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9200" windowHeight="7056" tabRatio="796" activeTab="6"/>
  </bookViews>
  <sheets>
    <sheet name="Data" sheetId="1" r:id="rId1"/>
    <sheet name="Sheet1" sheetId="5" r:id="rId2"/>
    <sheet name="Pivot" sheetId="2" r:id="rId3"/>
    <sheet name="average salary" sheetId="3" r:id="rId4"/>
    <sheet name="by gender" sheetId="4" r:id="rId5"/>
    <sheet name="1. found job" sheetId="6" r:id="rId6"/>
    <sheet name="means to job" sheetId="7" r:id="rId7"/>
    <sheet name="external" sheetId="9" r:id="rId8"/>
    <sheet name="Job after internship" sheetId="10" r:id="rId9"/>
  </sheets>
  <definedNames>
    <definedName name="_xlnm._FilterDatabase" localSheetId="0" hidden="1">Data!$A$1:$DW$704</definedName>
    <definedName name="_xlnm._FilterDatabase" localSheetId="6" hidden="1">'means to job'!$A$1:$B$11</definedName>
  </definedNames>
  <calcPr calcId="145621"/>
  <pivotCaches>
    <pivotCache cacheId="0" r:id="rId10"/>
  </pivotCaches>
</workbook>
</file>

<file path=xl/calcChain.xml><?xml version="1.0" encoding="utf-8"?>
<calcChain xmlns="http://schemas.openxmlformats.org/spreadsheetml/2006/main">
  <c r="M20" i="3" l="1"/>
  <c r="M19" i="3"/>
  <c r="M14" i="3"/>
  <c r="M15" i="3"/>
  <c r="M16" i="3"/>
  <c r="M17" i="3"/>
  <c r="M18" i="3"/>
  <c r="M13" i="3"/>
  <c r="J21" i="3"/>
  <c r="I21" i="3"/>
  <c r="I15" i="3"/>
  <c r="I16" i="3"/>
  <c r="I17" i="3"/>
  <c r="I18" i="3"/>
  <c r="I19" i="3"/>
  <c r="I20" i="3"/>
  <c r="I14" i="3"/>
  <c r="U4" i="3" l="1"/>
  <c r="U5" i="3"/>
  <c r="U7" i="3"/>
  <c r="U1" i="3"/>
  <c r="P5" i="3"/>
  <c r="Q2" i="3"/>
  <c r="Q3" i="3"/>
  <c r="Q4" i="3"/>
  <c r="Q1" i="3"/>
  <c r="M2" i="3"/>
  <c r="M3" i="3"/>
  <c r="M4" i="3"/>
  <c r="M5" i="3"/>
  <c r="M6" i="3"/>
  <c r="M7" i="3"/>
  <c r="M1" i="3"/>
  <c r="L8" i="3"/>
  <c r="H8" i="3"/>
  <c r="I2" i="3"/>
  <c r="I3" i="3"/>
  <c r="I4" i="3"/>
  <c r="I5" i="3"/>
  <c r="I6" i="3"/>
  <c r="I7" i="3"/>
  <c r="I1" i="3"/>
  <c r="I8" i="3" l="1"/>
  <c r="U8" i="3"/>
  <c r="Q6" i="3"/>
  <c r="M8" i="3"/>
  <c r="D42" i="5"/>
  <c r="D41" i="5"/>
  <c r="D36" i="3" l="1"/>
  <c r="D35" i="3"/>
  <c r="B35" i="3"/>
  <c r="B34" i="3"/>
  <c r="B36" i="3" s="1"/>
  <c r="D37" i="3" l="1"/>
  <c r="B21" i="3"/>
  <c r="D20" i="3"/>
  <c r="D19" i="3"/>
  <c r="D18" i="3"/>
  <c r="D17" i="3"/>
  <c r="D16" i="3"/>
  <c r="D15" i="3"/>
  <c r="D14" i="3"/>
  <c r="D2" i="3"/>
  <c r="D3" i="3"/>
  <c r="D4" i="3"/>
  <c r="D5" i="3"/>
  <c r="D6" i="3"/>
  <c r="D7" i="3"/>
  <c r="D1" i="3"/>
  <c r="B8" i="3"/>
  <c r="D8" i="3" s="1"/>
  <c r="E8" i="3" s="1"/>
  <c r="D21" i="3" l="1"/>
  <c r="E21" i="3" s="1"/>
</calcChain>
</file>

<file path=xl/sharedStrings.xml><?xml version="1.0" encoding="utf-8"?>
<sst xmlns="http://schemas.openxmlformats.org/spreadsheetml/2006/main" count="75502" uniqueCount="5153">
  <si>
    <t>First Name</t>
  </si>
  <si>
    <t>Last Name</t>
  </si>
  <si>
    <t>Email</t>
  </si>
  <si>
    <t>Language</t>
  </si>
  <si>
    <t>Graduation_Term</t>
  </si>
  <si>
    <t>ID</t>
  </si>
  <si>
    <t>Campus</t>
  </si>
  <si>
    <t>Gender</t>
  </si>
  <si>
    <t>Name_1</t>
  </si>
  <si>
    <t>Level_1</t>
  </si>
  <si>
    <t>Degree</t>
  </si>
  <si>
    <t>School</t>
  </si>
  <si>
    <t>Program</t>
  </si>
  <si>
    <t>Major</t>
  </si>
  <si>
    <t>Concentration_1</t>
  </si>
  <si>
    <t>Concentration_2</t>
  </si>
  <si>
    <t>Minor_1</t>
  </si>
  <si>
    <t>Minor_2</t>
  </si>
  <si>
    <t>LAU_email</t>
  </si>
  <si>
    <t>PER_email</t>
  </si>
  <si>
    <t>Mobile_#</t>
  </si>
  <si>
    <t>GENDER_DESC</t>
  </si>
  <si>
    <t>New_Personal_Email</t>
  </si>
  <si>
    <t>SMS Opt-In Status</t>
  </si>
  <si>
    <t>Mobile Number</t>
  </si>
  <si>
    <t>UserName</t>
  </si>
  <si>
    <t>UserID</t>
  </si>
  <si>
    <t>TaskStatus</t>
  </si>
  <si>
    <t>FilloutDate</t>
  </si>
  <si>
    <t>Q1_Your employment status:_Your employment status:</t>
  </si>
  <si>
    <t>Q2_Since graduating from LAU, have you earned or pursued:_A graduate degree</t>
  </si>
  <si>
    <t>Q2_Since graduating from LAU, have you earned or pursued:_A doctoral degree</t>
  </si>
  <si>
    <t>Q2_Since graduating from LAU, have you earned or pursued:_Second undergraduate degree</t>
  </si>
  <si>
    <t>Q2_Since graduating from LAU, have you earned or pursued:_A professional certification</t>
  </si>
  <si>
    <t>Q3_Did you have an internship experience while completing your undergraduate degree at LAU?_Did you have an internship experience while completing your undergraduate degree at LAU?</t>
  </si>
  <si>
    <t>Q4_Please rate your internship experience you had while completing your undergraduate degree at LAU:_Please rate your internship experience you had while completing your undergraduate degree at LAU:</t>
  </si>
  <si>
    <t>Q5_After completing your internship, did the company offer you a full time job?_After completing your internship, did the company offer you a full time job?</t>
  </si>
  <si>
    <t>Q6_The graduate degree you have earned/pursued is a:_The graduate degree you have earned/pursued is a:</t>
  </si>
  <si>
    <t>Q6_The graduate degree you have earned/pursued is a:_The graduate degree you have earned/pursued is a:_Comments_QPResp</t>
  </si>
  <si>
    <t>Q7_Institution:</t>
  </si>
  <si>
    <t>Q8_Major:</t>
  </si>
  <si>
    <t>Q9_Year of graduation:_Year of graduation:</t>
  </si>
  <si>
    <t>Q9_Year of graduation:_Year of graduation:_Comments_QPResp</t>
  </si>
  <si>
    <t>Q10_The doctoral degree you have earned/pursued is a:_The doctoral degree you have earned/pursued is a:</t>
  </si>
  <si>
    <t>Q10_The doctoral degree you have earned/pursued is a:_The doctoral degree you have earned/pursued is a:_Comments_QPResp</t>
  </si>
  <si>
    <t>Q11_Institution:</t>
  </si>
  <si>
    <t>Q12_Major:</t>
  </si>
  <si>
    <t>Q13_Year of graduation:_Year of graduation:</t>
  </si>
  <si>
    <t>Q13_Year of graduation:_Year of graduation:_Comments_QPResp</t>
  </si>
  <si>
    <t>Q14_List all professional certifications you have earned/pursued:</t>
  </si>
  <si>
    <t>Q15_What methods did you rely on while searching for your first job?_What methods did you rely on while searching for your first job?</t>
  </si>
  <si>
    <t>Q15_What methods did you rely on while searching for your first job?_What methods did you rely on while searching for your first job?_Comments</t>
  </si>
  <si>
    <t>Q16_When searching for your first job, your geographical preference was to find the job in:_When searching for your first job, your geographical preference was to find the job in:</t>
  </si>
  <si>
    <t>Q16_When searching for your first job, your geographical preference was to find the job in:_When searching for your first job, your geographical preference was to find the job in:_Comments_QPResp</t>
  </si>
  <si>
    <t>Q17_How long did it take you to find your first job?_How long did it take you to find your first job?</t>
  </si>
  <si>
    <t>Q18_What was your employment status at the company?_What was your employment status at the company?</t>
  </si>
  <si>
    <t>Q19_Was the job related to your undergraduate field of study?_Was the job related to your undergraduate field of study?</t>
  </si>
  <si>
    <t>Q20_What was your job title?</t>
  </si>
  <si>
    <t>Q21_What was your starting basic salary?_What was your starting basic salary?</t>
  </si>
  <si>
    <t>Q22_Company name</t>
  </si>
  <si>
    <t>Q23_Company industry sector_Company industry sector</t>
  </si>
  <si>
    <t>Q23_Company industry sector_Company industry sector_Comments_QPResp</t>
  </si>
  <si>
    <t>Q24_Company type_Company type</t>
  </si>
  <si>
    <t>Q25_Company classification_Company classification</t>
  </si>
  <si>
    <t>Q26_Company location_Company location</t>
  </si>
  <si>
    <t>Q26_Company location_Company location_Comments_QPResp</t>
  </si>
  <si>
    <t>Q27_Company region/country_Company region/country</t>
  </si>
  <si>
    <t>Q27_Company region/country_Company region/country_Comments_QPResp</t>
  </si>
  <si>
    <t>Q28_Is the company a mission related organization?_Is the company a mission related organization?</t>
  </si>
  <si>
    <t>Q29_Are you still employed at the same company?_Are you still employed at the same company?</t>
  </si>
  <si>
    <t>Q30_What is your current employment status at the company?_What is your current employment status at the company?</t>
  </si>
  <si>
    <t>Q31_Is the current job related to your undergraduate field of study?_Is the current job related to your undergraduate field of study?</t>
  </si>
  <si>
    <t>Q32_What is your current job title?</t>
  </si>
  <si>
    <t>Q33_What is your current basic salary?_What is your current basic salary?</t>
  </si>
  <si>
    <t>Q34_Current company name</t>
  </si>
  <si>
    <t>Q35_Current company industry sector_Current company industry sector</t>
  </si>
  <si>
    <t>Q35_Current company industry sector_Current company industry sector_Comments_QPResp</t>
  </si>
  <si>
    <t>Q36_Current company type_Current company type</t>
  </si>
  <si>
    <t>Q37_Current company classification_Current company classification</t>
  </si>
  <si>
    <t>Q38_Current company location_Current company location</t>
  </si>
  <si>
    <t>Q39_Current company region/country_Current company region/country</t>
  </si>
  <si>
    <t>Q39_Current company region/country_Current company region/country_Comments_QPResp</t>
  </si>
  <si>
    <t>Q40_Is the company a mission related organization?_Is the company a mission related organization?</t>
  </si>
  <si>
    <t>Q41_Why haven't you been employed yet?_Why haven't you been employed yet?</t>
  </si>
  <si>
    <t>Q42_Would you like to further elaborate on your answer above?</t>
  </si>
  <si>
    <t>Q43_Are you a member of any national syndicate or order (i.e. Syndicate of Engineers, Syndicate of Pharmacists), or a national association or organization (i.e. Lebanese Management Association, Lebanese Association of Certified Public Accountants)?_Are you a member of any national syndicate or order (i.e. Syndicate of Engineers, Syndicate of Pharmacists), or a national association or organization (i.e. Lebanese Management Association, Lebanese Association of Certified Public Accountants)?</t>
  </si>
  <si>
    <t>Q43_Are you a member of any national syndicate or order (i.e. Syndicate of Engineers, Syndicate of Pharmacists), or a national association or organization (i.e. Lebanese Management Association, Lebanese Association of Certified Public Accountants)?_Are you a member of any national syndicate or order (i.e. Syndicate of Engineers, Syndicate of Pharmacists), or a national association or organization (i.e. Lebanese Management Association, Lebanese Association of Certified Public Accountants)?_Comments_QPResp</t>
  </si>
  <si>
    <t>Q44_Are you a member of any international professional association or organization (i.e. Institute of Electrical and Electronics Engineers IEEE, Association of Information Technology Professionals)?_Are you a member of any international professional association or organization (i.e. Institute of Electrical and Electronics Engineers IEEE, Association of Information Technology Professionals)?</t>
  </si>
  <si>
    <t>Q44_Are you a member of any international professional association or organization (i.e. Institute of Electrical and Electronics Engineers IEEE, Association of Information Technology Professionals)?_Are you a member of any international professional association or organization (i.e. Institute of Electrical and Electronics Engineers IEEE, Association of Information Technology Professionals)?_Comments_QPResp</t>
  </si>
  <si>
    <t>Q45_Are you a member of any NGO or mission related organization (i.e. Red Cross, SOS, Lebanese Autism Society)?_Are you a member of any NGO or mission related organization (i.e. Red Cross, SOS, Lebanese Autism Society)?</t>
  </si>
  <si>
    <t>Q45_Are you a member of any NGO or mission related organization (i.e. Red Cross, SOS, Lebanese Autism Society)?_Are you a member of any NGO or mission related organization (i.e. Red Cross, SOS, Lebanese Autism Society)?_Comments_QPResp</t>
  </si>
  <si>
    <t>Q46_If you were to start again you would:_If you were to start again you would:</t>
  </si>
  <si>
    <t>Q47_Were you sufficiently prepared at LAU to obtain your first job?_Were you sufficiently prepared at LAU to obtain your first job?</t>
  </si>
  <si>
    <t>Q48_If not, what further skills and competencies did you need?</t>
  </si>
  <si>
    <t>Q49_You consider the job preparation you received to be  _________graduates from  similar programs at other colleges and universities that you encountered in your work._You consider the job preparation you received to be  _________graduates from  similar programs at other colleges and universities that you encountered in your work.</t>
  </si>
  <si>
    <t>Q50_To what extent do you think your LAU education contributed to the acquisition of knowledge, skills, and development in each of the following areas?_Acquiring theoretical skills to pursue a career path or post bachelor education related to your major field of study</t>
  </si>
  <si>
    <t>Q50_To what extent do you think your LAU education contributed to the acquisition of knowledge, skills, and development in each of the following areas?_Acquiring technical skills to pursue a career path post bachelor education related to your major field of study</t>
  </si>
  <si>
    <t>Q50_To what extent do you think your LAU education contributed to the acquisition of knowledge, skills, and development in each of the following areas?_Ability to think critically and approach new problems with an open and analytical mind</t>
  </si>
  <si>
    <t>Q50_To what extent do you think your LAU education contributed to the acquisition of knowledge, skills, and development in each of the following areas?_Instilling commitment for life-long learning</t>
  </si>
  <si>
    <t>Q50_To what extent do you think your LAU education contributed to the acquisition of knowledge, skills, and development in each of the following areas?_Functioning as a team member</t>
  </si>
  <si>
    <t>Q50_To what extent do you think your LAU education contributed to the acquisition of knowledge, skills, and development in each of the following areas?_Developing management/leadership capacities</t>
  </si>
  <si>
    <t>Q50_To what extent do you think your LAU education contributed to the acquisition of knowledge, skills, and development in each of the following areas?_Using effectively modern technology</t>
  </si>
  <si>
    <t>Q50_To what extent do you think your LAU education contributed to the acquisition of knowledge, skills, and development in each of the following areas?_Developing written communication skills</t>
  </si>
  <si>
    <t>Q50_To what extent do you think your LAU education contributed to the acquisition of knowledge, skills, and development in each of the following areas?_Developing oral communication skills</t>
  </si>
  <si>
    <t>Q50_To what extent do you think your LAU education contributed to the acquisition of knowledge, skills, and development in each of the following areas?_Becoming aware of ethical issues inherent in your discipline</t>
  </si>
  <si>
    <t>Q50_To what extent do you think your LAU education contributed to the acquisition of knowledge, skills, and development in each of the following areas?_Becoming aware of  legal and social issues inherent in your discipline</t>
  </si>
  <si>
    <t>Q51_To what extent do you think your LAU education contributed to your development in each of the following areas?_Ability to work under pressure</t>
  </si>
  <si>
    <t>Q51_To what extent do you think your LAU education contributed to your development in each of the following areas?_Communication skills</t>
  </si>
  <si>
    <t>Q51_To what extent do you think your LAU education contributed to your development in each of the following areas?_Conflict management/resolution skills</t>
  </si>
  <si>
    <t>Q51_To what extent do you think your LAU education contributed to your development in each of the following areas?_Creativity</t>
  </si>
  <si>
    <t>Q51_To what extent do you think your LAU education contributed to your development in each of the following areas?_Decision making</t>
  </si>
  <si>
    <t>Q51_To what extent do you think your LAU education contributed to your development in each of the following areas?_Flexibility</t>
  </si>
  <si>
    <t>Q51_To what extent do you think your LAU education contributed to your development in each of the following areas?_Leadership skills</t>
  </si>
  <si>
    <t>Q51_To what extent do you think your LAU education contributed to your development in each of the following areas?_Listening skills</t>
  </si>
  <si>
    <t>Q51_To what extent do you think your LAU education contributed to your development in each of the following areas?_Positive attitude</t>
  </si>
  <si>
    <t>Q51_To what extent do you think your LAU education contributed to your development in each of the following areas?_Presentation skills</t>
  </si>
  <si>
    <t>Q51_To what extent do you think your LAU education contributed to your development in each of the following areas?_Problems solving skills</t>
  </si>
  <si>
    <t>Q51_To what extent do you think your LAU education contributed to your development in each of the following areas?_Public speaking skills</t>
  </si>
  <si>
    <t>Q51_To what extent do you think your LAU education contributed to your development in each of the following areas?_Teamwork</t>
  </si>
  <si>
    <t>Q51_To what extent do you think your LAU education contributed to your development in each of the following areas?_Time management skills</t>
  </si>
  <si>
    <t>Q51_To what extent do you think your LAU education contributed to your development in each of the following areas?_Work ethics</t>
  </si>
  <si>
    <t xml:space="preserve">Q52_In your opinion what can LAU do to enhance your employability prospects? </t>
  </si>
  <si>
    <t>Q53_Additional comments you would like to include about how your educational experience at LAU contributed to your career:</t>
  </si>
  <si>
    <t>Maria</t>
  </si>
  <si>
    <t>Manuelian</t>
  </si>
  <si>
    <t>maria_manuelian@hotmail.com</t>
  </si>
  <si>
    <t>Spring 2018</t>
  </si>
  <si>
    <t>Beirut</t>
  </si>
  <si>
    <t>Female</t>
  </si>
  <si>
    <t>Manuelian, Maria H.</t>
  </si>
  <si>
    <t>UG</t>
  </si>
  <si>
    <t>BA</t>
  </si>
  <si>
    <t>School of Arts &amp; Sciences</t>
  </si>
  <si>
    <t>BA in Psychology</t>
  </si>
  <si>
    <t>Psychology</t>
  </si>
  <si>
    <t>maria.manuelian@lau.edu</t>
  </si>
  <si>
    <t>71-734861</t>
  </si>
  <si>
    <t>maria.manuelian@lau.edu;maria_manuelian@hotmail.com</t>
  </si>
  <si>
    <t>Maria Manuelian</t>
  </si>
  <si>
    <t>maria.manuelian</t>
  </si>
  <si>
    <t>Submitted</t>
  </si>
  <si>
    <t>Currently employed</t>
  </si>
  <si>
    <t>No</t>
  </si>
  <si>
    <t>Yes</t>
  </si>
  <si>
    <t>Very good</t>
  </si>
  <si>
    <t>D/A</t>
  </si>
  <si>
    <t>Online job search platforms (e.g. LinkedIn, Bayt.com, Hirelebanese.com, etc..) | Social media | My family/personal connections</t>
  </si>
  <si>
    <t>Lebanon</t>
  </si>
  <si>
    <t>0-3 months</t>
  </si>
  <si>
    <t>Part-time</t>
  </si>
  <si>
    <t>Special educator</t>
  </si>
  <si>
    <t>$700-$1,000</t>
  </si>
  <si>
    <t>SKILD</t>
  </si>
  <si>
    <t>Education &amp; Training</t>
  </si>
  <si>
    <t>Private</t>
  </si>
  <si>
    <t>National</t>
  </si>
  <si>
    <t>Mount Lebanon</t>
  </si>
  <si>
    <t>Yes, specify which</t>
  </si>
  <si>
    <t>not pursue your studies at LAU</t>
  </si>
  <si>
    <t>better than other</t>
  </si>
  <si>
    <t>Minor contribution</t>
  </si>
  <si>
    <t>Strong contribution</t>
  </si>
  <si>
    <t>No Contribution</t>
  </si>
  <si>
    <t>Moderate contribution</t>
  </si>
  <si>
    <t>Maria Rizkallah</t>
  </si>
  <si>
    <t>maria.rizkallah</t>
  </si>
  <si>
    <t>Marian Mezher</t>
  </si>
  <si>
    <t>marian.mezher</t>
  </si>
  <si>
    <t>Marie Feghali</t>
  </si>
  <si>
    <t>marie.feghali</t>
  </si>
  <si>
    <t>Antony Challita</t>
  </si>
  <si>
    <t>anthony.challita</t>
  </si>
  <si>
    <t>Marie Josee Salem</t>
  </si>
  <si>
    <t>mariejosee.salem</t>
  </si>
  <si>
    <t>Marie Lou Dayoub</t>
  </si>
  <si>
    <t>marielou.dayoub</t>
  </si>
  <si>
    <t>Marina Jeha</t>
  </si>
  <si>
    <t>marina.jeha</t>
  </si>
  <si>
    <t>Marina Mardini</t>
  </si>
  <si>
    <t>marina.mardini</t>
  </si>
  <si>
    <t>Marita Slaiby</t>
  </si>
  <si>
    <t>marita.slaiby</t>
  </si>
  <si>
    <t>Mark</t>
  </si>
  <si>
    <t>Noun</t>
  </si>
  <si>
    <t>Mark_noun@live.com</t>
  </si>
  <si>
    <t>Byblos</t>
  </si>
  <si>
    <t>Male</t>
  </si>
  <si>
    <t>Noun, Mark C.</t>
  </si>
  <si>
    <t>BE</t>
  </si>
  <si>
    <t>School of Engineering</t>
  </si>
  <si>
    <t>BE in Mechanical Engineering</t>
  </si>
  <si>
    <t>Mechanical Engineering</t>
  </si>
  <si>
    <t>mark.noun@lau.edu</t>
  </si>
  <si>
    <t>76-440845</t>
  </si>
  <si>
    <t>mark.noun@lau.edu;Mark_noun@live.com</t>
  </si>
  <si>
    <t>Mark Noun</t>
  </si>
  <si>
    <t>mark.noun</t>
  </si>
  <si>
    <t>Never been employed</t>
  </si>
  <si>
    <t>Good</t>
  </si>
  <si>
    <t>Master of Science</t>
  </si>
  <si>
    <t>Sorbonne University (Pierre et Marie Curie)</t>
  </si>
  <si>
    <t>Online job search platforms (e.g. LinkedIn, Bayt.com, Hirelebanese.com, etc..) | A teacher/faculty at LAU | My family/personal connections</t>
  </si>
  <si>
    <t>I did not have any geographical preference</t>
  </si>
  <si>
    <t>Did not seek a job/continuing my education</t>
  </si>
  <si>
    <t>I wanted to find a job abroad so the easiest way was to pursue a master's then apply for jobs</t>
  </si>
  <si>
    <t>ASME</t>
  </si>
  <si>
    <t>pursue your studies at LAU and pursue the same degree</t>
  </si>
  <si>
    <t>Major contribution</t>
  </si>
  <si>
    <t>Employability problems in lebanon aren't due to academic reasons. One thing that can enhance employability is that lau should focus more on strengthening its relation with multinational companies and foreign institutions, this would increase the university's reputation on an international scale and help alumnis already abroad or that are willing to leave in having a better competitive edge compared to others.</t>
  </si>
  <si>
    <t>strong and prolific curriculum (mechanical engineering) that can compete with many high level institutions</t>
  </si>
  <si>
    <t>Marwa Souaiby</t>
  </si>
  <si>
    <t>marwa.souaiby</t>
  </si>
  <si>
    <t>Mariam Abro</t>
  </si>
  <si>
    <t>maryam.abro</t>
  </si>
  <si>
    <t>Maya Azzam</t>
  </si>
  <si>
    <t>maya.azzam</t>
  </si>
  <si>
    <t>Maya Bashow</t>
  </si>
  <si>
    <t>maya.bacho</t>
  </si>
  <si>
    <t>Maysaa El Gharib</t>
  </si>
  <si>
    <t>maysaa.elgharib</t>
  </si>
  <si>
    <t>Mazen El Masri</t>
  </si>
  <si>
    <t>mazen.elmasri</t>
  </si>
  <si>
    <t>Elie Chamoun</t>
  </si>
  <si>
    <t>elie.chamoun01</t>
  </si>
  <si>
    <t>Melissa Atallah</t>
  </si>
  <si>
    <t>melissa.atallah</t>
  </si>
  <si>
    <t>Mia Diab</t>
  </si>
  <si>
    <t>mia.diab</t>
  </si>
  <si>
    <t>Michelle Assal</t>
  </si>
  <si>
    <t>michelle.assal</t>
  </si>
  <si>
    <t>Michelle Fares</t>
  </si>
  <si>
    <t>michelle.fares</t>
  </si>
  <si>
    <t>Abdallah Chamra</t>
  </si>
  <si>
    <t>abdallah.chamra</t>
  </si>
  <si>
    <t>Michelle Younes</t>
  </si>
  <si>
    <t>michelle.younes</t>
  </si>
  <si>
    <t>Mickael Boustany</t>
  </si>
  <si>
    <t>mickael.elboustani</t>
  </si>
  <si>
    <t>Mikaella Aramouni</t>
  </si>
  <si>
    <t>mikaella.aramouni</t>
  </si>
  <si>
    <t>Mira</t>
  </si>
  <si>
    <t>Abou Saleh</t>
  </si>
  <si>
    <t>mira.abousaleh@lau.edu</t>
  </si>
  <si>
    <t>Abou Saleh, Mira E.</t>
  </si>
  <si>
    <t>BS</t>
  </si>
  <si>
    <t>BS in Mathematics</t>
  </si>
  <si>
    <t>Mathematics</t>
  </si>
  <si>
    <t>Computer Science</t>
  </si>
  <si>
    <t>78-862530</t>
  </si>
  <si>
    <t>mira.abousaleh@lau.edu;mira.abousaleh@lau.edu</t>
  </si>
  <si>
    <t>Mira Abou Saleh</t>
  </si>
  <si>
    <t>mira.abousaleh</t>
  </si>
  <si>
    <t>LAU</t>
  </si>
  <si>
    <t>Online job search platforms (e.g. LinkedIn, Bayt.com, Hirelebanese.com, etc..) | Social media</t>
  </si>
  <si>
    <t>research assistant at LAU</t>
  </si>
  <si>
    <t>Below $700</t>
  </si>
  <si>
    <t>International</t>
  </si>
  <si>
    <t>about the same as other</t>
  </si>
  <si>
    <t>Al Mulla</t>
  </si>
  <si>
    <t>mira.almulla@lau.edu</t>
  </si>
  <si>
    <t>Al Mulla, Mira K.</t>
  </si>
  <si>
    <t>BS in Nutrition</t>
  </si>
  <si>
    <t>Nutrition</t>
  </si>
  <si>
    <t>mira16_2011@hotmail.com</t>
  </si>
  <si>
    <t>71-358855</t>
  </si>
  <si>
    <t>mira.almulla@lau.edu;mira16_2011@hotmail.com</t>
  </si>
  <si>
    <t>Mira Al Mulla</t>
  </si>
  <si>
    <t>mira.almulla</t>
  </si>
  <si>
    <t xml:space="preserve">Food safety auditor </t>
  </si>
  <si>
    <t>Sought a job but failed to find one</t>
  </si>
  <si>
    <t>pursue your studies at LAU but a different degree</t>
  </si>
  <si>
    <t>Mira Dalibalta</t>
  </si>
  <si>
    <t>mira.dalibalta</t>
  </si>
  <si>
    <t>Mira El Masri</t>
  </si>
  <si>
    <t>mira.elmasri</t>
  </si>
  <si>
    <t>Mira Gharbieh</t>
  </si>
  <si>
    <t>mira.gharbieh</t>
  </si>
  <si>
    <t>Mira Matar</t>
  </si>
  <si>
    <t>mira.matar</t>
  </si>
  <si>
    <t>Mira Noureddine</t>
  </si>
  <si>
    <t>mira.noureddine</t>
  </si>
  <si>
    <t>Mira Said</t>
  </si>
  <si>
    <t>mira.said</t>
  </si>
  <si>
    <t>Mira Shdeed</t>
  </si>
  <si>
    <t>mira.shdeed</t>
  </si>
  <si>
    <t>Mohamad El Solh</t>
  </si>
  <si>
    <t>mohamad.elsolh</t>
  </si>
  <si>
    <t>Mohamad</t>
  </si>
  <si>
    <t>Hammoud</t>
  </si>
  <si>
    <t>mohamadhammoud09@gmail.com</t>
  </si>
  <si>
    <t>Hammoud, Mohamad B.</t>
  </si>
  <si>
    <t>Adnan Kassar School of Business</t>
  </si>
  <si>
    <t>BS in Business</t>
  </si>
  <si>
    <t>Business</t>
  </si>
  <si>
    <t>ACCT</t>
  </si>
  <si>
    <t>mohamad.hammoud02@lau.edu</t>
  </si>
  <si>
    <t>00966-507992515</t>
  </si>
  <si>
    <t>mohamad.hammoud02@lau.edu;mohamadhammoud09@gmail.com</t>
  </si>
  <si>
    <t>Mohamad Hammoud</t>
  </si>
  <si>
    <t>mohamad.hammoud02</t>
  </si>
  <si>
    <t>Online job search platforms (e.g. LinkedIn, Bayt.com, Hirelebanese.com, etc..) | Social media | LAU career fair | Other career fairs (organized by external organizations) | A teacher/faculty at LAU | My family/personal connections | LAU career guidance office/career portal | LAU academic departments (e.g. Career office at School of Engineering or School of Business)</t>
  </si>
  <si>
    <t>6-12 months</t>
  </si>
  <si>
    <t>Full-time</t>
  </si>
  <si>
    <t>/</t>
  </si>
  <si>
    <t>$2,001-$3,000</t>
  </si>
  <si>
    <t>prefer not to say</t>
  </si>
  <si>
    <t>Other, specify</t>
  </si>
  <si>
    <t>Automotive</t>
  </si>
  <si>
    <t>Gulf region</t>
  </si>
  <si>
    <t>Outside Lebanon, specify country</t>
  </si>
  <si>
    <t>N/A</t>
  </si>
  <si>
    <t>technical skills</t>
  </si>
  <si>
    <t>Approach the employers and have strong relationships with them. and always follow up with the companies and enhance the PR. change the image of LAU in front of the employers. _x000D_
LAU as an institution can give a lot more opportunities than this. _x000D_
JUST contact companies! LAU students are worth it make them feel the worth of their Degrees. _x000D_
conduct workshops with big consulting firms (students that may be interested in)._x000D_
prepare the students for the workshops. give them idea about what to ask! Make it Mandatory for senior and junior Students. _x000D_
most of LAU students who do not get involved in extracurricular activities and doesn't work prior graduation ends up unemployed after graduation because of the lack of preparation. do not always blame the student that he didn't care about his future (one lame excuse for the failure of the career center) ONE WORKSHOP/SEMESTER IS NOT ENOUGH! Create Awareness!! _x000D_
EMPLOY people who have good connections!_x000D_
LAU unfortunately did not help me to find a job! i worked for it. all these applications i applied through LAU Portal were just a Waste of time._x000D_
_x000D_
And kindly, put higher Standards for the students. Secretary or Call center agent is not what our students desire as a full time Job. do not settle for less. _x000D_
_x000D_
this was my only Dream as an LAU Student. to set the Bar High! but unfortunately again, no wonder why other universities in lebanon are ranking above LAU. _x000D_
_x000D_
Make Changes in our administration.Thank you !_x000D_
_x000D_
above all of that, i'm still attached to LAU._x000D_
_x000D_
I go as our presidents saying  no matter where i am, no matter where i go, no matter what i do, i will never forget LAU _x000D_
_x000D_
if no change will happen, we, the people who care about our institution will make the change. IN LAU.</t>
  </si>
  <si>
    <t>Mohamad Hodroj</t>
  </si>
  <si>
    <t>mohamad.hodroj</t>
  </si>
  <si>
    <t>Mohamad Shokor</t>
  </si>
  <si>
    <t>mohamad.shokor</t>
  </si>
  <si>
    <t>Assaad Chehab</t>
  </si>
  <si>
    <t>assaad.chehab</t>
  </si>
  <si>
    <t>Mohamad Abdul Hadi El Najjar</t>
  </si>
  <si>
    <t>mohamadabdulhadi.elnajjar</t>
  </si>
  <si>
    <t>Mohamad Hicham Nahlous</t>
  </si>
  <si>
    <t>mohamadhicham.nahlous</t>
  </si>
  <si>
    <t>Mohamad Omar Mekawi</t>
  </si>
  <si>
    <t>mohamadomar.mekawi</t>
  </si>
  <si>
    <t>Mohamad Omar Zeino Saccal</t>
  </si>
  <si>
    <t>mohamadomar.zeinosaccal</t>
  </si>
  <si>
    <t>Mohamad Rabieh Khalifeh</t>
  </si>
  <si>
    <t>mohamadrabieh.khalifeh</t>
  </si>
  <si>
    <t>El Amira Lara Chehab</t>
  </si>
  <si>
    <t>elamiralara.chehab</t>
  </si>
  <si>
    <t>Karim Abi Abdallah</t>
  </si>
  <si>
    <t>karim.abiabdallah</t>
  </si>
  <si>
    <t>Mohamad Rawad Mehdi</t>
  </si>
  <si>
    <t>mohamadrawad.mehdi</t>
  </si>
  <si>
    <t>Mohammad Bzeih</t>
  </si>
  <si>
    <t>mohammad.bzeih</t>
  </si>
  <si>
    <t>Mohamad Farhat</t>
  </si>
  <si>
    <t>mohammad.farhat02</t>
  </si>
  <si>
    <t>Doha Choucair</t>
  </si>
  <si>
    <t>doha.choucair</t>
  </si>
  <si>
    <t>Mounir Al Saneh</t>
  </si>
  <si>
    <t>mounir.alsaneh</t>
  </si>
  <si>
    <t>Moustafa Fahmi Qassem</t>
  </si>
  <si>
    <t>moustafafahmi.qassem</t>
  </si>
  <si>
    <t>Walid Choucair</t>
  </si>
  <si>
    <t>walid.choucair</t>
  </si>
  <si>
    <t>Myriam Ghosn</t>
  </si>
  <si>
    <t>myriam.ghosn</t>
  </si>
  <si>
    <t>Nader Dobeissy</t>
  </si>
  <si>
    <t>nader.dobeissy</t>
  </si>
  <si>
    <t>Anthony Chrabieh</t>
  </si>
  <si>
    <t>anthony.chrabieh</t>
  </si>
  <si>
    <t>Nadim Mezher</t>
  </si>
  <si>
    <t>nadim.mezher</t>
  </si>
  <si>
    <t>Nadine Nakad</t>
  </si>
  <si>
    <t>nadine.nakad</t>
  </si>
  <si>
    <t>Nagham Daou</t>
  </si>
  <si>
    <t>nagham.daou</t>
  </si>
  <si>
    <t>Nai Awkar</t>
  </si>
  <si>
    <t>nai.awkar</t>
  </si>
  <si>
    <t>Najib Atallah</t>
  </si>
  <si>
    <t>najib.atallah</t>
  </si>
  <si>
    <t>Nancy Assouma</t>
  </si>
  <si>
    <t>nancy.assouma</t>
  </si>
  <si>
    <t>Nancy Rose Haddad</t>
  </si>
  <si>
    <t>nancyrose.haddad</t>
  </si>
  <si>
    <t>Edouard Cordahi</t>
  </si>
  <si>
    <t>edward.cordahi</t>
  </si>
  <si>
    <t>Natasha El-Ghawi</t>
  </si>
  <si>
    <t>natasha.elghawi</t>
  </si>
  <si>
    <t>Natasha Salloum</t>
  </si>
  <si>
    <t>natasha.salloum</t>
  </si>
  <si>
    <t>Nayla Tabbara</t>
  </si>
  <si>
    <t>nayla.tabbara</t>
  </si>
  <si>
    <t>Nayla</t>
  </si>
  <si>
    <t>Taher Fadlallah</t>
  </si>
  <si>
    <t>naylafad27@gmail.com</t>
  </si>
  <si>
    <t>Taher Fadlallah, Nayla M.</t>
  </si>
  <si>
    <t>BAFI</t>
  </si>
  <si>
    <t>nayla.taherfadlallah@lau.edu</t>
  </si>
  <si>
    <t>70-838472</t>
  </si>
  <si>
    <t>nayla.taherfadlallah@lau.edu;naylafad27@gmail.com</t>
  </si>
  <si>
    <t>Nayla Taher Fadlallah</t>
  </si>
  <si>
    <t>nayla.taherfadlallah</t>
  </si>
  <si>
    <t>Unemployed but have been employed at least once since graduating from LAU</t>
  </si>
  <si>
    <t>Excellent</t>
  </si>
  <si>
    <t>Master in Finance</t>
  </si>
  <si>
    <t>CASS Business School</t>
  </si>
  <si>
    <t>MSc Investment Management</t>
  </si>
  <si>
    <t>LAU career fair | My family/personal connections | LAU career guidance office/career portal</t>
  </si>
  <si>
    <t>Amazon Account Manager</t>
  </si>
  <si>
    <t>$1,001-$1,200</t>
  </si>
  <si>
    <t>Pigro Felice</t>
  </si>
  <si>
    <t>Sales &amp; Distribution of Consumer Products</t>
  </si>
  <si>
    <t>Nadine Fayad</t>
  </si>
  <si>
    <t>nf920141</t>
  </si>
  <si>
    <t>Nidal Bou-Ghanem</t>
  </si>
  <si>
    <t>nidal.boughanem</t>
  </si>
  <si>
    <t>Nina</t>
  </si>
  <si>
    <t>Attarah</t>
  </si>
  <si>
    <t>nina_attar@hotmail.com</t>
  </si>
  <si>
    <t>Attarah, Nina A.</t>
  </si>
  <si>
    <t>BAIA</t>
  </si>
  <si>
    <t>School of Architecture &amp; Design</t>
  </si>
  <si>
    <t>BA in Interior Architecture</t>
  </si>
  <si>
    <t>Interior Architecture</t>
  </si>
  <si>
    <t>nina.attarah@lau.edu</t>
  </si>
  <si>
    <t>Nina_attar@hotmail.com</t>
  </si>
  <si>
    <t>03-653553</t>
  </si>
  <si>
    <t>nina.attarah@lau.edu;Nina_attar@hotmail.com</t>
  </si>
  <si>
    <t>Nina Attarah</t>
  </si>
  <si>
    <t>nina.attarah</t>
  </si>
  <si>
    <t>Average</t>
  </si>
  <si>
    <t>Newspapers (online) | Online job search platforms (e.g. LinkedIn, Bayt.com, Hirelebanese.com, etc..) | Social media | LAU career fair | A teacher/faculty at LAU | My family/personal connections | LAU career guidance office/career portal</t>
  </si>
  <si>
    <t>Nina Aldib</t>
  </si>
  <si>
    <t>nina.eldeeb</t>
  </si>
  <si>
    <t>Nizar Boutros</t>
  </si>
  <si>
    <t>nizar.boutros</t>
  </si>
  <si>
    <t>Nouhad Saade</t>
  </si>
  <si>
    <t>nouhad.saade</t>
  </si>
  <si>
    <t>Nour Abi Habli</t>
  </si>
  <si>
    <t>nour.abihabli</t>
  </si>
  <si>
    <t>Nour Abou Hamdan</t>
  </si>
  <si>
    <t>nour.abouhamdan</t>
  </si>
  <si>
    <t>Nour Barmo</t>
  </si>
  <si>
    <t>nour.barmo</t>
  </si>
  <si>
    <t>Nour Bazzy</t>
  </si>
  <si>
    <t>nour.bazzy</t>
  </si>
  <si>
    <t>Nour El Mais</t>
  </si>
  <si>
    <t>nour.elmays</t>
  </si>
  <si>
    <t>Nour Jammoul</t>
  </si>
  <si>
    <t>nour.jammoul</t>
  </si>
  <si>
    <t>Nour Mehdi</t>
  </si>
  <si>
    <t>nour.mehdi02</t>
  </si>
  <si>
    <t>Nour Zayat</t>
  </si>
  <si>
    <t>nour.zayat01</t>
  </si>
  <si>
    <t>Noura Al Akkari</t>
  </si>
  <si>
    <t>noura.alakkary</t>
  </si>
  <si>
    <t>Noura Arnaout</t>
  </si>
  <si>
    <t>noura.arnaout</t>
  </si>
  <si>
    <t>Noura Itani</t>
  </si>
  <si>
    <t>noura.itani01</t>
  </si>
  <si>
    <t>Oday El Tawil</t>
  </si>
  <si>
    <t>oday.eltawil</t>
  </si>
  <si>
    <t>Omar El Kalach</t>
  </si>
  <si>
    <t>omar.elkalach</t>
  </si>
  <si>
    <t>Omar El Okde</t>
  </si>
  <si>
    <t>omar.elokde</t>
  </si>
  <si>
    <t>Omar Sukkar</t>
  </si>
  <si>
    <t>omar.sukkar</t>
  </si>
  <si>
    <t>Osama Al Ahmadieh</t>
  </si>
  <si>
    <t>osama.ahmadieh</t>
  </si>
  <si>
    <t>Joe Daouk</t>
  </si>
  <si>
    <t>joe.daouk</t>
  </si>
  <si>
    <t>Pamela</t>
  </si>
  <si>
    <t>Saab</t>
  </si>
  <si>
    <t>pamelasaab9@gmail.com</t>
  </si>
  <si>
    <t>Saab, Pamela P.</t>
  </si>
  <si>
    <t>BA in Political Sc/Int.Affairs</t>
  </si>
  <si>
    <t>Political Science/Int. Affairs</t>
  </si>
  <si>
    <t>INAF</t>
  </si>
  <si>
    <t>pamela.saab@lau.edu</t>
  </si>
  <si>
    <t>03-384201</t>
  </si>
  <si>
    <t>pamela.saab@lau.edu;pamelasaab9@gmail.com</t>
  </si>
  <si>
    <t>Pamela Saab</t>
  </si>
  <si>
    <t>pamela.saab</t>
  </si>
  <si>
    <t>Reporting Officer</t>
  </si>
  <si>
    <t>$1,201-$1,500</t>
  </si>
  <si>
    <t>Lebanese Red Cross, Disaster Management Sector</t>
  </si>
  <si>
    <t>Non-Governmental Organization</t>
  </si>
  <si>
    <t>Public</t>
  </si>
  <si>
    <t xml:space="preserve">Technical competencies needed on the job which I learned myself. For example I am a political Science Graduate and I did not learn SPSS, which is needed and taught in other universities. Also, the curriculum offered at LAU Offers a 3 credit "internship" course which was never accessible to the students. </t>
  </si>
  <si>
    <t>worse than other</t>
  </si>
  <si>
    <t xml:space="preserve">Hands on approach, more reasonable internship opportunities: sending options that want full time interns who did not graduate yet during the semesters which is not logical if students are still enrolled in classes. Update curricula, include course which tackle current issues/trends. Provide students (specially the ones in the social sciences field) about actual concrete things seen in the real world and not only theories. </t>
  </si>
  <si>
    <t xml:space="preserve">overall the mix that LAU gives its students (cultural, social, academic etc.) has allowed me to currently excel in the environment I am working in. </t>
  </si>
  <si>
    <t>Patrick Abou Raji Feghali</t>
  </si>
  <si>
    <t>patrick.abourajielfeghali</t>
  </si>
  <si>
    <t>Perla Sayah</t>
  </si>
  <si>
    <t>perla.alsayah</t>
  </si>
  <si>
    <t>Peter Nasr</t>
  </si>
  <si>
    <t>peter.nasr</t>
  </si>
  <si>
    <t>Rachelle Jasser</t>
  </si>
  <si>
    <t>rachelle.jasser</t>
  </si>
  <si>
    <t>Raed Hamza Wasir Wazir</t>
  </si>
  <si>
    <t>raedhamza.wasir</t>
  </si>
  <si>
    <t>Rafic Hachem</t>
  </si>
  <si>
    <t>rafic.hachem</t>
  </si>
  <si>
    <t>Rafic</t>
  </si>
  <si>
    <t>Tahsaldar</t>
  </si>
  <si>
    <t>rafic.tahsaldar@lau.edu</t>
  </si>
  <si>
    <t>Tahsaldar, Rafic M.</t>
  </si>
  <si>
    <t>79-180663</t>
  </si>
  <si>
    <t>Rafic Tahsaldar</t>
  </si>
  <si>
    <t>rafic.tahsaldar</t>
  </si>
  <si>
    <t>LAU career fair | A teacher/faculty at LAU | My family/personal connections</t>
  </si>
  <si>
    <t>3-6 months</t>
  </si>
  <si>
    <t>External auditor</t>
  </si>
  <si>
    <t>KPMG</t>
  </si>
  <si>
    <t>Accounting/ Audit</t>
  </si>
  <si>
    <t>Raghad Hammour</t>
  </si>
  <si>
    <t>raghad.hammour</t>
  </si>
  <si>
    <t>Hrag Dedeyan</t>
  </si>
  <si>
    <t>hrag.dedeyan</t>
  </si>
  <si>
    <t>Raja Chaiban</t>
  </si>
  <si>
    <t>raja.chaiban</t>
  </si>
  <si>
    <t>Ralf Kattar</t>
  </si>
  <si>
    <t>ralf.kattar</t>
  </si>
  <si>
    <t>Ralph Chahwan</t>
  </si>
  <si>
    <t>ralph.chahwan</t>
  </si>
  <si>
    <t>Ralph Sawaya</t>
  </si>
  <si>
    <t>ralph.sawaya01</t>
  </si>
  <si>
    <t>Rami Haydar</t>
  </si>
  <si>
    <t>rami.haydar</t>
  </si>
  <si>
    <t>My family/personal connections</t>
  </si>
  <si>
    <t>Africa</t>
  </si>
  <si>
    <t>Rana Attieh</t>
  </si>
  <si>
    <t>rana.attieh</t>
  </si>
  <si>
    <t>Rana Haounji</t>
  </si>
  <si>
    <t>rana.haounji</t>
  </si>
  <si>
    <t>Rana Hardan</t>
  </si>
  <si>
    <t>rana.hardan</t>
  </si>
  <si>
    <t>Rana Mouawi</t>
  </si>
  <si>
    <t>rana.mouawi</t>
  </si>
  <si>
    <t>Rana Younes</t>
  </si>
  <si>
    <t>rana.younes</t>
  </si>
  <si>
    <t>Rand</t>
  </si>
  <si>
    <t>Makarem</t>
  </si>
  <si>
    <t>rand.makarem@gmail.com</t>
  </si>
  <si>
    <t>Makarem, Rand G.</t>
  </si>
  <si>
    <t>BAR</t>
  </si>
  <si>
    <t>Bachelor of Architecture</t>
  </si>
  <si>
    <t>Architecture</t>
  </si>
  <si>
    <t>rand.makarem@lau.edu</t>
  </si>
  <si>
    <t>71-582716</t>
  </si>
  <si>
    <t>rand.makarem@lau.edu;rand.makarem@gmail.com</t>
  </si>
  <si>
    <t>Rand Makarem</t>
  </si>
  <si>
    <t>rand.makarem</t>
  </si>
  <si>
    <t>Online job search platforms (e.g. LinkedIn, Bayt.com, Hirelebanese.com, etc..)</t>
  </si>
  <si>
    <t xml:space="preserve">Order of architects and engineers </t>
  </si>
  <si>
    <t>Raneem Abed El Sater</t>
  </si>
  <si>
    <t>raneem.abedelsater</t>
  </si>
  <si>
    <t>Raneem Rostom</t>
  </si>
  <si>
    <t>raneem.rostom</t>
  </si>
  <si>
    <t>Rasha Abou Ali</t>
  </si>
  <si>
    <t>rasha.abouali</t>
  </si>
  <si>
    <t>Rasha Darweesh</t>
  </si>
  <si>
    <t>rasha.darweesh</t>
  </si>
  <si>
    <t>Rawad Al Mashtoub</t>
  </si>
  <si>
    <t>rawad.almashtoub</t>
  </si>
  <si>
    <t>Rawan</t>
  </si>
  <si>
    <t>rawan.3@hotmail.com</t>
  </si>
  <si>
    <t>Hammoud, Rawan A.</t>
  </si>
  <si>
    <t>BS in Biology</t>
  </si>
  <si>
    <t>Biology</t>
  </si>
  <si>
    <t>Chemistry</t>
  </si>
  <si>
    <t>rawan.hammoud01@lau.edu</t>
  </si>
  <si>
    <t>78-964198</t>
  </si>
  <si>
    <t>rawan.hammoud01@lau.edu;rawan.3@hotmail.com</t>
  </si>
  <si>
    <t>Rawan Hammoud</t>
  </si>
  <si>
    <t>rawan.hammoud01</t>
  </si>
  <si>
    <t>Doctor of Medicine (MD)</t>
  </si>
  <si>
    <t>Aub</t>
  </si>
  <si>
    <t xml:space="preserve">Medicine </t>
  </si>
  <si>
    <t>Other</t>
  </si>
  <si>
    <t>Social media</t>
  </si>
  <si>
    <t>I found the job before graduating from LAU</t>
  </si>
  <si>
    <t>Youth educator at a summer camp</t>
  </si>
  <si>
    <t>Beyond learning</t>
  </si>
  <si>
    <t>Lemsic</t>
  </si>
  <si>
    <t xml:space="preserve">More lab experience </t>
  </si>
  <si>
    <t>Rayan Bouhairy</t>
  </si>
  <si>
    <t>rayan.bouhairy</t>
  </si>
  <si>
    <t>Omar Doughan</t>
  </si>
  <si>
    <t>omar.doughan</t>
  </si>
  <si>
    <t>Rayan Sinno</t>
  </si>
  <si>
    <t>rayan.sinno</t>
  </si>
  <si>
    <t>Rayane Mansour</t>
  </si>
  <si>
    <t>rayane.mansour</t>
  </si>
  <si>
    <t>Razan Helou</t>
  </si>
  <si>
    <t>razan.helou</t>
  </si>
  <si>
    <t>Rebecca Labaki</t>
  </si>
  <si>
    <t>rebecca.labaki</t>
  </si>
  <si>
    <t>Joseph Doumit</t>
  </si>
  <si>
    <t>joseph.doumit</t>
  </si>
  <si>
    <t>Reem Kassem</t>
  </si>
  <si>
    <t>reem.kassem02</t>
  </si>
  <si>
    <t>Reine Choucair</t>
  </si>
  <si>
    <t>reine.choucair</t>
  </si>
  <si>
    <t>Amal El Akoumi</t>
  </si>
  <si>
    <t>amal.elakoumi</t>
  </si>
  <si>
    <t>Remy Abi Nader</t>
  </si>
  <si>
    <t>remy.abinader</t>
  </si>
  <si>
    <t>Richi Abou Abdallah</t>
  </si>
  <si>
    <t>richy.abouabdallah</t>
  </si>
  <si>
    <t>Rita Maksoud</t>
  </si>
  <si>
    <t>rita.maksoud</t>
  </si>
  <si>
    <t>Rita Moukarzel</t>
  </si>
  <si>
    <t>rita.moukarzel01</t>
  </si>
  <si>
    <t>Rita Saade</t>
  </si>
  <si>
    <t>rita.saade</t>
  </si>
  <si>
    <t>Rita Saoud</t>
  </si>
  <si>
    <t>rita.saoud</t>
  </si>
  <si>
    <t>Rola Zeidan</t>
  </si>
  <si>
    <t>rola.zeidan</t>
  </si>
  <si>
    <t>Romy Nehme</t>
  </si>
  <si>
    <t>romy.nehme</t>
  </si>
  <si>
    <t>Rouba Ibrahim</t>
  </si>
  <si>
    <t>rouba.ibrahim01</t>
  </si>
  <si>
    <t>Imad El Chal</t>
  </si>
  <si>
    <t>imad.elchel</t>
  </si>
  <si>
    <t>Saadeddine Salem</t>
  </si>
  <si>
    <t>saadeddine.salem</t>
  </si>
  <si>
    <t>Safaa El Hajj</t>
  </si>
  <si>
    <t>safaa.elhajj</t>
  </si>
  <si>
    <t>Sally</t>
  </si>
  <si>
    <t>Joudieh</t>
  </si>
  <si>
    <t>joudieh1996@gmail.com</t>
  </si>
  <si>
    <t>Joudieh, Sally S.</t>
  </si>
  <si>
    <t>sally.joudieh@lau.edu</t>
  </si>
  <si>
    <t>71-262868</t>
  </si>
  <si>
    <t>sally.joudieh@lau.edu;joudieh1996@gmail.com</t>
  </si>
  <si>
    <t>Sally Joudieh</t>
  </si>
  <si>
    <t>sally.joudieh</t>
  </si>
  <si>
    <t>Newspapers (online) | Online job search platforms (e.g. LinkedIn, Bayt.com, Hirelebanese.com, etc..) | Social media | LAU career guidance office/career portal</t>
  </si>
  <si>
    <t>Enhancing LAU career portal so that LAU graduates can have a higher possibility of finding jobs, especially in Lebanon.</t>
  </si>
  <si>
    <t>Salma Abou Hamze</t>
  </si>
  <si>
    <t>salma.abouhamze</t>
  </si>
  <si>
    <t>Jaymi Lynn El Chidiac</t>
  </si>
  <si>
    <t>jaymi.elchidiac</t>
  </si>
  <si>
    <t>Samar Mansour</t>
  </si>
  <si>
    <t>samar.mansour01</t>
  </si>
  <si>
    <t>Samer Fakhri</t>
  </si>
  <si>
    <t>samer.fakhri</t>
  </si>
  <si>
    <t>Sandy El Jamal</t>
  </si>
  <si>
    <t>sandy.eljamal</t>
  </si>
  <si>
    <t>Sara Amayri</t>
  </si>
  <si>
    <t>sara.amayri</t>
  </si>
  <si>
    <t>Sara Ismail Fawaz</t>
  </si>
  <si>
    <t>sara.ismailfawaz</t>
  </si>
  <si>
    <t>Sara Jawhar</t>
  </si>
  <si>
    <t>sara.jawhar</t>
  </si>
  <si>
    <t>Samantha El Douein</t>
  </si>
  <si>
    <t>samantha.eldouein</t>
  </si>
  <si>
    <t>Sara Kayal</t>
  </si>
  <si>
    <t>sara.kayyal</t>
  </si>
  <si>
    <t>Sara Rafeh</t>
  </si>
  <si>
    <t>sara.rafeh</t>
  </si>
  <si>
    <t>Sara Saab</t>
  </si>
  <si>
    <t>sara.saab01</t>
  </si>
  <si>
    <t>Sara Zeineddine</t>
  </si>
  <si>
    <t>sara.zeineddine01</t>
  </si>
  <si>
    <t>Sarah Bassil</t>
  </si>
  <si>
    <t>sarah.bassil01</t>
  </si>
  <si>
    <t>Sarah Boutros</t>
  </si>
  <si>
    <t>sarah.botros</t>
  </si>
  <si>
    <t>Sarah Haddad</t>
  </si>
  <si>
    <t>sarah.haddad01</t>
  </si>
  <si>
    <t>Sarah Kanaan</t>
  </si>
  <si>
    <t>sarah.kanaan01</t>
  </si>
  <si>
    <t>Sarah Nohra</t>
  </si>
  <si>
    <t>sarah.nohra01</t>
  </si>
  <si>
    <t>Sara Luna Jaber</t>
  </si>
  <si>
    <t>saraluna.jaber</t>
  </si>
  <si>
    <t>Selina Chaouki</t>
  </si>
  <si>
    <t>selina.chaouki</t>
  </si>
  <si>
    <t>Serge Alkhoury</t>
  </si>
  <si>
    <t>serge.elkhoury</t>
  </si>
  <si>
    <t>Suzan El Hoss</t>
  </si>
  <si>
    <t>sh980808</t>
  </si>
  <si>
    <t>Shaza Deeb</t>
  </si>
  <si>
    <t>shaza.deeb</t>
  </si>
  <si>
    <t>Shaza Mortada</t>
  </si>
  <si>
    <t>shaza.mortada</t>
  </si>
  <si>
    <t>Cherine Al Souky</t>
  </si>
  <si>
    <t>sherine.elsouki</t>
  </si>
  <si>
    <t>Shirine Azar Atallah</t>
  </si>
  <si>
    <t>shirine.azaratallah</t>
  </si>
  <si>
    <t>Sid Ali</t>
  </si>
  <si>
    <t>El Mohri</t>
  </si>
  <si>
    <t>sidelmohri@gmail.com</t>
  </si>
  <si>
    <t>El Mohri, Sid Ali</t>
  </si>
  <si>
    <t>sidali.elmohri@lau.edu</t>
  </si>
  <si>
    <t>70-058579</t>
  </si>
  <si>
    <t>sidali.elmohri@lau.edu;sidelmohri@gmail.com</t>
  </si>
  <si>
    <t>Sid Ali El Mohri</t>
  </si>
  <si>
    <t>sidali.elmohri</t>
  </si>
  <si>
    <t xml:space="preserve">Digital Communication </t>
  </si>
  <si>
    <t>Sylabs</t>
  </si>
  <si>
    <t>Entrepreneurship &amp; Technology</t>
  </si>
  <si>
    <t>North Africa</t>
  </si>
  <si>
    <t>Algeria</t>
  </si>
  <si>
    <t>Less theory,_x000D_
Less traditional way of teaching,_x000D_
Less incompetent teachers,_x000D_
_x000D_
Update the styles of teaching,_x000D_
Increase the number of courses available,_x000D_
_x000D_
&amp; keep being a great university (it just too expensive to an extent where it is not longer worth it)</t>
  </si>
  <si>
    <t>Sireen Flaifel</t>
  </si>
  <si>
    <t>sireen.fleifel</t>
  </si>
  <si>
    <t>Gaelle Abi Nakhle</t>
  </si>
  <si>
    <t>gaelle.abinakhle</t>
  </si>
  <si>
    <t>Sirine Chouli</t>
  </si>
  <si>
    <t>sirine.elchouly</t>
  </si>
  <si>
    <t>Sohil Ayoub</t>
  </si>
  <si>
    <t>souheil.ayoub</t>
  </si>
  <si>
    <t>Stephanie Atallah</t>
  </si>
  <si>
    <t>stephanie.atallah01</t>
  </si>
  <si>
    <t>Stephanie Hamamji</t>
  </si>
  <si>
    <t>stephanie.hamamji</t>
  </si>
  <si>
    <t>Sukhjoth Singh Bajwa</t>
  </si>
  <si>
    <t>sukhjoth.singhbajwa</t>
  </si>
  <si>
    <t>Suzan Hamdan</t>
  </si>
  <si>
    <t>suzan.hamdan01</t>
  </si>
  <si>
    <t>Master of Arts</t>
  </si>
  <si>
    <t>Education</t>
  </si>
  <si>
    <t>Taha Al-Nadosi</t>
  </si>
  <si>
    <t>taha.alnadosi</t>
  </si>
  <si>
    <t>Taima Anastasiou Bountoktzi</t>
  </si>
  <si>
    <t>taima.anastasioubountoktzi</t>
  </si>
  <si>
    <t>Takla Al Katoul Al Rahbani</t>
  </si>
  <si>
    <t>takla.alkatoulalrahbani</t>
  </si>
  <si>
    <t>Tala Alameh</t>
  </si>
  <si>
    <t>tala.alameh</t>
  </si>
  <si>
    <t>Tamara Doumit</t>
  </si>
  <si>
    <t>tamara.doumit</t>
  </si>
  <si>
    <t>Tala El Hage Sleiman</t>
  </si>
  <si>
    <t>tala.elhagesleiman</t>
  </si>
  <si>
    <t>Tarek Al Madani</t>
  </si>
  <si>
    <t>tarek.almadani</t>
  </si>
  <si>
    <t>Tarek</t>
  </si>
  <si>
    <t>Breyde</t>
  </si>
  <si>
    <t>tarek.elbreyde@lau.edu</t>
  </si>
  <si>
    <t>Breyde, Tarek M.</t>
  </si>
  <si>
    <t>03-036082</t>
  </si>
  <si>
    <t>Tarek Breyde</t>
  </si>
  <si>
    <t>tarek.elbreyde</t>
  </si>
  <si>
    <t>Online job search platforms (e.g. LinkedIn, Bayt.com, Hirelebanese.com, etc..) | LAU career fair | My family/personal connections | LAU career guidance office/career portal</t>
  </si>
  <si>
    <t>Syndicate of Engineers</t>
  </si>
  <si>
    <t>Tarek Roukos</t>
  </si>
  <si>
    <t>tarek.roukos</t>
  </si>
  <si>
    <t>Joudy El Hajj</t>
  </si>
  <si>
    <t>joudy.elhajj</t>
  </si>
  <si>
    <t>Tatiana Khalil</t>
  </si>
  <si>
    <t>tatiana.khalil</t>
  </si>
  <si>
    <t>Tatiyana Haddad</t>
  </si>
  <si>
    <t>tatiyana.haddad</t>
  </si>
  <si>
    <t>Tatyana Antoun</t>
  </si>
  <si>
    <t>tatyana.antoun</t>
  </si>
  <si>
    <t>Tony Haykal</t>
  </si>
  <si>
    <t>tony.haykal</t>
  </si>
  <si>
    <t>Toni Maawad</t>
  </si>
  <si>
    <t>tony.mouawad</t>
  </si>
  <si>
    <t>Tony Touma</t>
  </si>
  <si>
    <t>tony.touma01</t>
  </si>
  <si>
    <t>Tracy</t>
  </si>
  <si>
    <t>Daou</t>
  </si>
  <si>
    <t>tracy.daou@lau.edu</t>
  </si>
  <si>
    <t>Daou, Tracy G.</t>
  </si>
  <si>
    <t>BS in Nutr.&amp;Diet. Coord. Prog.</t>
  </si>
  <si>
    <t>Nutr. &amp; Diet. - Coord. Prog.</t>
  </si>
  <si>
    <t>70-512169</t>
  </si>
  <si>
    <t>tracy.daou@lau.edu;tracy.daou@lau.edu</t>
  </si>
  <si>
    <t>Tracy Daou</t>
  </si>
  <si>
    <t>tracy.daou</t>
  </si>
  <si>
    <t>MSc Nutrition</t>
  </si>
  <si>
    <t>Newspapers (online) | Online job search platforms (e.g. LinkedIn, Bayt.com, Hirelebanese.com, etc..) | Social media | A teacher/faculty at LAU | My family/personal connections</t>
  </si>
  <si>
    <t>Tracy Turk</t>
  </si>
  <si>
    <t>tracy.turk</t>
  </si>
  <si>
    <t>Troshant Kassabian</t>
  </si>
  <si>
    <t>troshant.kassabian</t>
  </si>
  <si>
    <t>Vanessa Jabre</t>
  </si>
  <si>
    <t>vanessa.jabre</t>
  </si>
  <si>
    <t>Vicky</t>
  </si>
  <si>
    <t>Samia</t>
  </si>
  <si>
    <t>vickysamia10@gmail.com</t>
  </si>
  <si>
    <t>Samia, Vicky T.</t>
  </si>
  <si>
    <t>vicky.samia@lau.edu</t>
  </si>
  <si>
    <t>71-478783</t>
  </si>
  <si>
    <t>vicky.samia@lau.edu;vickysamia10@gmail.com</t>
  </si>
  <si>
    <t>Vicky Samia</t>
  </si>
  <si>
    <t>vicky.samia</t>
  </si>
  <si>
    <t>I’m doing a 6 months internship for free while i find a paying job</t>
  </si>
  <si>
    <t>Order of engineers and architects (NOT syndicate)</t>
  </si>
  <si>
    <t xml:space="preserve">American Institute of Architects </t>
  </si>
  <si>
    <t xml:space="preserve">Nothing, the country sucks </t>
  </si>
  <si>
    <t>Wael Aboul Hosn</t>
  </si>
  <si>
    <t>wael.aboulhosn01</t>
  </si>
  <si>
    <t>Wael Mahmoud</t>
  </si>
  <si>
    <t>wael.mahmoud01</t>
  </si>
  <si>
    <t>Wafaa El Zein</t>
  </si>
  <si>
    <t>wafaa.elzein</t>
  </si>
  <si>
    <t>Wissam Mouslimani</t>
  </si>
  <si>
    <t>wissam.muslimany</t>
  </si>
  <si>
    <t>Xena Daoud</t>
  </si>
  <si>
    <t>xena.daoud</t>
  </si>
  <si>
    <t>Yeihya Harmouch</t>
  </si>
  <si>
    <t>yahya.harmouch</t>
  </si>
  <si>
    <t>Yamen Ezzeddine Radwan</t>
  </si>
  <si>
    <t>yamen.radwan</t>
  </si>
  <si>
    <t>Yana Said</t>
  </si>
  <si>
    <t>yana.said</t>
  </si>
  <si>
    <t>Yara Bissani</t>
  </si>
  <si>
    <t>yara.bissani</t>
  </si>
  <si>
    <t>Yara Issa</t>
  </si>
  <si>
    <t>yara.issa01</t>
  </si>
  <si>
    <t>Nada El Jundi</t>
  </si>
  <si>
    <t>nada.eljundi</t>
  </si>
  <si>
    <t>Yara Sleiman</t>
  </si>
  <si>
    <t>yara.sleiman01</t>
  </si>
  <si>
    <t>Yahya</t>
  </si>
  <si>
    <t>El Kaaki</t>
  </si>
  <si>
    <t>Yahya.kaaki@yahoo.com</t>
  </si>
  <si>
    <t>Fall 2017</t>
  </si>
  <si>
    <t>El Kaaki, Yahya R.</t>
  </si>
  <si>
    <t>MGMT</t>
  </si>
  <si>
    <t>yahya.elkaaki@lau.edu</t>
  </si>
  <si>
    <t>03-125880</t>
  </si>
  <si>
    <t>yahya.elkaaki@lau.edu;Yahya.kaaki@yahoo.com</t>
  </si>
  <si>
    <t>Yahya El Kaaki</t>
  </si>
  <si>
    <t>yahya.elkaaki</t>
  </si>
  <si>
    <t>Heriot Watt University</t>
  </si>
  <si>
    <t>International Marketing with Digital Marketing</t>
  </si>
  <si>
    <t>Online job search platforms (e.g. LinkedIn, Bayt.com, Hirelebanese.com, etc..) | LAU career fair | LAU academic departments (e.g. Career office at School of Engineering or School of Business)</t>
  </si>
  <si>
    <t xml:space="preserve">Business Development Executive </t>
  </si>
  <si>
    <t>SQR Scan</t>
  </si>
  <si>
    <t>Hospitality &amp; Tourism</t>
  </si>
  <si>
    <t>Regional</t>
  </si>
  <si>
    <t xml:space="preserve">United Arab Emirates </t>
  </si>
  <si>
    <t>Sales skills, Digital marketing analytics course, Start-up mentorship</t>
  </si>
  <si>
    <t>Provide more technical courses even for business graduates, get more hands on experience on specific platforms used by companies and provide more presentation classes other than the Eng 203</t>
  </si>
  <si>
    <t>Yasmine Ramadan</t>
  </si>
  <si>
    <t>yasmine.ramadan</t>
  </si>
  <si>
    <t>Yassmin Tabbara</t>
  </si>
  <si>
    <t>yassmin.tabbara</t>
  </si>
  <si>
    <t>Youssef Ali</t>
  </si>
  <si>
    <t>youssef.ali</t>
  </si>
  <si>
    <t>Youssef Yamout</t>
  </si>
  <si>
    <t>youssef.yamout</t>
  </si>
  <si>
    <t>Yves Sfeir</t>
  </si>
  <si>
    <t>yves.sfeir</t>
  </si>
  <si>
    <t>Zahraa Ezzeddine</t>
  </si>
  <si>
    <t>zahraa.ezzeddine</t>
  </si>
  <si>
    <t>Zahraa Haidar</t>
  </si>
  <si>
    <t>zahraa.haidar</t>
  </si>
  <si>
    <t>Zahraa Sweidan</t>
  </si>
  <si>
    <t>zahraa.sweidan</t>
  </si>
  <si>
    <t>Zeinab Yatim</t>
  </si>
  <si>
    <t>zainab.yatim</t>
  </si>
  <si>
    <t>Zeina Bayram</t>
  </si>
  <si>
    <t>zeina.bayram</t>
  </si>
  <si>
    <t>Zeina Huballah</t>
  </si>
  <si>
    <t>zeina.huballah</t>
  </si>
  <si>
    <t>Yara Antoun</t>
  </si>
  <si>
    <t>yara.antoun</t>
  </si>
  <si>
    <t>Rana El-Hassan</t>
  </si>
  <si>
    <t>rana.elhassan</t>
  </si>
  <si>
    <t>Rita</t>
  </si>
  <si>
    <t>Elias</t>
  </si>
  <si>
    <t>Rita.235@hotmail.com</t>
  </si>
  <si>
    <t>Elias, Rita S.</t>
  </si>
  <si>
    <t>BE in Civil Engineering</t>
  </si>
  <si>
    <t>Civil Engineering</t>
  </si>
  <si>
    <t>rita.elias@lau.edu</t>
  </si>
  <si>
    <t>76-339928</t>
  </si>
  <si>
    <t>rita.elias@lau.edu;Rita.235@hotmail.com</t>
  </si>
  <si>
    <t>Rita Elias</t>
  </si>
  <si>
    <t>rita.elias</t>
  </si>
  <si>
    <t xml:space="preserve">University of Florida </t>
  </si>
  <si>
    <t xml:space="preserve">Construction management </t>
  </si>
  <si>
    <t xml:space="preserve">Introduction to financial accounting </t>
  </si>
  <si>
    <t>Kunhadi</t>
  </si>
  <si>
    <t>Kamal Abou Hassan</t>
  </si>
  <si>
    <t>kamal.abouhassan</t>
  </si>
  <si>
    <t>Mickael Farah</t>
  </si>
  <si>
    <t>mickael.farah</t>
  </si>
  <si>
    <t>Omar Fayed</t>
  </si>
  <si>
    <t>omar.fayed</t>
  </si>
  <si>
    <t>Danielle Geena Fheili</t>
  </si>
  <si>
    <t>danielle.fheily</t>
  </si>
  <si>
    <t>Samuel Freiha</t>
  </si>
  <si>
    <t>samuel.freiha01</t>
  </si>
  <si>
    <t>Christian Abou Marakian</t>
  </si>
  <si>
    <t>christian.aboumarakian</t>
  </si>
  <si>
    <t>Katia Ghanem</t>
  </si>
  <si>
    <t>katia.ghanem</t>
  </si>
  <si>
    <t>Joseph</t>
  </si>
  <si>
    <t>Ghanem</t>
  </si>
  <si>
    <t>jg_ghanem@hotmail.com</t>
  </si>
  <si>
    <t>Ghanem, Joseph G.</t>
  </si>
  <si>
    <t>joseph.ghanem@lau.edu</t>
  </si>
  <si>
    <t>70-169805</t>
  </si>
  <si>
    <t>joseph.ghanem@lau.edu;jg_ghanem@hotmail.com</t>
  </si>
  <si>
    <t>Joseph Ghanem</t>
  </si>
  <si>
    <t>joseph.ghanem</t>
  </si>
  <si>
    <t>Online job search platforms (e.g. LinkedIn, Bayt.com, Hirelebanese.com, etc..) | My family/personal connections | LAU career guidance office/career portal</t>
  </si>
  <si>
    <t>Did not get hired.</t>
  </si>
  <si>
    <t>Have more connections with different companies.</t>
  </si>
  <si>
    <t>Helped with my critical thinking and knowledge of the field.</t>
  </si>
  <si>
    <t>Miray Ghanem</t>
  </si>
  <si>
    <t>miray.ghanem</t>
  </si>
  <si>
    <t>Rita Ghanem</t>
  </si>
  <si>
    <t>rita.ghanem</t>
  </si>
  <si>
    <t>Carla Ghazal</t>
  </si>
  <si>
    <t>carla.elghazal</t>
  </si>
  <si>
    <t>Justine Ghosn</t>
  </si>
  <si>
    <t>justine.ghosn</t>
  </si>
  <si>
    <t>Moufid Ghosn</t>
  </si>
  <si>
    <t>moufid.ghosn</t>
  </si>
  <si>
    <t>Mohamad Sam Hakam</t>
  </si>
  <si>
    <t>mohamadsam.hakam</t>
  </si>
  <si>
    <t>Farah Hamadeh</t>
  </si>
  <si>
    <t>farah.hamadeh01</t>
  </si>
  <si>
    <t>Bassel Hamdan</t>
  </si>
  <si>
    <t>bassel.hamdan</t>
  </si>
  <si>
    <t>Silvana Hamzeh</t>
  </si>
  <si>
    <t>silvana.hamzeh</t>
  </si>
  <si>
    <t>Fatima Harkous</t>
  </si>
  <si>
    <t>fatima.harkous</t>
  </si>
  <si>
    <t>Razan Hasbini</t>
  </si>
  <si>
    <t>razan.hasbini</t>
  </si>
  <si>
    <t>Mohanad Addam</t>
  </si>
  <si>
    <t>mohanad.addam</t>
  </si>
  <si>
    <t>Dana Hdayed</t>
  </si>
  <si>
    <t>dana.hdayed</t>
  </si>
  <si>
    <t>Ali Hodroj</t>
  </si>
  <si>
    <t>ali.hodroj01</t>
  </si>
  <si>
    <t>Samer Hteit</t>
  </si>
  <si>
    <t>samer.hteit</t>
  </si>
  <si>
    <t>Mohamed Hadi</t>
  </si>
  <si>
    <t>Ismail</t>
  </si>
  <si>
    <t>mohamed.ismail@mmpww.com</t>
  </si>
  <si>
    <t>Ismail, Mohamed Hadi M.</t>
  </si>
  <si>
    <t>INTM</t>
  </si>
  <si>
    <t>mohamedhadi.ismail@lau.edu</t>
  </si>
  <si>
    <t>mohamedz&amp;ndash;17@hotmail.com</t>
  </si>
  <si>
    <t>71-999420</t>
  </si>
  <si>
    <t>mohamedhadi.ismail@lau.edu;mohamedz&amp;ndash;17@hotmail.com</t>
  </si>
  <si>
    <t>Mohamed Hadi Ismail</t>
  </si>
  <si>
    <t>mohamedhadi.ismail</t>
  </si>
  <si>
    <t>Online job search platforms (e.g. LinkedIn, Bayt.com, Hirelebanese.com, etc..) | My family/personal connections</t>
  </si>
  <si>
    <t>Platform &amp; Supply Executive</t>
  </si>
  <si>
    <t>MMP World Wide</t>
  </si>
  <si>
    <t>Marketing, Sales &amp; Services</t>
  </si>
  <si>
    <t>UAE</t>
  </si>
  <si>
    <t>Marie Jo Issa</t>
  </si>
  <si>
    <t>mariejo.issa</t>
  </si>
  <si>
    <t>Sam Ahmad</t>
  </si>
  <si>
    <t>sam.ahmad</t>
  </si>
  <si>
    <t>Firas Itani</t>
  </si>
  <si>
    <t>firas.itani01</t>
  </si>
  <si>
    <t>Farah Itani</t>
  </si>
  <si>
    <t>farah.itani02</t>
  </si>
  <si>
    <t>Architecture &amp; Construction</t>
  </si>
  <si>
    <t>Rola Jaber</t>
  </si>
  <si>
    <t>rola.jaber01</t>
  </si>
  <si>
    <t>Jabre</t>
  </si>
  <si>
    <t>joseph.jabre.2013@gmail.com</t>
  </si>
  <si>
    <t>Jabre, Joseph E.</t>
  </si>
  <si>
    <t>joseph.jabre@lau.edu</t>
  </si>
  <si>
    <t>70-914752</t>
  </si>
  <si>
    <t>joseph.jabre@lau.edu;joseph.jabre.2013@gmail.com</t>
  </si>
  <si>
    <t>Joseph Jabre</t>
  </si>
  <si>
    <t>joseph.jabre</t>
  </si>
  <si>
    <t>LAU academic departments (e.g. Career office at School of Engineering or School of Business)</t>
  </si>
  <si>
    <t xml:space="preserve">Project Coordinator </t>
  </si>
  <si>
    <t>ITN</t>
  </si>
  <si>
    <t>Business, Management &amp; Administration</t>
  </si>
  <si>
    <t>Lebanon and Ivory Coast</t>
  </si>
  <si>
    <t xml:space="preserve">Syndicate of Engineers </t>
  </si>
  <si>
    <t>Yara Ahmad</t>
  </si>
  <si>
    <t>yara.ahmad</t>
  </si>
  <si>
    <t>Rouba Kaafarani</t>
  </si>
  <si>
    <t>rouba.kaafarani</t>
  </si>
  <si>
    <t>Nader</t>
  </si>
  <si>
    <t>Kabbara</t>
  </si>
  <si>
    <t>nader.kabbara@lau.edu</t>
  </si>
  <si>
    <t>Kabbara, Nader A.</t>
  </si>
  <si>
    <t>70-356595</t>
  </si>
  <si>
    <t>nader.kabbara@lau.edu;nader.kabbara@lau.edu</t>
  </si>
  <si>
    <t>Nader Kabbara</t>
  </si>
  <si>
    <t>nader.kabbara</t>
  </si>
  <si>
    <t>Engineering Professional Associate Intern</t>
  </si>
  <si>
    <t>AIG</t>
  </si>
  <si>
    <t>Insurance</t>
  </si>
  <si>
    <t>Rotaract International</t>
  </si>
  <si>
    <t>Well, professors especially in school of engineering, should be more "market oriented", should have the needed experience in their field rather be just inexperienced academic personnel as in LAU case.Unfortunately, some of the professors are "grade oriented" , with an old school approach that destroy the students abilities to be creative and to have other efficient activities, and I remember having one of the professors inviting us to change our major every time he distributed the grades._x000D_
The software and hardware proficiency and literacy as well as interpersonal skills were not successfully been taught in LAU school of engineering.</t>
  </si>
  <si>
    <t>Through upgrading the role of career office which is negligible and very insufficient when you compare it to career office at AUB for instance._x000D_
By reevaluating the level of professors already employed.</t>
  </si>
  <si>
    <t>Well, for the internship, it was through my family connection in KSA, and for the only internship I had 6 months after graduation was also secured by my family connection, and LAU had not followed or assist me in my career post graduation.</t>
  </si>
  <si>
    <t>Reem Kanaan</t>
  </si>
  <si>
    <t>reem.kanaan</t>
  </si>
  <si>
    <t>Karim Karaky</t>
  </si>
  <si>
    <t>karim.karaky</t>
  </si>
  <si>
    <t>Jeremy Karam</t>
  </si>
  <si>
    <t>jeremy.karam</t>
  </si>
  <si>
    <t>Rosdom Karawartanian</t>
  </si>
  <si>
    <t>rosdom.karawartanian</t>
  </si>
  <si>
    <t>Nathalie Kassab</t>
  </si>
  <si>
    <t>nathalie.kassab</t>
  </si>
  <si>
    <t>Sandro Kassas</t>
  </si>
  <si>
    <t>sandro.kassas</t>
  </si>
  <si>
    <t>Fatima Katrib</t>
  </si>
  <si>
    <t>fatima.katrib</t>
  </si>
  <si>
    <t>Kegham Kazandjian</t>
  </si>
  <si>
    <t>kegham.kazandjian</t>
  </si>
  <si>
    <t>Hussein Keaik</t>
  </si>
  <si>
    <t>hussein.koeik</t>
  </si>
  <si>
    <t>Lara Kesserwan</t>
  </si>
  <si>
    <t>lara.kesserwan</t>
  </si>
  <si>
    <t>Christel Keyrouz</t>
  </si>
  <si>
    <t>christel.keyrouz</t>
  </si>
  <si>
    <t>Inas Akl</t>
  </si>
  <si>
    <t>inas.akl</t>
  </si>
  <si>
    <t>Joseph Khabbaz</t>
  </si>
  <si>
    <t>joseph.khabbaz</t>
  </si>
  <si>
    <t>Charles Khalil</t>
  </si>
  <si>
    <t>charles.khalil</t>
  </si>
  <si>
    <t>Alia Khanafer</t>
  </si>
  <si>
    <t>alia.khanafer</t>
  </si>
  <si>
    <t>May Khanafer</t>
  </si>
  <si>
    <t>may.khanafer</t>
  </si>
  <si>
    <t>Ghida Khansa</t>
  </si>
  <si>
    <t>ghida.khansa</t>
  </si>
  <si>
    <t>Samar Kheir</t>
  </si>
  <si>
    <t>samar.kheir</t>
  </si>
  <si>
    <t>Marc Kourjian</t>
  </si>
  <si>
    <t>marc.kourjian</t>
  </si>
  <si>
    <t>Sarine Kroghlian</t>
  </si>
  <si>
    <t>sarine.kroghlian</t>
  </si>
  <si>
    <t>Rita Licha</t>
  </si>
  <si>
    <t>rita.licha</t>
  </si>
  <si>
    <t>Nadin Al Akkad</t>
  </si>
  <si>
    <t>nadine.alakkad</t>
  </si>
  <si>
    <t>Charbel Lichaa el Khoury</t>
  </si>
  <si>
    <t>charbel.lichaaelkhoury</t>
  </si>
  <si>
    <t>Mohamad Majed</t>
  </si>
  <si>
    <t>mohamad.majed</t>
  </si>
  <si>
    <t>Mohamad Mehdi</t>
  </si>
  <si>
    <t>mohamad.mahdi</t>
  </si>
  <si>
    <t>Kamal Metlej</t>
  </si>
  <si>
    <t>kamal.metlej</t>
  </si>
  <si>
    <t>Rana</t>
  </si>
  <si>
    <t>Al Baaklini</t>
  </si>
  <si>
    <t>baaklini.rana@gmail.com</t>
  </si>
  <si>
    <t>Al Baaklini, Rana J.</t>
  </si>
  <si>
    <t>rana.baaklini@lau.edu</t>
  </si>
  <si>
    <t>71-640686</t>
  </si>
  <si>
    <t>rana.baaklini@lau.edu;baaklini.rana@gmail.com</t>
  </si>
  <si>
    <t>Rana Al Baaklini</t>
  </si>
  <si>
    <t>rana.baaklini</t>
  </si>
  <si>
    <t>Quality &amp; Regulatory Affairs Associate</t>
  </si>
  <si>
    <t>$1,501-$2,000</t>
  </si>
  <si>
    <t>Zimmer Biomet</t>
  </si>
  <si>
    <t>Health Science/Medical</t>
  </si>
  <si>
    <t>Change the curriculum of the English courses. We don't need to write essays and papers in life. LAU should help students to learn how to write professional emails. English courses should be replaced by Business English courses.</t>
  </si>
  <si>
    <t>Nour Mouawad</t>
  </si>
  <si>
    <t>nour.mouawad</t>
  </si>
  <si>
    <t>Jad Mousleh</t>
  </si>
  <si>
    <t>jad.mousleh</t>
  </si>
  <si>
    <t>Perla Moussa</t>
  </si>
  <si>
    <t>perla.moussa</t>
  </si>
  <si>
    <t>Maya Mowaffak</t>
  </si>
  <si>
    <t>maya.mowaffak</t>
  </si>
  <si>
    <t>Omar Mrayati</t>
  </si>
  <si>
    <t>omar.mrayati</t>
  </si>
  <si>
    <t>Rana Mzayek</t>
  </si>
  <si>
    <t>rana.mzayek</t>
  </si>
  <si>
    <t>Jihad Naaman</t>
  </si>
  <si>
    <t>jihad.naaman</t>
  </si>
  <si>
    <t>Tarek Al Batal</t>
  </si>
  <si>
    <t>tarek.albatal</t>
  </si>
  <si>
    <t>Liwa Naime Alameddin</t>
  </si>
  <si>
    <t>liwa.naimealameddin</t>
  </si>
  <si>
    <t>Fahim Najjar</t>
  </si>
  <si>
    <t>fahim.najjar</t>
  </si>
  <si>
    <t>Lea Nakhoul</t>
  </si>
  <si>
    <t>lea.nakhoul</t>
  </si>
  <si>
    <t>Ahmad Omar Nakib</t>
  </si>
  <si>
    <t>ahmadomar.nakib</t>
  </si>
  <si>
    <t>Michelle Nakouzi</t>
  </si>
  <si>
    <t>michelle.nakouzi</t>
  </si>
  <si>
    <t>Tarek Nemer</t>
  </si>
  <si>
    <t>tarek.nemer</t>
  </si>
  <si>
    <t>Mariel Nohra</t>
  </si>
  <si>
    <t>mariel.nohra</t>
  </si>
  <si>
    <t>John Ojeil</t>
  </si>
  <si>
    <t>john.ojeil</t>
  </si>
  <si>
    <t>Adib Al Ghossein</t>
  </si>
  <si>
    <t>adib.alghossein</t>
  </si>
  <si>
    <t>Rajaa Al Khatib</t>
  </si>
  <si>
    <t>rajaa.alkhatib</t>
  </si>
  <si>
    <t>Mohamad Sabbah</t>
  </si>
  <si>
    <t>mohamad.sabbah01</t>
  </si>
  <si>
    <t>Line Safieddine</t>
  </si>
  <si>
    <t>line.safieddine</t>
  </si>
  <si>
    <t>Makram Sakr</t>
  </si>
  <si>
    <t>makram.sakr</t>
  </si>
  <si>
    <t>Mohamad Saleh</t>
  </si>
  <si>
    <t>mohamad.saleh03</t>
  </si>
  <si>
    <t>Rami Saliba</t>
  </si>
  <si>
    <t>rami.saliba</t>
  </si>
  <si>
    <t>Rayan Salman</t>
  </si>
  <si>
    <t>rayan.salman</t>
  </si>
  <si>
    <t>Antoine Seif</t>
  </si>
  <si>
    <t>antoine.seif</t>
  </si>
  <si>
    <t>Rafah Seoud</t>
  </si>
  <si>
    <t>rafah.seoud</t>
  </si>
  <si>
    <t>Wael Serhal</t>
  </si>
  <si>
    <t>wael.serhal</t>
  </si>
  <si>
    <t>Amer Al Komati</t>
  </si>
  <si>
    <t>amer.komati</t>
  </si>
  <si>
    <t>Patrick Sfeir</t>
  </si>
  <si>
    <t>patrick.sfeir01</t>
  </si>
  <si>
    <t>Khaled Shaaban</t>
  </si>
  <si>
    <t>khaled.shaaban</t>
  </si>
  <si>
    <t>Rasha Shalha</t>
  </si>
  <si>
    <t>rasha.shalha</t>
  </si>
  <si>
    <t>Mohammad Shehab</t>
  </si>
  <si>
    <t>mohammad.shehab04</t>
  </si>
  <si>
    <t>Jamila Shehab</t>
  </si>
  <si>
    <t>jamila.shehab</t>
  </si>
  <si>
    <t>Nour Lina Sidani</t>
  </si>
  <si>
    <t>nourlina.sidani</t>
  </si>
  <si>
    <t>Abed Al Rahman Sinno</t>
  </si>
  <si>
    <t>abedalrahman.sinno</t>
  </si>
  <si>
    <t>Wissam Sinno</t>
  </si>
  <si>
    <t>wissam.sinno</t>
  </si>
  <si>
    <t>Anthony Al Lakiss</t>
  </si>
  <si>
    <t>anthony.allakiss</t>
  </si>
  <si>
    <t>Hala Slim</t>
  </si>
  <si>
    <t>hala.slim</t>
  </si>
  <si>
    <t>Lubna Succar</t>
  </si>
  <si>
    <t>lubna.succar</t>
  </si>
  <si>
    <t>Mariam Suleiman</t>
  </si>
  <si>
    <t>mariam.suleiman</t>
  </si>
  <si>
    <t>Ali Tarhini</t>
  </si>
  <si>
    <t>Jose Elie Torbey</t>
  </si>
  <si>
    <t>joseelie.torbey</t>
  </si>
  <si>
    <t>Raymond Wehbe</t>
  </si>
  <si>
    <t>raymond.wehbe</t>
  </si>
  <si>
    <t>Christelle Wehbeh</t>
  </si>
  <si>
    <t>chrystel.wehbeh</t>
  </si>
  <si>
    <t>Nadine Zaher</t>
  </si>
  <si>
    <t>nadine.zaher</t>
  </si>
  <si>
    <t>Reina Zahr</t>
  </si>
  <si>
    <t>reina.zahr</t>
  </si>
  <si>
    <t>Marwan Zakhour</t>
  </si>
  <si>
    <t>marwan.zakkour</t>
  </si>
  <si>
    <t>Daniel Zebouni</t>
  </si>
  <si>
    <t>daniel.zebouni</t>
  </si>
  <si>
    <t>Hasan Al Shehimy</t>
  </si>
  <si>
    <t>hasan.shehimy</t>
  </si>
  <si>
    <t>Nayla Abboud</t>
  </si>
  <si>
    <t>nayla.abboud</t>
  </si>
  <si>
    <t>Abbas Aawar</t>
  </si>
  <si>
    <t>abbas.awar</t>
  </si>
  <si>
    <t>Abbas Ghandoura</t>
  </si>
  <si>
    <t>abbas.ghandoura</t>
  </si>
  <si>
    <t>Abbas Massri</t>
  </si>
  <si>
    <t>abbas.massri</t>
  </si>
  <si>
    <t>Abbas</t>
  </si>
  <si>
    <t>Safieddine</t>
  </si>
  <si>
    <t>abb_saf20@hotmail.com</t>
  </si>
  <si>
    <t>Safieddine, Abbas A.</t>
  </si>
  <si>
    <t>abbas.safieddine@lau.edu</t>
  </si>
  <si>
    <t>76-727628</t>
  </si>
  <si>
    <t>abbas.safieddine@lau.edu;abb_saf20@hotmail.com</t>
  </si>
  <si>
    <t>Abbas Safieddine</t>
  </si>
  <si>
    <t>abbas.safieddine</t>
  </si>
  <si>
    <t>Plant manager</t>
  </si>
  <si>
    <t>Canadian Oil Refinery</t>
  </si>
  <si>
    <t>Manufacturing</t>
  </si>
  <si>
    <t>Uganda</t>
  </si>
  <si>
    <t>LAU should focus on the technical aspects. I am a finance graduate, although my career has next to nothing to do with my major, i could've had an easier time if lets say for example i have experienced first hand people managment, staff managmnet, anytype of leadership skills, coordinating departments...etc</t>
  </si>
  <si>
    <t>Abbass Dakdouk</t>
  </si>
  <si>
    <t>abbass.dakdouk</t>
  </si>
  <si>
    <t>Abboudi Abi Rached</t>
  </si>
  <si>
    <t>abboudi.abirached</t>
  </si>
  <si>
    <t>Abdallah Kabalan</t>
  </si>
  <si>
    <t>abdallah.kabalan</t>
  </si>
  <si>
    <t>Abdul Rahman Marchud</t>
  </si>
  <si>
    <t>abdelrahman.marshoud</t>
  </si>
  <si>
    <t>Abdul Aziz Kanso</t>
  </si>
  <si>
    <t>abdulaziz.kanso</t>
  </si>
  <si>
    <t>Abdallah El Kasti</t>
  </si>
  <si>
    <t>abdullah.kasti</t>
  </si>
  <si>
    <t>Abeer Jalloul</t>
  </si>
  <si>
    <t>abeer.jalloul</t>
  </si>
  <si>
    <t>Achraf Bou Hamdan</t>
  </si>
  <si>
    <t>achraf.bouhamdan</t>
  </si>
  <si>
    <t>Ahlam Al Omari</t>
  </si>
  <si>
    <t>ahlam.alomari</t>
  </si>
  <si>
    <t>Rima Al Zahran</t>
  </si>
  <si>
    <t>rima.alzahran</t>
  </si>
  <si>
    <t>Ahmad</t>
  </si>
  <si>
    <t>Abou Heit</t>
  </si>
  <si>
    <t>ahmad.abouheit@hotmail.com</t>
  </si>
  <si>
    <t>Abou Heit, Ahmad K.</t>
  </si>
  <si>
    <t>ahmad.abouheit@lau.edu</t>
  </si>
  <si>
    <t>76-691174</t>
  </si>
  <si>
    <t>ahmad.abouheit@lau.edu;ahmad.abouheit@hotmail.com</t>
  </si>
  <si>
    <t>Ahmad Abou Heit</t>
  </si>
  <si>
    <t>ahmad.abouheit</t>
  </si>
  <si>
    <t>Online job search platforms (e.g. LinkedIn, Bayt.com, Hirelebanese.com, etc..) | Social media | LAU career fair | A teacher/faculty at LAU | My family/personal connections | LAU career guidance office/career portal</t>
  </si>
  <si>
    <t>I honestly am in vague, but I am either doing something that I am not attentive to, or employers have an extremely high tendency to neglect a person's job application and not reply if my application was even considered or not.</t>
  </si>
  <si>
    <t>My opinion is not better than anyone else's, but perhaps a better marketing of its curriculum and how it tackles today's work field requirements among employers would be a major step up for graduates looking for their first job.</t>
  </si>
  <si>
    <t>I am grateful that LAU has provided the skills and knowledge that have proven superior to those of other universities, as I have experienced firsthand during an internship along with other interns from different universities.</t>
  </si>
  <si>
    <t>Ahmad Ghanem</t>
  </si>
  <si>
    <t>ahmad.ghanem</t>
  </si>
  <si>
    <t>Zeina Alaeddine</t>
  </si>
  <si>
    <t>zeina.alaeddine</t>
  </si>
  <si>
    <t>Ahmad Hariri</t>
  </si>
  <si>
    <t>ahmad.hariri01</t>
  </si>
  <si>
    <t>Ahmad Kayali</t>
  </si>
  <si>
    <t>ahmad.kayali</t>
  </si>
  <si>
    <t>Aimee Daccache</t>
  </si>
  <si>
    <t>aimee.daccache</t>
  </si>
  <si>
    <t>Majd George Alalam</t>
  </si>
  <si>
    <t>majd.alalam</t>
  </si>
  <si>
    <t>Akram Nawfal</t>
  </si>
  <si>
    <t>akram.nawfal</t>
  </si>
  <si>
    <t>Alaa Bourji</t>
  </si>
  <si>
    <t>alaa.bourji</t>
  </si>
  <si>
    <t>Alaa Kassem</t>
  </si>
  <si>
    <t>alaa.kassem</t>
  </si>
  <si>
    <t>Alain Ghossaybe Abi Chedid</t>
  </si>
  <si>
    <t>alain.ghossaybeabichedid</t>
  </si>
  <si>
    <t>Alexander Muller</t>
  </si>
  <si>
    <t>alexander.muller</t>
  </si>
  <si>
    <t>Alfred Yaghi</t>
  </si>
  <si>
    <t>alfred.yaghi</t>
  </si>
  <si>
    <t>Michael Alchaer</t>
  </si>
  <si>
    <t>michael.alchaer</t>
  </si>
  <si>
    <t>Ali Takach</t>
  </si>
  <si>
    <t>ali.takach</t>
  </si>
  <si>
    <t>ali.tarhini03</t>
  </si>
  <si>
    <t>Ali El Hadi Dbouk</t>
  </si>
  <si>
    <t>alielhadi.dbouk</t>
  </si>
  <si>
    <t>Alisar Serhan</t>
  </si>
  <si>
    <t>alisar.serhan</t>
  </si>
  <si>
    <t>Alissar El Hajj</t>
  </si>
  <si>
    <t>alissar.elhajj</t>
  </si>
  <si>
    <t>Elissar Nassar</t>
  </si>
  <si>
    <t>alissar.nassar</t>
  </si>
  <si>
    <t>Amani Kattan</t>
  </si>
  <si>
    <t>amani.kattan</t>
  </si>
  <si>
    <t>Amine</t>
  </si>
  <si>
    <t>Al Mohtar</t>
  </si>
  <si>
    <t>Amine.almohtar@lau.edu</t>
  </si>
  <si>
    <t>Al Mohtar, Amine M.</t>
  </si>
  <si>
    <t>amine.almohtar@lau.edu</t>
  </si>
  <si>
    <t>70-446494</t>
  </si>
  <si>
    <t>amine.almohtar@lau.edu;Amine.almohtar@lau.edu</t>
  </si>
  <si>
    <t>Amine Al Mohtar</t>
  </si>
  <si>
    <t>amine.almohtar</t>
  </si>
  <si>
    <t>Public relation</t>
  </si>
  <si>
    <t xml:space="preserve">It can lists jobs that are more related to the students emphasis. All the job offerings related to business are headed more towards marketing and sales. </t>
  </si>
  <si>
    <t xml:space="preserve">LAU has a good reputation for graduating students with better knowledge than other universities across Lebanon. </t>
  </si>
  <si>
    <t>Anas Al Jamal</t>
  </si>
  <si>
    <t>anas.aljamal</t>
  </si>
  <si>
    <t>Anas Diab</t>
  </si>
  <si>
    <t>anas.diab</t>
  </si>
  <si>
    <t>Andrea Hage Chahine</t>
  </si>
  <si>
    <t>andreamichele.hagechahine</t>
  </si>
  <si>
    <t>Andrew Kassis</t>
  </si>
  <si>
    <t>andrew.kassis</t>
  </si>
  <si>
    <t>Aniss Ezzeddine</t>
  </si>
  <si>
    <t>aniss.ezzeddine</t>
  </si>
  <si>
    <t>Anthony El Adem</t>
  </si>
  <si>
    <t>anthony.eladem</t>
  </si>
  <si>
    <t>Anthony Yaghi</t>
  </si>
  <si>
    <t>anthony.yaghi</t>
  </si>
  <si>
    <t>Anthony Ziade</t>
  </si>
  <si>
    <t>anthony.ziade</t>
  </si>
  <si>
    <t>Antoine Malakhia</t>
  </si>
  <si>
    <t>antoine.malakhia</t>
  </si>
  <si>
    <t>Antonella Karam</t>
  </si>
  <si>
    <t>antonella.karam</t>
  </si>
  <si>
    <t>Arij El Rifahi</t>
  </si>
  <si>
    <t>arij.alrifai</t>
  </si>
  <si>
    <t>Arwa Jadelaoun</t>
  </si>
  <si>
    <t>arwa.jadelaoun</t>
  </si>
  <si>
    <t>Arwa Kayali</t>
  </si>
  <si>
    <t>arwa.kayali</t>
  </si>
  <si>
    <t>Asalia Ibrahim</t>
  </si>
  <si>
    <t>asalia.ibrahim</t>
  </si>
  <si>
    <t>Michel Alhaddad</t>
  </si>
  <si>
    <t>michel.haddad01</t>
  </si>
  <si>
    <t>Asma Meskawi</t>
  </si>
  <si>
    <t>asma.meskawi</t>
  </si>
  <si>
    <t>Aya El Khatib</t>
  </si>
  <si>
    <t>aya.elkhatib</t>
  </si>
  <si>
    <t>Aya Hassouna</t>
  </si>
  <si>
    <t>aya.hassouna</t>
  </si>
  <si>
    <t>Aya El Moussaoui</t>
  </si>
  <si>
    <t>aya.moussaoui</t>
  </si>
  <si>
    <t>Aya El Sabbagh</t>
  </si>
  <si>
    <t>aya.sabbagh</t>
  </si>
  <si>
    <t>Aya Stephan</t>
  </si>
  <si>
    <t>aya.stephan</t>
  </si>
  <si>
    <t>Ayat Sabra</t>
  </si>
  <si>
    <t>ayat.sabra</t>
  </si>
  <si>
    <t>Basel Coptan</t>
  </si>
  <si>
    <t>bassel.coptan</t>
  </si>
  <si>
    <t>Bassem Badreddine</t>
  </si>
  <si>
    <t>bassem.badreddine</t>
  </si>
  <si>
    <t>Bassem Khaddaj</t>
  </si>
  <si>
    <t>bassem.khaddaj01</t>
  </si>
  <si>
    <t>Venessa Grace Alhowayek</t>
  </si>
  <si>
    <t>vanessagrace.elhowayek</t>
  </si>
  <si>
    <t>Bilal Saab</t>
  </si>
  <si>
    <t>bilal.saab01</t>
  </si>
  <si>
    <t>Brenda Chahla</t>
  </si>
  <si>
    <t>brenda.chahla</t>
  </si>
  <si>
    <t>Caline Monsef</t>
  </si>
  <si>
    <t>caline.monsef</t>
  </si>
  <si>
    <t>Carelle Rhayem</t>
  </si>
  <si>
    <t>carelle.rhayem</t>
  </si>
  <si>
    <t>Caren Richany</t>
  </si>
  <si>
    <t>caren.richany</t>
  </si>
  <si>
    <t>Carine Boyajian</t>
  </si>
  <si>
    <t>carine.boyajian</t>
  </si>
  <si>
    <t>Carl Arab</t>
  </si>
  <si>
    <t>carl.arab</t>
  </si>
  <si>
    <t>Carla Baloukji</t>
  </si>
  <si>
    <t>carla.baloukji</t>
  </si>
  <si>
    <t>Carla Khoury</t>
  </si>
  <si>
    <t>carla.khoury</t>
  </si>
  <si>
    <t>Carlo Markarian</t>
  </si>
  <si>
    <t>carlo.markarian</t>
  </si>
  <si>
    <t>Caroline Kolanjian</t>
  </si>
  <si>
    <t>caroline.kolanjian</t>
  </si>
  <si>
    <t>Cecilia Merhi</t>
  </si>
  <si>
    <t>cecilia.merhi</t>
  </si>
  <si>
    <t>Celine Richani</t>
  </si>
  <si>
    <t>celine.richani</t>
  </si>
  <si>
    <t>Chafic Kanafani</t>
  </si>
  <si>
    <t>chafic.kanafani</t>
  </si>
  <si>
    <t>Charbel Al Helayel</t>
  </si>
  <si>
    <t>charbel.alhelayel</t>
  </si>
  <si>
    <t>Charbel El Bitar</t>
  </si>
  <si>
    <t>charbel.elbitar</t>
  </si>
  <si>
    <t>Mohammed Altraboulsi</t>
  </si>
  <si>
    <t>mhammed.atraboulsi</t>
  </si>
  <si>
    <t>Charbel Maroun</t>
  </si>
  <si>
    <t>charbel.maroun</t>
  </si>
  <si>
    <t>Charlie Salame</t>
  </si>
  <si>
    <t>charlie.salame</t>
  </si>
  <si>
    <t>Charline Azar</t>
  </si>
  <si>
    <t>charline.azar</t>
  </si>
  <si>
    <t>Cheikh Saolo Louay El Khoury</t>
  </si>
  <si>
    <t>cheikhsaololouay.elkhoury</t>
  </si>
  <si>
    <t>Mirna Ammar</t>
  </si>
  <si>
    <t>mirna.ammar</t>
  </si>
  <si>
    <t>Christelle Moussan</t>
  </si>
  <si>
    <t>christelle.moussan</t>
  </si>
  <si>
    <t>Christelle Rabil</t>
  </si>
  <si>
    <t>christelle.rabil</t>
  </si>
  <si>
    <t>Christian Zaarour</t>
  </si>
  <si>
    <t>christian.zaarour</t>
  </si>
  <si>
    <t>Christina Kanaan</t>
  </si>
  <si>
    <t>christina.kanaan</t>
  </si>
  <si>
    <t>Christine Ayass</t>
  </si>
  <si>
    <t>christine.ayass</t>
  </si>
  <si>
    <t>Christopher</t>
  </si>
  <si>
    <t>Antoun</t>
  </si>
  <si>
    <t>antounchris00@gmail.com</t>
  </si>
  <si>
    <t>Antoun, Christopher G.</t>
  </si>
  <si>
    <t>christopher.antoun@lau.edu</t>
  </si>
  <si>
    <t>79-125512</t>
  </si>
  <si>
    <t>christopher.antoun@lau.edu;antounchris00@gmail.com</t>
  </si>
  <si>
    <t>Christopher Antoun</t>
  </si>
  <si>
    <t>christopher.antoun</t>
  </si>
  <si>
    <t>University of Oslo</t>
  </si>
  <si>
    <t>Applied Mathematics</t>
  </si>
  <si>
    <t>Online job search platforms (e.g. LinkedIn, Bayt.com, Hirelebanese.com, etc..) | LAU career fair | LAU career guidance office/career portal</t>
  </si>
  <si>
    <t>Media Planner</t>
  </si>
  <si>
    <t>Above $3,000</t>
  </si>
  <si>
    <t>BPG Group</t>
  </si>
  <si>
    <t>Media and Advertisement</t>
  </si>
  <si>
    <t xml:space="preserve">More practical approach when it comes to academics. Most of the practical skills I've gained which came in handy when looking for a job were via LAU Employment or extracurricular activities, and not directly via the academic curriculum. </t>
  </si>
  <si>
    <t>Dalia Andary</t>
  </si>
  <si>
    <t>dalia.andary</t>
  </si>
  <si>
    <t>Cynthia Hoyeck</t>
  </si>
  <si>
    <t>cynthia.hoyeck</t>
  </si>
  <si>
    <t>Cynthia Nakhoul</t>
  </si>
  <si>
    <t>cynthia.nakhoul</t>
  </si>
  <si>
    <t>Dalia Baghdadi</t>
  </si>
  <si>
    <t>dalia.baghdadi</t>
  </si>
  <si>
    <t>Waed Annan</t>
  </si>
  <si>
    <t>waed.annan</t>
  </si>
  <si>
    <t>Dalia Barakeh</t>
  </si>
  <si>
    <t>dalia.barakeh</t>
  </si>
  <si>
    <t>Dalia Al-Ogaily</t>
  </si>
  <si>
    <t>dalya.alogaily</t>
  </si>
  <si>
    <t>Dana Mahmassani</t>
  </si>
  <si>
    <t>dana.mahmassani</t>
  </si>
  <si>
    <t>Georges Aoude</t>
  </si>
  <si>
    <t>georges.aoude</t>
  </si>
  <si>
    <t>Dana Marouni</t>
  </si>
  <si>
    <t>dana.marouni</t>
  </si>
  <si>
    <t>Dana Mezher</t>
  </si>
  <si>
    <t>dana.mezher01</t>
  </si>
  <si>
    <t>Dana Mokahal</t>
  </si>
  <si>
    <t>dana.mokahal</t>
  </si>
  <si>
    <t>Dana Rammal</t>
  </si>
  <si>
    <t>dana.rammal</t>
  </si>
  <si>
    <t>Dania Kurdi</t>
  </si>
  <si>
    <t>dania.kurdi</t>
  </si>
  <si>
    <t>David Mefleh</t>
  </si>
  <si>
    <t>david.mefleh</t>
  </si>
  <si>
    <t>Dayana El Chaar</t>
  </si>
  <si>
    <t>dayana.elchaar</t>
  </si>
  <si>
    <t>Dayana Mansour</t>
  </si>
  <si>
    <t>dayana.mansour</t>
  </si>
  <si>
    <t>Diana Alameh</t>
  </si>
  <si>
    <t>diana.alameh</t>
  </si>
  <si>
    <t>Diana Franjieh</t>
  </si>
  <si>
    <t>diana.franjieh</t>
  </si>
  <si>
    <t>Amer Arkadan</t>
  </si>
  <si>
    <t>amer.arkadan</t>
  </si>
  <si>
    <t>Dimitri Bechara</t>
  </si>
  <si>
    <t>dimitri.bechara</t>
  </si>
  <si>
    <t>Dina Labban</t>
  </si>
  <si>
    <t>dina.labban</t>
  </si>
  <si>
    <t>Doaa Halawi</t>
  </si>
  <si>
    <t>doaa.halawi</t>
  </si>
  <si>
    <t>Dona Najjar</t>
  </si>
  <si>
    <t>dona.najjar</t>
  </si>
  <si>
    <t>Donia Mekary</t>
  </si>
  <si>
    <t>donia.mekary</t>
  </si>
  <si>
    <t>Dyala Nassif</t>
  </si>
  <si>
    <t>dyala.nassif</t>
  </si>
  <si>
    <t>Eliane Chahhoud</t>
  </si>
  <si>
    <t>eliane.chahhoud</t>
  </si>
  <si>
    <t>Eliane Feghali</t>
  </si>
  <si>
    <t>eliane.zakhem</t>
  </si>
  <si>
    <t>Elias Chdid</t>
  </si>
  <si>
    <t>elias.chedid</t>
  </si>
  <si>
    <t>Elias Okais</t>
  </si>
  <si>
    <t>elias.okais</t>
  </si>
  <si>
    <t>Elie Raad</t>
  </si>
  <si>
    <t>elie.raad</t>
  </si>
  <si>
    <t>Elie Rahbani</t>
  </si>
  <si>
    <t>elie.rahbani</t>
  </si>
  <si>
    <t>Elie Saddy</t>
  </si>
  <si>
    <t>elie.saddy</t>
  </si>
  <si>
    <t>Elie Salibi</t>
  </si>
  <si>
    <t>elie.salibi</t>
  </si>
  <si>
    <t>Elie Christophe Oussi</t>
  </si>
  <si>
    <t>eliechristophe.oussi</t>
  </si>
  <si>
    <t>Elio Haddad</t>
  </si>
  <si>
    <t>elio.haddad01</t>
  </si>
  <si>
    <t>Elio</t>
  </si>
  <si>
    <t>Kassab</t>
  </si>
  <si>
    <t>eliorkassab@gmail.com</t>
  </si>
  <si>
    <t>Kassab, Elio R.</t>
  </si>
  <si>
    <t>MARK</t>
  </si>
  <si>
    <t>elio.kassab@lau.edu</t>
  </si>
  <si>
    <t>03-833250</t>
  </si>
  <si>
    <t>elio.kassab@lau.edu;eliorkassab@gmail.com</t>
  </si>
  <si>
    <t>Elio Kassab</t>
  </si>
  <si>
    <t>elio.kassab</t>
  </si>
  <si>
    <t>Online job search platforms (e.g. LinkedIn, Bayt.com, Hirelebanese.com, etc..) | Social media | My family/personal connections | LAU career guidance office/career portal</t>
  </si>
  <si>
    <t xml:space="preserve">Communication Executive </t>
  </si>
  <si>
    <t>Leo Burnett PR</t>
  </si>
  <si>
    <t>Media Executive</t>
  </si>
  <si>
    <t>Starcom Worldwide</t>
  </si>
  <si>
    <t>Red Cross</t>
  </si>
  <si>
    <t>Mandatory Internship</t>
  </si>
  <si>
    <t>Elio Junior Feghali</t>
  </si>
  <si>
    <t>eliojunior.feghali</t>
  </si>
  <si>
    <t>Elyse Abi Aad</t>
  </si>
  <si>
    <t>elyse.abiaad</t>
  </si>
  <si>
    <t>Emile Bou Dagher</t>
  </si>
  <si>
    <t>emile.boudagher</t>
  </si>
  <si>
    <t>Fadi Hijazi</t>
  </si>
  <si>
    <t>fadi.hijazi</t>
  </si>
  <si>
    <t>Fadi Kassas</t>
  </si>
  <si>
    <t>fadi.kassas</t>
  </si>
  <si>
    <t>Fadi Soubhie</t>
  </si>
  <si>
    <t>fadi.sobhieh</t>
  </si>
  <si>
    <t>Fadi J Kaldawi</t>
  </si>
  <si>
    <t>fadij.kaldawi</t>
  </si>
  <si>
    <t>Farah Bou Said</t>
  </si>
  <si>
    <t>farah.bousaid</t>
  </si>
  <si>
    <t>Farah</t>
  </si>
  <si>
    <t>El Maaz</t>
  </si>
  <si>
    <t>farah.elmaaz@lau.edu</t>
  </si>
  <si>
    <t>El Maaz, Farah A.</t>
  </si>
  <si>
    <t>71-263744</t>
  </si>
  <si>
    <t>farah.elmaaz@lau.edu;farah.elmaaz@lau.edu</t>
  </si>
  <si>
    <t>Farah El Maaz</t>
  </si>
  <si>
    <t>farah.elmaaz</t>
  </si>
  <si>
    <t xml:space="preserve">Lebanese American University </t>
  </si>
  <si>
    <t xml:space="preserve">Nutrition &amp; Dietetics </t>
  </si>
  <si>
    <t>Did not seek a job/other reasons</t>
  </si>
  <si>
    <t>Farah El Moubayed</t>
  </si>
  <si>
    <t>farah.elmoubayed</t>
  </si>
  <si>
    <t>Marwan Attar</t>
  </si>
  <si>
    <t>marwan.attar</t>
  </si>
  <si>
    <t>Farah El Sayed Abouljoud</t>
  </si>
  <si>
    <t>farah.elsayedabouljoud</t>
  </si>
  <si>
    <t>Khachfe</t>
  </si>
  <si>
    <t>Farah.khachfe@gmail.com</t>
  </si>
  <si>
    <t>Khachfe, Farah H.</t>
  </si>
  <si>
    <t>farah.khachfe@lau.edu</t>
  </si>
  <si>
    <t>71-411996</t>
  </si>
  <si>
    <t>farah.khachfe@lau.edu;Farah.khachfe@gmail.com</t>
  </si>
  <si>
    <t>Farah Khachfe</t>
  </si>
  <si>
    <t>farah.khachfe</t>
  </si>
  <si>
    <t>Saint George University of London</t>
  </si>
  <si>
    <t>MD</t>
  </si>
  <si>
    <t>Havent searched</t>
  </si>
  <si>
    <t>I am studying medical school.</t>
  </si>
  <si>
    <t>Salhab</t>
  </si>
  <si>
    <t>Farah.salhab9@gmail.com</t>
  </si>
  <si>
    <t>Salhab, Farah A.</t>
  </si>
  <si>
    <t>BSP</t>
  </si>
  <si>
    <t>School of Pharmacy</t>
  </si>
  <si>
    <t>BS in Pharmacy</t>
  </si>
  <si>
    <t>Pharmacy</t>
  </si>
  <si>
    <t>farah.salhab@lau.edu</t>
  </si>
  <si>
    <t>farah_trf@hotmail.com</t>
  </si>
  <si>
    <t>70-613002</t>
  </si>
  <si>
    <t>farah.salhab@lau.edu;farah_trf@hotmail.com</t>
  </si>
  <si>
    <t>Farah Salhab</t>
  </si>
  <si>
    <t>farah.salhab</t>
  </si>
  <si>
    <t xml:space="preserve">Product Specialist </t>
  </si>
  <si>
    <t xml:space="preserve">Novartis </t>
  </si>
  <si>
    <t>Pharmaceuticals</t>
  </si>
  <si>
    <t>Farah Sandra Nisr</t>
  </si>
  <si>
    <t>farahsandra.nisr</t>
  </si>
  <si>
    <t>Fatima Badra</t>
  </si>
  <si>
    <t>fatima.badra</t>
  </si>
  <si>
    <t>Rebecca Attie</t>
  </si>
  <si>
    <t>rebecca.attie</t>
  </si>
  <si>
    <t>Fatima Hijazi</t>
  </si>
  <si>
    <t>fatima.hijazi</t>
  </si>
  <si>
    <t>Fatima Kaouk</t>
  </si>
  <si>
    <t>fatima.kaouk01</t>
  </si>
  <si>
    <t>Feedan Al Nahhas</t>
  </si>
  <si>
    <t>feedan.alnahhas</t>
  </si>
  <si>
    <t>Fidaa Abou Hassan</t>
  </si>
  <si>
    <t>fidaa.abouhassan</t>
  </si>
  <si>
    <t>Frederick Alskayem</t>
  </si>
  <si>
    <t>frederick.skayem</t>
  </si>
  <si>
    <t>Genny Haddad</t>
  </si>
  <si>
    <t>genny.haddad</t>
  </si>
  <si>
    <t>George Rizk</t>
  </si>
  <si>
    <t>george.rizk01</t>
  </si>
  <si>
    <t>Georges</t>
  </si>
  <si>
    <t>Chedid</t>
  </si>
  <si>
    <t>chedidbros@zoho.com</t>
  </si>
  <si>
    <t>Chedid, Georges</t>
  </si>
  <si>
    <t>BS in Chemistry</t>
  </si>
  <si>
    <t>georges.chedid01@lau.edu</t>
  </si>
  <si>
    <t>03-583074</t>
  </si>
  <si>
    <t>georges.chedid01@lau.edu;chedidbros@zoho.com</t>
  </si>
  <si>
    <t>Georges Chedid</t>
  </si>
  <si>
    <t>georges.chedid01</t>
  </si>
  <si>
    <t>A teacher/faculty at LAU | My family/personal connections | LAU career guidance office/career portal</t>
  </si>
  <si>
    <t>LAU's graduates will remain at a disadvantage in the market as long as its academic reputation remains iffy, and so long as its admissions standards remain low.</t>
  </si>
  <si>
    <t>Georgio Naffaa</t>
  </si>
  <si>
    <t>georgio.naffaa</t>
  </si>
  <si>
    <t>Ghassan Samaha</t>
  </si>
  <si>
    <t>ghassan.samaha</t>
  </si>
  <si>
    <t>Gheeda Haidar</t>
  </si>
  <si>
    <t>gheeda.haidar</t>
  </si>
  <si>
    <t>Ghida Bakri</t>
  </si>
  <si>
    <t>ghida.bakri</t>
  </si>
  <si>
    <t>Ghida El Hout</t>
  </si>
  <si>
    <t>ghida.elhout</t>
  </si>
  <si>
    <t>Ghida Jawad</t>
  </si>
  <si>
    <t>ghida.jawad</t>
  </si>
  <si>
    <t>Ghina Abdul Baki</t>
  </si>
  <si>
    <t>ghina.abdulbaki</t>
  </si>
  <si>
    <t>Mohammad Ayache</t>
  </si>
  <si>
    <t>mohammad.ayache</t>
  </si>
  <si>
    <t>Ghina Merhi</t>
  </si>
  <si>
    <t>ghina.merhi</t>
  </si>
  <si>
    <t>Ghina Mohsen</t>
  </si>
  <si>
    <t>ghina.mohsen</t>
  </si>
  <si>
    <t>Ghinwa Ghoussoub</t>
  </si>
  <si>
    <t>ghinwa.ghoussoub</t>
  </si>
  <si>
    <t>Giorgio Maarraoui</t>
  </si>
  <si>
    <t>giorgio.maarraoui</t>
  </si>
  <si>
    <t>Dina Ayoub</t>
  </si>
  <si>
    <t>dina.ayoub</t>
  </si>
  <si>
    <t>Graziella Abboud</t>
  </si>
  <si>
    <t>graziella.abboud</t>
  </si>
  <si>
    <t>Habib Victor Hotait</t>
  </si>
  <si>
    <t>habibvictor.hotait</t>
  </si>
  <si>
    <t>Hachem Araji</t>
  </si>
  <si>
    <t>hachem.araji</t>
  </si>
  <si>
    <t>Hadi</t>
  </si>
  <si>
    <t>hadi.saab01@lau.edu</t>
  </si>
  <si>
    <t>Saab, Hadi A.</t>
  </si>
  <si>
    <t>71-334338</t>
  </si>
  <si>
    <t>Hadi Saab</t>
  </si>
  <si>
    <t>hadi.saab01</t>
  </si>
  <si>
    <t>CRM Manager</t>
  </si>
  <si>
    <t>Karrenn</t>
  </si>
  <si>
    <t>Hala Al Jaafil</t>
  </si>
  <si>
    <t>hala.eljaafeel</t>
  </si>
  <si>
    <t>Hala Haidar</t>
  </si>
  <si>
    <t>hala.haidar02</t>
  </si>
  <si>
    <t>Hala Hmeidan</t>
  </si>
  <si>
    <t>hala.hmeidan</t>
  </si>
  <si>
    <t>Hamid</t>
  </si>
  <si>
    <t>El Darwich</t>
  </si>
  <si>
    <t>hamiddarwishh@gmail.com</t>
  </si>
  <si>
    <t>El Darwich, Hamid S.</t>
  </si>
  <si>
    <t>hamid.eldarwich@lau.edu</t>
  </si>
  <si>
    <t>71-172843</t>
  </si>
  <si>
    <t>hamid.eldarwich@lau.edu;hamiddarwishh@gmail.com</t>
  </si>
  <si>
    <t>Hamid El Darwich</t>
  </si>
  <si>
    <t>hamid.eldarwich</t>
  </si>
  <si>
    <t>SU</t>
  </si>
  <si>
    <t>CIE</t>
  </si>
  <si>
    <t>NA</t>
  </si>
  <si>
    <t>North America</t>
  </si>
  <si>
    <t>Hana Harb</t>
  </si>
  <si>
    <t>hana.harb</t>
  </si>
  <si>
    <t>Hanadi Touma</t>
  </si>
  <si>
    <t>hanadi.touma</t>
  </si>
  <si>
    <t>Hanady Al Ahmadieh</t>
  </si>
  <si>
    <t>hanady.alahmadieh</t>
  </si>
  <si>
    <t>Hasan Alkhuder</t>
  </si>
  <si>
    <t>hasan.alkhuder</t>
  </si>
  <si>
    <t>Hassan Al Sayed Mortada</t>
  </si>
  <si>
    <t>hasan.alsayedmortada</t>
  </si>
  <si>
    <t>Hasan Jaber</t>
  </si>
  <si>
    <t>hasan.jaber02</t>
  </si>
  <si>
    <t>Hasan Kashmar</t>
  </si>
  <si>
    <t>hasan.kashmar</t>
  </si>
  <si>
    <t>Hassan Cherri</t>
  </si>
  <si>
    <t>hassan.cherri</t>
  </si>
  <si>
    <t>Hiba Al Khoury</t>
  </si>
  <si>
    <t>hiba.alkhoury</t>
  </si>
  <si>
    <t>Hiba Ariss</t>
  </si>
  <si>
    <t>hiba.ariss</t>
  </si>
  <si>
    <t>Veronique</t>
  </si>
  <si>
    <t>Azar</t>
  </si>
  <si>
    <t>veronique.s.azar@gmail.com</t>
  </si>
  <si>
    <t>Azar, Veronique S.</t>
  </si>
  <si>
    <t>veronique.azar01@lau.edu</t>
  </si>
  <si>
    <t>03-247990</t>
  </si>
  <si>
    <t>veronique.azar01@lau.edu;veronique.s.azar@gmail.com</t>
  </si>
  <si>
    <t>Veronique Azar</t>
  </si>
  <si>
    <t>veronique.azar01</t>
  </si>
  <si>
    <t>Online job search platforms (e.g. LinkedIn, Bayt.com, Hirelebanese.com, etc..) | LAU career fair | My family/personal connections</t>
  </si>
  <si>
    <t>red cross</t>
  </si>
  <si>
    <t>.</t>
  </si>
  <si>
    <t>Hiba Fala</t>
  </si>
  <si>
    <t>hiba.fala</t>
  </si>
  <si>
    <t>Hiba Farhat</t>
  </si>
  <si>
    <t>hiba.farhat02</t>
  </si>
  <si>
    <t>Hiba Hamieh</t>
  </si>
  <si>
    <t>hiba.hamieh</t>
  </si>
  <si>
    <t>Hiba Noubani</t>
  </si>
  <si>
    <t>hiba.noubani</t>
  </si>
  <si>
    <t xml:space="preserve">Teaching Diploma </t>
  </si>
  <si>
    <t>Hisham Ismail</t>
  </si>
  <si>
    <t>hisham.ismail</t>
  </si>
  <si>
    <t>Hiyam Ghannam</t>
  </si>
  <si>
    <t>hiyam.ghannam</t>
  </si>
  <si>
    <t>Hussein Awada</t>
  </si>
  <si>
    <t>hussein.awada02</t>
  </si>
  <si>
    <t>Hussein Darwish</t>
  </si>
  <si>
    <t>hussein.darwish01</t>
  </si>
  <si>
    <t>Hussein Hazime</t>
  </si>
  <si>
    <t>hussein.hazime</t>
  </si>
  <si>
    <t>Hussein Noureldine</t>
  </si>
  <si>
    <t>hussein.noureldine</t>
  </si>
  <si>
    <t>Hibat Allah Babi</t>
  </si>
  <si>
    <t>hibatallah.babi</t>
  </si>
  <si>
    <t>Inaam Sabrawi</t>
  </si>
  <si>
    <t>inaam.sabrawi</t>
  </si>
  <si>
    <t>Israa Hashem</t>
  </si>
  <si>
    <t>israa.hashem</t>
  </si>
  <si>
    <t>Issa</t>
  </si>
  <si>
    <t>Khanji</t>
  </si>
  <si>
    <t>issakhanji96@gmail.com</t>
  </si>
  <si>
    <t>Khanji, Issa W.</t>
  </si>
  <si>
    <t>BA in Television and Film</t>
  </si>
  <si>
    <t>Television and Film</t>
  </si>
  <si>
    <t>issa.khanji@lau.edu</t>
  </si>
  <si>
    <t>70-042984</t>
  </si>
  <si>
    <t>issa.khanji@lau.edu;issakhanji96@gmail.com</t>
  </si>
  <si>
    <t>Issa Khanji</t>
  </si>
  <si>
    <t>issa.khanji</t>
  </si>
  <si>
    <t>Self-employed</t>
  </si>
  <si>
    <t>Loader</t>
  </si>
  <si>
    <t>The Factory Production</t>
  </si>
  <si>
    <t>Tv/Film</t>
  </si>
  <si>
    <t>Gulf</t>
  </si>
  <si>
    <t>The factory production</t>
  </si>
  <si>
    <t>Tv/film</t>
  </si>
  <si>
    <t xml:space="preserve">Provide more job opportunities directly after graduation in the specific field </t>
  </si>
  <si>
    <t>Jad Al Masri</t>
  </si>
  <si>
    <t>jad.almasri</t>
  </si>
  <si>
    <t>Jad Dib</t>
  </si>
  <si>
    <t>jad.dib</t>
  </si>
  <si>
    <t>Jad El Haddad</t>
  </si>
  <si>
    <t>jad.elhaddad01</t>
  </si>
  <si>
    <t>Jad El Tom</t>
  </si>
  <si>
    <t>jad.eltom</t>
  </si>
  <si>
    <t>Jad Hammoud</t>
  </si>
  <si>
    <t>jad.hammoud</t>
  </si>
  <si>
    <t>Jad Hassan</t>
  </si>
  <si>
    <t>jad.hassan</t>
  </si>
  <si>
    <t>Jad Jaber</t>
  </si>
  <si>
    <t>jad.jaber03</t>
  </si>
  <si>
    <t>Jad Jobbeh</t>
  </si>
  <si>
    <t>jad.jobbeh</t>
  </si>
  <si>
    <t>Jad Misri</t>
  </si>
  <si>
    <t>jad.misri</t>
  </si>
  <si>
    <t>Jalal Bou Kanaan</t>
  </si>
  <si>
    <t>jalal.boukanaan</t>
  </si>
  <si>
    <t>Jamie Sue Melki</t>
  </si>
  <si>
    <t>jamiesue.melki</t>
  </si>
  <si>
    <t>Jana Amache</t>
  </si>
  <si>
    <t>jana.amache</t>
  </si>
  <si>
    <t>Jana Ismail</t>
  </si>
  <si>
    <t>jana.ismail</t>
  </si>
  <si>
    <t>Miriam Abdulahad</t>
  </si>
  <si>
    <t>miriam.abdulahad</t>
  </si>
  <si>
    <t>Janine El Hajj</t>
  </si>
  <si>
    <t>janine.elhajj</t>
  </si>
  <si>
    <t>Jawdat Abdul Karim</t>
  </si>
  <si>
    <t>jawdat.abdulkarim</t>
  </si>
  <si>
    <t>Jean Pierre Hanna El Feghali</t>
  </si>
  <si>
    <t>jeanpierre.feghali</t>
  </si>
  <si>
    <t>Hussein Barakat</t>
  </si>
  <si>
    <t>hussein.barakat</t>
  </si>
  <si>
    <t>Jeny Dagher</t>
  </si>
  <si>
    <t>jeny.dagher</t>
  </si>
  <si>
    <t>Europe</t>
  </si>
  <si>
    <t>Jihad Dib</t>
  </si>
  <si>
    <t>jihad.dib01</t>
  </si>
  <si>
    <t>Jirair Maghakian</t>
  </si>
  <si>
    <t>jirair.maghakian</t>
  </si>
  <si>
    <t>Joanna Howayek</t>
  </si>
  <si>
    <t>joanna.howayek</t>
  </si>
  <si>
    <t>Samir Baroudi</t>
  </si>
  <si>
    <t>samir.baroudi</t>
  </si>
  <si>
    <t>Joe Behlok</t>
  </si>
  <si>
    <t>joe.behlok</t>
  </si>
  <si>
    <t>Joe El Khoury</t>
  </si>
  <si>
    <t>joe.elkhoury</t>
  </si>
  <si>
    <t>Joe Nahal</t>
  </si>
  <si>
    <t>joe.nahal</t>
  </si>
  <si>
    <t>John Rizk</t>
  </si>
  <si>
    <t>john.rizk</t>
  </si>
  <si>
    <t>Johnny Ayoub</t>
  </si>
  <si>
    <t>johnny.ayoub</t>
  </si>
  <si>
    <t>Zeinab</t>
  </si>
  <si>
    <t>Basma</t>
  </si>
  <si>
    <t>zeinab.basma@lau.edu</t>
  </si>
  <si>
    <t>Basma, Zeinab H.</t>
  </si>
  <si>
    <t>IBUS</t>
  </si>
  <si>
    <t>76-780381</t>
  </si>
  <si>
    <t>Zeinab Basma</t>
  </si>
  <si>
    <t>zeinab.basma</t>
  </si>
  <si>
    <t>Online job search platforms (e.g. LinkedIn, Bayt.com, Hirelebanese.com, etc..) | LAU career fair | LAU career guidance office/career portal | LAU academic departments (e.g. Career office at School of Engineering or School of Business)</t>
  </si>
  <si>
    <t xml:space="preserve">I did many IQ tests and interviews but I didn’t get any job. Although I admit that I was very good at both the interviews and the tests. I think the “Wasta” is playing a big role for me not getting a job since 1 year and 2 months of graduating from LAU. </t>
  </si>
  <si>
    <t>Employ LAU graduates in its available part-time jobs.</t>
  </si>
  <si>
    <t>Johnny</t>
  </si>
  <si>
    <t>Kokajian</t>
  </si>
  <si>
    <t>johnnygeokjian@gmail.com</t>
  </si>
  <si>
    <t>Kokajian, Johnny V.</t>
  </si>
  <si>
    <t>johnny.kokajian@lau.edu</t>
  </si>
  <si>
    <t>76-308405</t>
  </si>
  <si>
    <t>johnny.kokajian@lau.edu;johnnygeokjian@gmail.com</t>
  </si>
  <si>
    <t>Johnny Kokajian</t>
  </si>
  <si>
    <t>johnny.kokajian</t>
  </si>
  <si>
    <t>A teacher/faculty at LAU</t>
  </si>
  <si>
    <t>architect</t>
  </si>
  <si>
    <t>KBS</t>
  </si>
  <si>
    <t>Joseph Daou</t>
  </si>
  <si>
    <t>joseph.daou</t>
  </si>
  <si>
    <t>Joumana Naji</t>
  </si>
  <si>
    <t>joumana.naji</t>
  </si>
  <si>
    <t>Steven Bassil</t>
  </si>
  <si>
    <t>steven.bassil</t>
  </si>
  <si>
    <t>Judy Srouji</t>
  </si>
  <si>
    <t>judy.srouji</t>
  </si>
  <si>
    <t>Kafa Ramadan</t>
  </si>
  <si>
    <t>kafa.ramadan</t>
  </si>
  <si>
    <t>Kamar Eid</t>
  </si>
  <si>
    <t>kamar.eid</t>
  </si>
  <si>
    <t>Kamar Kreidly</t>
  </si>
  <si>
    <t>kamar.kreily</t>
  </si>
  <si>
    <t>Kareem Bidawi</t>
  </si>
  <si>
    <t>kareem.bidawi</t>
  </si>
  <si>
    <t>Kareem Makki</t>
  </si>
  <si>
    <t>kareem.makki</t>
  </si>
  <si>
    <t>Karen Traboulsi</t>
  </si>
  <si>
    <t>karen.altraboulsi</t>
  </si>
  <si>
    <t>Karen Malhame</t>
  </si>
  <si>
    <t>karen.malhame</t>
  </si>
  <si>
    <t>Karim El Ali</t>
  </si>
  <si>
    <t>karim.elali</t>
  </si>
  <si>
    <t>Karim Salhab</t>
  </si>
  <si>
    <t>karim.salhab01</t>
  </si>
  <si>
    <t>Karim Chehimi</t>
  </si>
  <si>
    <t>karim.shehimi</t>
  </si>
  <si>
    <t>Karin Kevorkian</t>
  </si>
  <si>
    <t>karin.kevorkian</t>
  </si>
  <si>
    <t>Layal Baydoun</t>
  </si>
  <si>
    <t>layal.baydoun01</t>
  </si>
  <si>
    <t>Kevin Feghali</t>
  </si>
  <si>
    <t>kevin.alfeghali</t>
  </si>
  <si>
    <t>Kevin Farjallah</t>
  </si>
  <si>
    <t>kevin.farjallah</t>
  </si>
  <si>
    <t>Khaldoun Kassam</t>
  </si>
  <si>
    <t>khaldoun.kassam</t>
  </si>
  <si>
    <t>Khaled Hashem</t>
  </si>
  <si>
    <t>khaled.hashem</t>
  </si>
  <si>
    <t>Rafic Bazzi</t>
  </si>
  <si>
    <t>rafic.bazzi</t>
  </si>
  <si>
    <t>Khalil</t>
  </si>
  <si>
    <t>El Hachem</t>
  </si>
  <si>
    <t>khalil.elhachem@mail.mcgill.ca</t>
  </si>
  <si>
    <t>El Hachem, Khalil N.</t>
  </si>
  <si>
    <t>khalil.elhachem@lau.edu</t>
  </si>
  <si>
    <t>71-286420</t>
  </si>
  <si>
    <t>khalil.elhachem@lau.edu;khalil.elhachem@mail.mcgill.ca</t>
  </si>
  <si>
    <t>Khalil El Hachem</t>
  </si>
  <si>
    <t>khalil.elhachem</t>
  </si>
  <si>
    <t>master environmental engineering</t>
  </si>
  <si>
    <t>mcgill university</t>
  </si>
  <si>
    <t>civil engineering</t>
  </si>
  <si>
    <t>OiQ</t>
  </si>
  <si>
    <t>Khoren Loussararian</t>
  </si>
  <si>
    <t>khoren.loussararian</t>
  </si>
  <si>
    <t>Kristina Attie</t>
  </si>
  <si>
    <t>kristina.attie</t>
  </si>
  <si>
    <t>Kristina</t>
  </si>
  <si>
    <t>kristina.farah@lau.edu</t>
  </si>
  <si>
    <t>Farah, Kristina J.</t>
  </si>
  <si>
    <t>kfarah2006@gmail.com</t>
  </si>
  <si>
    <t>70-231531</t>
  </si>
  <si>
    <t>kristina.farah@lau.edu;kfarah2006@gmail.com</t>
  </si>
  <si>
    <t>Kristina Farah</t>
  </si>
  <si>
    <t>kristina.farah</t>
  </si>
  <si>
    <t>Below Average</t>
  </si>
  <si>
    <t>Co-Founder</t>
  </si>
  <si>
    <t>Quadra Machinery SAL</t>
  </si>
  <si>
    <t>Agriculture, Food &amp; Natural Resources</t>
  </si>
  <si>
    <t>make up for its bad reputation by not accepting bad students to the university.</t>
  </si>
  <si>
    <t>Laila Kashef</t>
  </si>
  <si>
    <t>laila.kashef</t>
  </si>
  <si>
    <t>Nour Bazzi Sabra</t>
  </si>
  <si>
    <t>nour.bazzisabra</t>
  </si>
  <si>
    <t>Laila</t>
  </si>
  <si>
    <t>Omairat</t>
  </si>
  <si>
    <t>Omairatlaila@gmail.com</t>
  </si>
  <si>
    <t>Omairat, Laila</t>
  </si>
  <si>
    <t>BS in Interior Design</t>
  </si>
  <si>
    <t>Interior Design</t>
  </si>
  <si>
    <t>laila.omairat@lau.edu</t>
  </si>
  <si>
    <t>03-155232</t>
  </si>
  <si>
    <t>laila.omairat@lau.edu;Omairatlaila@gmail.com</t>
  </si>
  <si>
    <t>Laila Omairat</t>
  </si>
  <si>
    <t>laila.omairat</t>
  </si>
  <si>
    <t>Did not seek a job/family reasons</t>
  </si>
  <si>
    <t>Lama Dabaghi</t>
  </si>
  <si>
    <t>lama.dabaghi</t>
  </si>
  <si>
    <t>Lama Hatoum</t>
  </si>
  <si>
    <t>lama.hatoum</t>
  </si>
  <si>
    <t>Lamis Al Ghadban</t>
  </si>
  <si>
    <t>lamis.alghadban</t>
  </si>
  <si>
    <t>Lana</t>
  </si>
  <si>
    <t>Lana.khalil@hotmail.com</t>
  </si>
  <si>
    <t>Khalil, Lana M.</t>
  </si>
  <si>
    <t>lana.khalil01@lau.edu</t>
  </si>
  <si>
    <t>71-585110</t>
  </si>
  <si>
    <t>lana.khalil01@lau.edu;Lana.khalil@hotmail.com</t>
  </si>
  <si>
    <t>Lana Khalil</t>
  </si>
  <si>
    <t>lana.khalil01</t>
  </si>
  <si>
    <t>Online job search platforms (e.g. LinkedIn, Bayt.com, Hirelebanese.com, etc..) | Social media | LAU career fair | LAU career guidance office/career portal</t>
  </si>
  <si>
    <t xml:space="preserve">Account executive </t>
  </si>
  <si>
    <t>BYND</t>
  </si>
  <si>
    <t xml:space="preserve">Digital marketing, proper professional realistic communication skills </t>
  </si>
  <si>
    <t>Lara Assadourian</t>
  </si>
  <si>
    <t>lara.assadourian</t>
  </si>
  <si>
    <t>Nathalie Abdulbaki</t>
  </si>
  <si>
    <t>nathalie.abdulbaki</t>
  </si>
  <si>
    <t>Lara Habib</t>
  </si>
  <si>
    <t>lara.habib</t>
  </si>
  <si>
    <t>Lara Marchi</t>
  </si>
  <si>
    <t>lara.marchi</t>
  </si>
  <si>
    <t>Lara Sammak</t>
  </si>
  <si>
    <t>lara.sammak</t>
  </si>
  <si>
    <t>Reem Berri</t>
  </si>
  <si>
    <t>reem.berri</t>
  </si>
  <si>
    <t>Layla Mokhader</t>
  </si>
  <si>
    <t>layla.mokhader</t>
  </si>
  <si>
    <t>Lea Dreik</t>
  </si>
  <si>
    <t>lea.dreik</t>
  </si>
  <si>
    <t>Lea El Hage</t>
  </si>
  <si>
    <t>lea.elhage</t>
  </si>
  <si>
    <t>Lea-Maria Nahas</t>
  </si>
  <si>
    <t>leamaria.nahas</t>
  </si>
  <si>
    <t>Leen Kalo</t>
  </si>
  <si>
    <t>leen.kalo</t>
  </si>
  <si>
    <t>Leen Tabbara</t>
  </si>
  <si>
    <t>leen.tabbara01</t>
  </si>
  <si>
    <t>Leila Honein</t>
  </si>
  <si>
    <t>leila.honein</t>
  </si>
  <si>
    <t>Leil Ftouni Fouladkar</t>
  </si>
  <si>
    <t>leilftouni.fouladkar</t>
  </si>
  <si>
    <t>Lena</t>
  </si>
  <si>
    <t>Aridi</t>
  </si>
  <si>
    <t>lenaaridi1@gmail.com</t>
  </si>
  <si>
    <t>Aridi, Lena G.</t>
  </si>
  <si>
    <t>lena.aridi@lau.edu</t>
  </si>
  <si>
    <t>70-873567</t>
  </si>
  <si>
    <t>lena.aridi@lau.edu;lenaaridi1@gmail.com</t>
  </si>
  <si>
    <t>Lena Aridi</t>
  </si>
  <si>
    <t>lena.aridi</t>
  </si>
  <si>
    <t>ESCP Europe Business School</t>
  </si>
  <si>
    <t xml:space="preserve">Msc in Marketing and Creativity with emphasis in Luxury and Digital transformation </t>
  </si>
  <si>
    <t>Online job search platforms (e.g. LinkedIn, Bayt.com, Hirelebanese.com, etc..) | LAU career fair | Other career fairs (organized by external organizations) | My family/personal connections | LAU career guidance office/career portal | LAU academic departments (e.g. Career office at School of Engineering or School of Business)</t>
  </si>
  <si>
    <t>Executive Planner</t>
  </si>
  <si>
    <t xml:space="preserve">After studying marketing you learn that the theoretical lessons we took at LAU do not prepare us to the real world. I agree that they are a very important base, yet we need to be studying implementation of these lesson on the market. The program should be 70% based on hands on projects and papers and 30% theoretical frameworks that student will use in the real life work space to </t>
  </si>
  <si>
    <t xml:space="preserve">Be more selective in application forms. Pick students who are well rounded, not just with high grades but with social skills. It is very important to build a strong alumni base with standards. </t>
  </si>
  <si>
    <t>Nabil Bleibel</t>
  </si>
  <si>
    <t>nabil.bleibel</t>
  </si>
  <si>
    <t>Liliane</t>
  </si>
  <si>
    <t>Hawi</t>
  </si>
  <si>
    <t>lilianehawi@hotmail.com</t>
  </si>
  <si>
    <t>Hawi, Liliane H.</t>
  </si>
  <si>
    <t>liliane.hawi@lau.edu</t>
  </si>
  <si>
    <t>71-110749</t>
  </si>
  <si>
    <t>liliane.hawi@lau.edu;lilianehawi@hotmail.com</t>
  </si>
  <si>
    <t>Liliane Hawi</t>
  </si>
  <si>
    <t>liliane.hawi</t>
  </si>
  <si>
    <t>Online job search platforms (e.g. LinkedIn, Bayt.com, Hirelebanese.com, etc..) | Social media | A teacher/faculty at LAU | My family/personal connections | LAU career guidance office/career portal</t>
  </si>
  <si>
    <t>1-2 years</t>
  </si>
  <si>
    <t>Graphic Designer</t>
  </si>
  <si>
    <t>The Lucky Monkeys</t>
  </si>
  <si>
    <t>Architects for Change</t>
  </si>
  <si>
    <t>Liliane Najemddine</t>
  </si>
  <si>
    <t>liliane.najemddine</t>
  </si>
  <si>
    <t>Louis Mecherkany</t>
  </si>
  <si>
    <t>louis.mecherkany</t>
  </si>
  <si>
    <t>Carine Borkhoche</t>
  </si>
  <si>
    <t>carine.borkhoche</t>
  </si>
  <si>
    <t>Luciana Atallah</t>
  </si>
  <si>
    <t>luciana.atallah</t>
  </si>
  <si>
    <t>Lyn Dabbous</t>
  </si>
  <si>
    <t>lyn.dabbous</t>
  </si>
  <si>
    <t>Lynn Al Marji</t>
  </si>
  <si>
    <t>lynn.almarji</t>
  </si>
  <si>
    <t>Lynn El Husseini</t>
  </si>
  <si>
    <t>lynn.elhusseini</t>
  </si>
  <si>
    <t>Maan El Mawas</t>
  </si>
  <si>
    <t>maan.elmawass</t>
  </si>
  <si>
    <t>Maha Fadel</t>
  </si>
  <si>
    <t>maha.fadel</t>
  </si>
  <si>
    <t>Maha Itani</t>
  </si>
  <si>
    <t>maha.itani01</t>
  </si>
  <si>
    <t>Nour Bou Malhab</t>
  </si>
  <si>
    <t>nour.boumalhab</t>
  </si>
  <si>
    <t>Mahmoud Kabalan</t>
  </si>
  <si>
    <t>mahmoud.kabalan</t>
  </si>
  <si>
    <t>Mahmoud Zaeiter</t>
  </si>
  <si>
    <t>mahmoud.zaeiter</t>
  </si>
  <si>
    <t>Jawad Bou Younes</t>
  </si>
  <si>
    <t>jawad.bouyounes</t>
  </si>
  <si>
    <t>Majd Chamoun</t>
  </si>
  <si>
    <t>majd.chamoun</t>
  </si>
  <si>
    <t>Majd Zouhairi</t>
  </si>
  <si>
    <t>majd.zouhairi</t>
  </si>
  <si>
    <t>Malak El Baba</t>
  </si>
  <si>
    <t>malak.elbaba</t>
  </si>
  <si>
    <t>Malek Abou Zeinab</t>
  </si>
  <si>
    <t>malek.abouzeinab</t>
  </si>
  <si>
    <t>Mandy Nakhle Dit El Ghorr</t>
  </si>
  <si>
    <t>mandy.nakhleditelghorr</t>
  </si>
  <si>
    <t>Marc El Khoury</t>
  </si>
  <si>
    <t>marc.elkhoury02</t>
  </si>
  <si>
    <t>Marc Khairallah</t>
  </si>
  <si>
    <t>marc.khairallah</t>
  </si>
  <si>
    <t>Marc Henri Saad</t>
  </si>
  <si>
    <t>marchenry.saad</t>
  </si>
  <si>
    <t>Rami Sami Jad Boustani</t>
  </si>
  <si>
    <t>ramisamijad.boustani</t>
  </si>
  <si>
    <t>Maria Abou Samra</t>
  </si>
  <si>
    <t>maria.abousamra</t>
  </si>
  <si>
    <t>Maria Aoun</t>
  </si>
  <si>
    <t>maria.aoun</t>
  </si>
  <si>
    <t>Maria Assaker</t>
  </si>
  <si>
    <t>maria.assaker</t>
  </si>
  <si>
    <t>Maria Bassil</t>
  </si>
  <si>
    <t>maria.bassil02</t>
  </si>
  <si>
    <t>Maria El Khoury</t>
  </si>
  <si>
    <t>maria.elkhoury01</t>
  </si>
  <si>
    <t>Maria El Sammak</t>
  </si>
  <si>
    <t>maria.elsammak</t>
  </si>
  <si>
    <t>Maria Farah</t>
  </si>
  <si>
    <t>maria.farah01</t>
  </si>
  <si>
    <t>Maria Khayat</t>
  </si>
  <si>
    <t>maria.khayat</t>
  </si>
  <si>
    <t>Alissar Chahla</t>
  </si>
  <si>
    <t>alissar.chahla</t>
  </si>
  <si>
    <t>Sadek</t>
  </si>
  <si>
    <t>Abed Ali</t>
  </si>
  <si>
    <t>sadek.abedali@lau.edu</t>
  </si>
  <si>
    <t>Abed Ali, Sadek W.</t>
  </si>
  <si>
    <t>78-917033</t>
  </si>
  <si>
    <t>Sadek Abed Ali</t>
  </si>
  <si>
    <t>sadek.abedali</t>
  </si>
  <si>
    <t>Online job search platforms (e.g. LinkedIn, Bayt.com, Hirelebanese.com, etc..) | Social media | LAU career fair | Other career fairs (organized by external organizations) | My family/personal connections</t>
  </si>
  <si>
    <t>Zeina Succar</t>
  </si>
  <si>
    <t>zeina.succar</t>
  </si>
  <si>
    <t>Zeinab Dandash</t>
  </si>
  <si>
    <t>zeinab.dandash</t>
  </si>
  <si>
    <t>Zeinab Nassreddine</t>
  </si>
  <si>
    <t>zeinab.nassreddine</t>
  </si>
  <si>
    <t>Zeinab Roumieh</t>
  </si>
  <si>
    <t>zeinab.roumieh</t>
  </si>
  <si>
    <t>Ziad Ismail</t>
  </si>
  <si>
    <t>ziad.ismail</t>
  </si>
  <si>
    <t>Abdellatif Medawar</t>
  </si>
  <si>
    <t>abdellatif.medawar</t>
  </si>
  <si>
    <t>Amin Ladki</t>
  </si>
  <si>
    <t>amin.ladki</t>
  </si>
  <si>
    <t>Ashley Rosa Abou-Elias</t>
  </si>
  <si>
    <t>ashleyrosa.abouelias</t>
  </si>
  <si>
    <t>Aya Chamra</t>
  </si>
  <si>
    <t>aya.chamra</t>
  </si>
  <si>
    <t>Bassel Aidibi</t>
  </si>
  <si>
    <t>bassel.aidibi</t>
  </si>
  <si>
    <t>Celine Hoyek</t>
  </si>
  <si>
    <t>celine.elhoyek</t>
  </si>
  <si>
    <t>Celine El-Laham</t>
  </si>
  <si>
    <t>celine.ellahham</t>
  </si>
  <si>
    <t>Celine Horeiky</t>
  </si>
  <si>
    <t>celine.horeiky</t>
  </si>
  <si>
    <t>Chadi Geara</t>
  </si>
  <si>
    <t>chady.geara</t>
  </si>
  <si>
    <t>Charbel Feghali</t>
  </si>
  <si>
    <t>charbel.feghali</t>
  </si>
  <si>
    <t>Charbel Francis</t>
  </si>
  <si>
    <t>charbel.francis01</t>
  </si>
  <si>
    <t>Clemence Terres</t>
  </si>
  <si>
    <t>clemence.terres</t>
  </si>
  <si>
    <t>Dana Mansour</t>
  </si>
  <si>
    <t>dana.mansour</t>
  </si>
  <si>
    <t>Dina Nassar</t>
  </si>
  <si>
    <t>dina.nassar</t>
  </si>
  <si>
    <t>Elie</t>
  </si>
  <si>
    <t>Abi Raad</t>
  </si>
  <si>
    <t>Elie.abiraad01@lau.edu</t>
  </si>
  <si>
    <t>Summer 2018</t>
  </si>
  <si>
    <t>Abi Raad, Elie T.</t>
  </si>
  <si>
    <t>elie.abiraad01@lau.edu</t>
  </si>
  <si>
    <t>71-992293</t>
  </si>
  <si>
    <t>elie.abiraad01@lau.edu;Elie.abiraad01@lau.edu</t>
  </si>
  <si>
    <t>Elie Abi Raad</t>
  </si>
  <si>
    <t>elie.abiraad01</t>
  </si>
  <si>
    <t>Site Engineer</t>
  </si>
  <si>
    <t>SDT</t>
  </si>
  <si>
    <t>Science, Technology, Engineering &amp; Mathematics</t>
  </si>
  <si>
    <t>make more connections with civil companies,( change nicole perhaps?)_x000D_
Try contacting SDT company ( Wassim Tabet,CEO), they are recruiting to many engineers for Saudi arabia,_x000D_
Make a deal with him to recruit only lau students......</t>
  </si>
  <si>
    <t>Ghinwa Maria El Haddad</t>
  </si>
  <si>
    <t>ghenwamaria.haddad</t>
  </si>
  <si>
    <t>Habib Safa</t>
  </si>
  <si>
    <t>habib.safa01</t>
  </si>
  <si>
    <t>Hadi Moghnie</t>
  </si>
  <si>
    <t>hadi.moghnie</t>
  </si>
  <si>
    <t>Hadi Sheet</t>
  </si>
  <si>
    <t>hadi.sheet01</t>
  </si>
  <si>
    <t>Nour El Mendelek</t>
  </si>
  <si>
    <t>nour.elmendelek</t>
  </si>
  <si>
    <t>Hassib El Bizri</t>
  </si>
  <si>
    <t>hassib.bizri</t>
  </si>
  <si>
    <t>Hatem El Asfar</t>
  </si>
  <si>
    <t>hatem.elasfar</t>
  </si>
  <si>
    <t>Imad Assaf</t>
  </si>
  <si>
    <t>imad.assaf</t>
  </si>
  <si>
    <t>Jinan El Hajj</t>
  </si>
  <si>
    <t>jinan.elhajj</t>
  </si>
  <si>
    <t>Joseph Tawil</t>
  </si>
  <si>
    <t>joseph.altawil</t>
  </si>
  <si>
    <t>Habib</t>
  </si>
  <si>
    <t>josephhabib0852@gmail.com</t>
  </si>
  <si>
    <t>Habib, Joseph B.</t>
  </si>
  <si>
    <t>joseph.habib@lau.edu</t>
  </si>
  <si>
    <t>70-407942</t>
  </si>
  <si>
    <t>joseph.habib@lau.edu;josephhabib0852@gmail.com</t>
  </si>
  <si>
    <t>Joseph Habib</t>
  </si>
  <si>
    <t>joseph.habib</t>
  </si>
  <si>
    <t>Online job search platforms (e.g. LinkedIn, Bayt.com, Hirelebanese.com, etc..) | Other</t>
  </si>
  <si>
    <t>Parents</t>
  </si>
  <si>
    <t>Assistant operator</t>
  </si>
  <si>
    <t>Rotoflexopress</t>
  </si>
  <si>
    <t>Flexible Packaging</t>
  </si>
  <si>
    <t>Updated business laws _x000D_
Real life financial examples and problems _x000D_
More real life projects than theoretical etc</t>
  </si>
  <si>
    <t>To say what really matters when applying to a job and to provide job opportunities at different firms for students of all levels</t>
  </si>
  <si>
    <t>Joseph Zakka</t>
  </si>
  <si>
    <t>joseph.zakka</t>
  </si>
  <si>
    <t>Marwa Aboulhosn</t>
  </si>
  <si>
    <t>marwa.aboulhosn</t>
  </si>
  <si>
    <t>Maurice Bou Zerdan</t>
  </si>
  <si>
    <t>maurice.bouzerdan</t>
  </si>
  <si>
    <t>Ousama Abou Ghoush</t>
  </si>
  <si>
    <t>ousama.aboughoush</t>
  </si>
  <si>
    <t>Maysa Srour</t>
  </si>
  <si>
    <t>maysa.srour</t>
  </si>
  <si>
    <t>Mohammad Karim</t>
  </si>
  <si>
    <t>Majzoub</t>
  </si>
  <si>
    <t>karim-majzoub@live.com</t>
  </si>
  <si>
    <t>Majzoub, Mohammad Karim</t>
  </si>
  <si>
    <t>mohamadkarim.majzoub@lau.edu</t>
  </si>
  <si>
    <t>70-771859</t>
  </si>
  <si>
    <t>mohamadkarim.majzoub@lau.edu;karim-majzoub@live.com</t>
  </si>
  <si>
    <t>Mohammad Karim Majzoub</t>
  </si>
  <si>
    <t>mohamadkarim.majzoub</t>
  </si>
  <si>
    <t>Online job search platforms (e.g. LinkedIn, Bayt.com, Hirelebanese.com, etc..) | LAU career fair | A teacher/faculty at LAU | My family/personal connections</t>
  </si>
  <si>
    <t xml:space="preserve">Market Intelligence Analyst </t>
  </si>
  <si>
    <t xml:space="preserve">Johnson &amp; Johnson </t>
  </si>
  <si>
    <t>Dubai</t>
  </si>
  <si>
    <t xml:space="preserve">Marketing Courses actually helped me a lot in the work field as they truly reflect modern days job skills. this is thanks to the marketing department and faculty that have worked so hard and gathered case studies, provided competition, information resources and workshops which helped me navigate my way in the industry. from my point of view, other departments in AKSOB lack behind in this realm, for example i would have preferred finance and or accounting courses to integrate more software in its curriculum such as excel or SPSS or any other software. such software's are in high demand in the market, the competition is fierce yet preparation is very minimal or at introductory level. I was Ahead of others in excel for example since i worked for the business office at LAU which gave Invaluable experience and exposure to excel and the professional life overall. over all i suggest to focus more on practical learning rather than full theoretic. the marketing courses/department have found the perfect balance between both, while other AKSOB departments lack as i have experienced throughout the Years at LAU. </t>
  </si>
  <si>
    <t xml:space="preserve">Further develop and nurture the Career office. enhance relationships with notable alumni all over the world. do partnerships with Multinationals. Stimulate alumni to come forward to LAU with vacancies in their relative companies. make the admission requirements stiffer. LAU students want and deserve better jo b offering than what is being provided by the career guidance office, where most of the vacancies provided are below entry level, or not even full time and mostly focused in Lebanon. Try to make use of the large and successful Alumni base all over the world to provide students with job opportunities. </t>
  </si>
  <si>
    <t xml:space="preserve">LAU will always be in my heart! </t>
  </si>
  <si>
    <t>Mohamad Kheir Kishli</t>
  </si>
  <si>
    <t>mohamadkheir.kishli</t>
  </si>
  <si>
    <t>Mohammad Ali Bakri</t>
  </si>
  <si>
    <t>mohammad.bakri</t>
  </si>
  <si>
    <t>Mohammad Naji Itani</t>
  </si>
  <si>
    <t>mohammadnaji.itani</t>
  </si>
  <si>
    <t>Reem El Sabeh</t>
  </si>
  <si>
    <t>reem.sabeh</t>
  </si>
  <si>
    <t>Nadim Nassar</t>
  </si>
  <si>
    <t>nadim.nassar</t>
  </si>
  <si>
    <t>Namir Younes</t>
  </si>
  <si>
    <t>namir.younes</t>
  </si>
  <si>
    <t>Nayla Zeineddin</t>
  </si>
  <si>
    <t>nayla.zeineddin</t>
  </si>
  <si>
    <t>Nicolas Hannoun</t>
  </si>
  <si>
    <t>nicolas.hannoun</t>
  </si>
  <si>
    <t>Mohamad El Saridar</t>
  </si>
  <si>
    <t>mohammad.saridar</t>
  </si>
  <si>
    <t>Nour El Sabeh</t>
  </si>
  <si>
    <t>nour.elsabeh</t>
  </si>
  <si>
    <t>Omar Fleyfel</t>
  </si>
  <si>
    <t>omar.fleyfel</t>
  </si>
  <si>
    <t>Omar Hajal</t>
  </si>
  <si>
    <t>omar.hajal</t>
  </si>
  <si>
    <t>Omar Saab</t>
  </si>
  <si>
    <t>omar.saab01</t>
  </si>
  <si>
    <t>Rabih Al Haddad</t>
  </si>
  <si>
    <t>rabih.alhaddad</t>
  </si>
  <si>
    <t>Raneem El Halaby</t>
  </si>
  <si>
    <t>raneem.elhalaby</t>
  </si>
  <si>
    <t>Mehdi El Seblani</t>
  </si>
  <si>
    <t>mehdi.elseblani</t>
  </si>
  <si>
    <t>Rim Hamade</t>
  </si>
  <si>
    <t>rim.hamadeh</t>
  </si>
  <si>
    <t>Roy Dagher</t>
  </si>
  <si>
    <t>roy.dagher</t>
  </si>
  <si>
    <t>Roy Roukoz</t>
  </si>
  <si>
    <t>roy.roukoz</t>
  </si>
  <si>
    <t>Salaheddine Chukri</t>
  </si>
  <si>
    <t>salaheddine.chukri</t>
  </si>
  <si>
    <t>Sandrine Frem</t>
  </si>
  <si>
    <t>sandrine.frem</t>
  </si>
  <si>
    <t>Hamadeh</t>
  </si>
  <si>
    <t>Hamadeh, Farah S.</t>
  </si>
  <si>
    <t>71-134435</t>
  </si>
  <si>
    <t>AUB</t>
  </si>
  <si>
    <t>Cognitive Science</t>
  </si>
  <si>
    <t>Itani</t>
  </si>
  <si>
    <t>Itani, Farah B.</t>
  </si>
  <si>
    <t>03-003543</t>
  </si>
  <si>
    <t>Fatima</t>
  </si>
  <si>
    <t>Harkous</t>
  </si>
  <si>
    <t>Harkous, Fatima</t>
  </si>
  <si>
    <t>71-816216</t>
  </si>
  <si>
    <t>Katrib</t>
  </si>
  <si>
    <t>Katrib, Fatima J.</t>
  </si>
  <si>
    <t>79-130897</t>
  </si>
  <si>
    <t>Teaching Diploma</t>
  </si>
  <si>
    <t>LIU</t>
  </si>
  <si>
    <t>Firas</t>
  </si>
  <si>
    <t>Itani, Firas M.</t>
  </si>
  <si>
    <t>71-134073</t>
  </si>
  <si>
    <t>Gaelle</t>
  </si>
  <si>
    <t>Abi Nakhle</t>
  </si>
  <si>
    <t>Abi Nakhle, Gaelle M.</t>
  </si>
  <si>
    <t>71-920835</t>
  </si>
  <si>
    <t>Aoude</t>
  </si>
  <si>
    <t>Aoude, Georges M.</t>
  </si>
  <si>
    <t>BE in Industrial Engineering</t>
  </si>
  <si>
    <t>Industrial Engineering</t>
  </si>
  <si>
    <t>70-432452</t>
  </si>
  <si>
    <t>Ghida</t>
  </si>
  <si>
    <t>Khansa</t>
  </si>
  <si>
    <t>Khansa, Ghida T.</t>
  </si>
  <si>
    <t>71-234382</t>
  </si>
  <si>
    <t>Hala</t>
  </si>
  <si>
    <t>Slim</t>
  </si>
  <si>
    <t>Slim, Hala H.</t>
  </si>
  <si>
    <t>DIPLDG</t>
  </si>
  <si>
    <t>Dip.in Learn. Dis.&amp; Giftedness</t>
  </si>
  <si>
    <t>Learn.Dis.&amp; Giftedness Diploma</t>
  </si>
  <si>
    <t>70-317947</t>
  </si>
  <si>
    <t>Hasan</t>
  </si>
  <si>
    <t>Al Shehimy</t>
  </si>
  <si>
    <t>Al Shehimy, Hasan A.</t>
  </si>
  <si>
    <t>76-687713</t>
  </si>
  <si>
    <t>Masters in Applied Economics</t>
  </si>
  <si>
    <t>Hibat Allah</t>
  </si>
  <si>
    <t>Babi</t>
  </si>
  <si>
    <t>Babi, Hibat Allah M.</t>
  </si>
  <si>
    <t>76-155674</t>
  </si>
  <si>
    <t>Hrag</t>
  </si>
  <si>
    <t>Dedeyan</t>
  </si>
  <si>
    <t>Dedeyan, Hrag K.</t>
  </si>
  <si>
    <t>71-669562</t>
  </si>
  <si>
    <t>Masters International Affairs</t>
  </si>
  <si>
    <t>Hussein</t>
  </si>
  <si>
    <t>Barakat</t>
  </si>
  <si>
    <t>Barakat, Hussein R.</t>
  </si>
  <si>
    <t>71-615885</t>
  </si>
  <si>
    <t>Keaik</t>
  </si>
  <si>
    <t>Keaik, Hussein A.</t>
  </si>
  <si>
    <t>70-002331</t>
  </si>
  <si>
    <t>Imad</t>
  </si>
  <si>
    <t>El Chal</t>
  </si>
  <si>
    <t>El Chal, Imad A.</t>
  </si>
  <si>
    <t>71-685474</t>
  </si>
  <si>
    <t>Master in LLM</t>
  </si>
  <si>
    <t>Master of Business Law</t>
  </si>
  <si>
    <t>Inas</t>
  </si>
  <si>
    <t>Akl</t>
  </si>
  <si>
    <t>Akl, Inas H.</t>
  </si>
  <si>
    <t>78-965642</t>
  </si>
  <si>
    <t>Master of Business Administration</t>
  </si>
  <si>
    <t>MBA</t>
  </si>
  <si>
    <t>Jad</t>
  </si>
  <si>
    <t>Mousleh</t>
  </si>
  <si>
    <t>Mousleh, Jad</t>
  </si>
  <si>
    <t>70-000633</t>
  </si>
  <si>
    <t>Jamila</t>
  </si>
  <si>
    <t>Shehab</t>
  </si>
  <si>
    <t>Shehab, Jamila A.</t>
  </si>
  <si>
    <t>71-362299</t>
  </si>
  <si>
    <t>Jawad</t>
  </si>
  <si>
    <t>Bou Younes</t>
  </si>
  <si>
    <t>Bou Younes, Jawad G.</t>
  </si>
  <si>
    <t>71-286216</t>
  </si>
  <si>
    <t>Master Engineering Management</t>
  </si>
  <si>
    <t>Jaymi Lynn</t>
  </si>
  <si>
    <t>El Chidiac</t>
  </si>
  <si>
    <t>El Chidiac, Jaymi Lynn F.</t>
  </si>
  <si>
    <t>71-204882</t>
  </si>
  <si>
    <t>Jeremy</t>
  </si>
  <si>
    <t>Karam</t>
  </si>
  <si>
    <t>Karam, Jeremy S.</t>
  </si>
  <si>
    <t>03-169524</t>
  </si>
  <si>
    <t>Jihad</t>
  </si>
  <si>
    <t>Naaman</t>
  </si>
  <si>
    <t>Naaman, Jihad M.</t>
  </si>
  <si>
    <t>70-569228</t>
  </si>
  <si>
    <t>Anjlia Ruskin University</t>
  </si>
  <si>
    <t>Master in Project Management</t>
  </si>
  <si>
    <t>Joe</t>
  </si>
  <si>
    <t>Daouk</t>
  </si>
  <si>
    <t>Daouk, Joe G.</t>
  </si>
  <si>
    <t>76-967335</t>
  </si>
  <si>
    <t>Glascow Caledonian University</t>
  </si>
  <si>
    <t>Master in International Finance and Risk MANAGEMENT</t>
  </si>
  <si>
    <t>John</t>
  </si>
  <si>
    <t>Ojeil</t>
  </si>
  <si>
    <t>Ojeil, John G.</t>
  </si>
  <si>
    <t>BE in Computer Engineering</t>
  </si>
  <si>
    <t>Computer Engineering</t>
  </si>
  <si>
    <t>70-238612</t>
  </si>
  <si>
    <t>Jose Elie</t>
  </si>
  <si>
    <t>Torbey</t>
  </si>
  <si>
    <t>Torbey, Jose Elie G.</t>
  </si>
  <si>
    <t>BS in Economics</t>
  </si>
  <si>
    <t>Economics</t>
  </si>
  <si>
    <t>70-675576</t>
  </si>
  <si>
    <t>Doumit</t>
  </si>
  <si>
    <t>Doumit, Joseph D.</t>
  </si>
  <si>
    <t>70-606030</t>
  </si>
  <si>
    <t>Khabbaz</t>
  </si>
  <si>
    <t>Khabbaz, Joseph A.</t>
  </si>
  <si>
    <t>03-164176</t>
  </si>
  <si>
    <t>Joudy</t>
  </si>
  <si>
    <t>El Hajj</t>
  </si>
  <si>
    <t>El Hajj, Joudy C.</t>
  </si>
  <si>
    <t>03-347468</t>
  </si>
  <si>
    <t>Ahmad Omar</t>
  </si>
  <si>
    <t>Nakib</t>
  </si>
  <si>
    <t>Nakib, Ahmad Omar B.</t>
  </si>
  <si>
    <t>70-469797</t>
  </si>
  <si>
    <t>Justine</t>
  </si>
  <si>
    <t>Ghosn</t>
  </si>
  <si>
    <t>Ghosn, Justine N.</t>
  </si>
  <si>
    <t>71-183319</t>
  </si>
  <si>
    <t>Kamal</t>
  </si>
  <si>
    <t>Abou Hassan</t>
  </si>
  <si>
    <t>Abou Hassan, Kamal G.</t>
  </si>
  <si>
    <t>03-632574</t>
  </si>
  <si>
    <t>Metlej</t>
  </si>
  <si>
    <t>Metlej, Kamal H.</t>
  </si>
  <si>
    <t>70-339359</t>
  </si>
  <si>
    <t>ASU - Arizona State University</t>
  </si>
  <si>
    <t>Karim</t>
  </si>
  <si>
    <t>Abi Abdallah</t>
  </si>
  <si>
    <t>Abi Abdallah, Karim S.</t>
  </si>
  <si>
    <t>76-898286</t>
  </si>
  <si>
    <t>Karaky</t>
  </si>
  <si>
    <t>Karaky, Karim N.</t>
  </si>
  <si>
    <t>03-984011</t>
  </si>
  <si>
    <t>CFA - Chartered Financial Analyst</t>
  </si>
  <si>
    <t>Katia</t>
  </si>
  <si>
    <t>Ghanem, Katia R.</t>
  </si>
  <si>
    <t>76-449038</t>
  </si>
  <si>
    <t>Kegham</t>
  </si>
  <si>
    <t>Kazandjian</t>
  </si>
  <si>
    <t>Kazandjian, Kegham M.</t>
  </si>
  <si>
    <t>76-572195</t>
  </si>
  <si>
    <t>Khaled</t>
  </si>
  <si>
    <t>Shaaban</t>
  </si>
  <si>
    <t>Shaaban, Khaled J.</t>
  </si>
  <si>
    <t>71-502499</t>
  </si>
  <si>
    <t>Lara</t>
  </si>
  <si>
    <t>Kesserwan</t>
  </si>
  <si>
    <t>Kesserwan, Lara S.</t>
  </si>
  <si>
    <t>70-063913</t>
  </si>
  <si>
    <t>Layal</t>
  </si>
  <si>
    <t>Baydoun</t>
  </si>
  <si>
    <t>Baydoun, Layal A.</t>
  </si>
  <si>
    <t>03-033826</t>
  </si>
  <si>
    <t>Lea</t>
  </si>
  <si>
    <t>Nakhoul</t>
  </si>
  <si>
    <t>Nakhoul, Lea G.</t>
  </si>
  <si>
    <t>71-767174</t>
  </si>
  <si>
    <t>Line</t>
  </si>
  <si>
    <t>Safieddine, Line A.</t>
  </si>
  <si>
    <t>70-662023</t>
  </si>
  <si>
    <t>International Affairs</t>
  </si>
  <si>
    <t>Liwa</t>
  </si>
  <si>
    <t>Naime Alameddin</t>
  </si>
  <si>
    <t>Naime Alameddin, Liwa S.</t>
  </si>
  <si>
    <t>70-678387</t>
  </si>
  <si>
    <t>Lubna</t>
  </si>
  <si>
    <t>Succar</t>
  </si>
  <si>
    <t>Succar, Lubna N.</t>
  </si>
  <si>
    <t>70-800188</t>
  </si>
  <si>
    <t>Majd George</t>
  </si>
  <si>
    <t>Alalam</t>
  </si>
  <si>
    <t>Alalam, Majd George</t>
  </si>
  <si>
    <t>BA in Performing Arts</t>
  </si>
  <si>
    <t>Performing Arts</t>
  </si>
  <si>
    <t>03-208045</t>
  </si>
  <si>
    <t>Makram</t>
  </si>
  <si>
    <t>Sakr</t>
  </si>
  <si>
    <t>Sakr, Makram W.</t>
  </si>
  <si>
    <t>70-667011</t>
  </si>
  <si>
    <t>Marc</t>
  </si>
  <si>
    <t>Kourjian</t>
  </si>
  <si>
    <t>Kourjian, Marc S.</t>
  </si>
  <si>
    <t>71-533077</t>
  </si>
  <si>
    <t>Mariam</t>
  </si>
  <si>
    <t>Suleiman</t>
  </si>
  <si>
    <t>Suleiman, Mariam H.</t>
  </si>
  <si>
    <t>71-900614</t>
  </si>
  <si>
    <t>Marie Jo</t>
  </si>
  <si>
    <t>Issa, Marie Jo A.</t>
  </si>
  <si>
    <t>71-776391</t>
  </si>
  <si>
    <t>Mariel</t>
  </si>
  <si>
    <t>Nohra</t>
  </si>
  <si>
    <t>Nohra, Mariel M.</t>
  </si>
  <si>
    <t>71-685354</t>
  </si>
  <si>
    <t>Marwan</t>
  </si>
  <si>
    <t>Attar</t>
  </si>
  <si>
    <t>Attar, Marwan K.</t>
  </si>
  <si>
    <t>71-007001</t>
  </si>
  <si>
    <t>Coventry in U.K</t>
  </si>
  <si>
    <t>Automotive Engineering</t>
  </si>
  <si>
    <t>High-performance vehicles Diploma</t>
  </si>
  <si>
    <t>Zakhour</t>
  </si>
  <si>
    <t>Zakhour, Marwan M.</t>
  </si>
  <si>
    <t>BS in Computer Science</t>
  </si>
  <si>
    <t>76-157708</t>
  </si>
  <si>
    <t>May</t>
  </si>
  <si>
    <t>Khanafer</t>
  </si>
  <si>
    <t>Khanafer, May M.</t>
  </si>
  <si>
    <t>71-576740</t>
  </si>
  <si>
    <t>Maya</t>
  </si>
  <si>
    <t>Mowaffak</t>
  </si>
  <si>
    <t>Mowaffak, Maya K.</t>
  </si>
  <si>
    <t>03-196740</t>
  </si>
  <si>
    <t>Mehdi</t>
  </si>
  <si>
    <t>El Seblani</t>
  </si>
  <si>
    <t>El Seblani, Mehdi A.</t>
  </si>
  <si>
    <t>78-807711</t>
  </si>
  <si>
    <t>Michael</t>
  </si>
  <si>
    <t>Alchaer</t>
  </si>
  <si>
    <t>Alchaer, Michael W.</t>
  </si>
  <si>
    <t>76-714048</t>
  </si>
  <si>
    <t>BALAMAND</t>
  </si>
  <si>
    <t>Medical School</t>
  </si>
  <si>
    <t>Michel</t>
  </si>
  <si>
    <t>Alhaddad</t>
  </si>
  <si>
    <t>Alhaddad, Michel J.</t>
  </si>
  <si>
    <t>BS in Graphic Design</t>
  </si>
  <si>
    <t>Graphic Design</t>
  </si>
  <si>
    <t>03-330847</t>
  </si>
  <si>
    <t>Michelle</t>
  </si>
  <si>
    <t>Nakouzi</t>
  </si>
  <si>
    <t>Nakouzi, Michelle K.</t>
  </si>
  <si>
    <t>03-645898</t>
  </si>
  <si>
    <t>Mickael</t>
  </si>
  <si>
    <t>Farah, Mickael G.</t>
  </si>
  <si>
    <t>70-576797</t>
  </si>
  <si>
    <t>Miray</t>
  </si>
  <si>
    <t>Ghanem, Miray N.</t>
  </si>
  <si>
    <t>70-714950</t>
  </si>
  <si>
    <t>Miriam</t>
  </si>
  <si>
    <t>Abdulahad</t>
  </si>
  <si>
    <t>Abdulahad, Miriam Y.</t>
  </si>
  <si>
    <t>03-041804</t>
  </si>
  <si>
    <t>Mirna</t>
  </si>
  <si>
    <t>Ammar</t>
  </si>
  <si>
    <t>Ammar, Mirna F.</t>
  </si>
  <si>
    <t>71-271671</t>
  </si>
  <si>
    <t>El Saridar</t>
  </si>
  <si>
    <t>El Saridar, Mohamad Y.</t>
  </si>
  <si>
    <t>03-448879</t>
  </si>
  <si>
    <t>Majed</t>
  </si>
  <si>
    <t>Majed, Mohamad K.</t>
  </si>
  <si>
    <t>70-044481</t>
  </si>
  <si>
    <t>Mehdi, Mohamad H.</t>
  </si>
  <si>
    <t>70-141419</t>
  </si>
  <si>
    <t>CFA</t>
  </si>
  <si>
    <t>Sabbah</t>
  </si>
  <si>
    <t>Sabbah, Mohamad S.</t>
  </si>
  <si>
    <t>70-155451</t>
  </si>
  <si>
    <t>Saleh</t>
  </si>
  <si>
    <t>Saleh, Mohamad M.</t>
  </si>
  <si>
    <t>70-645953</t>
  </si>
  <si>
    <t>Mohamad Sam</t>
  </si>
  <si>
    <t>Hakam</t>
  </si>
  <si>
    <t>Hakam, Mohamad Sam N.</t>
  </si>
  <si>
    <t>76-719310</t>
  </si>
  <si>
    <t>UC Berkley</t>
  </si>
  <si>
    <t>Master of Engineering</t>
  </si>
  <si>
    <t>Mohammad</t>
  </si>
  <si>
    <t>Ayache</t>
  </si>
  <si>
    <t>Ayache, Mohammad A.</t>
  </si>
  <si>
    <t>70-005462</t>
  </si>
  <si>
    <t>Shehab, Mohammad H.</t>
  </si>
  <si>
    <t>71-615320</t>
  </si>
  <si>
    <t>Mohammed</t>
  </si>
  <si>
    <t>Altraboulsi</t>
  </si>
  <si>
    <t>Altraboulsi, Mohammed M.</t>
  </si>
  <si>
    <t>BS in Hosp. &amp; Tourism Manag.</t>
  </si>
  <si>
    <t>Hosp. &amp; Tourism Management</t>
  </si>
  <si>
    <t>71-744314</t>
  </si>
  <si>
    <t>Mohanad</t>
  </si>
  <si>
    <t>Addam</t>
  </si>
  <si>
    <t>Addam, Mohanad M.</t>
  </si>
  <si>
    <t>70-614111</t>
  </si>
  <si>
    <t>Moufid</t>
  </si>
  <si>
    <t>Ghosn, Moufid N.</t>
  </si>
  <si>
    <t>71-563371</t>
  </si>
  <si>
    <t>Nabil</t>
  </si>
  <si>
    <t>Bleibel</t>
  </si>
  <si>
    <t>Bleibel, Nabil A.</t>
  </si>
  <si>
    <t>76-610827</t>
  </si>
  <si>
    <t>Nada</t>
  </si>
  <si>
    <t>El Jundi</t>
  </si>
  <si>
    <t>El Jundi, Nada A.</t>
  </si>
  <si>
    <t>70-044588</t>
  </si>
  <si>
    <t>Ali</t>
  </si>
  <si>
    <t>Hodroj</t>
  </si>
  <si>
    <t>Hodroj, Ali S.</t>
  </si>
  <si>
    <t>03-655568</t>
  </si>
  <si>
    <t>Nadin</t>
  </si>
  <si>
    <t>Al Akkad</t>
  </si>
  <si>
    <t>Al Akkad, Nadin A.</t>
  </si>
  <si>
    <t>BA in Communication Arts</t>
  </si>
  <si>
    <t>Communication Arts</t>
  </si>
  <si>
    <t>03-044386</t>
  </si>
  <si>
    <t>Nadine</t>
  </si>
  <si>
    <t>Zaher</t>
  </si>
  <si>
    <t>Zaher, Nadine N.</t>
  </si>
  <si>
    <t>76-420448</t>
  </si>
  <si>
    <t>Nathalie</t>
  </si>
  <si>
    <t>Abdulbaki</t>
  </si>
  <si>
    <t>Abdulbaki, Nathalie Y.</t>
  </si>
  <si>
    <t>70-792388</t>
  </si>
  <si>
    <t>Kassab, Nathalie J.</t>
  </si>
  <si>
    <t>71-652504</t>
  </si>
  <si>
    <t>Master in Business Management</t>
  </si>
  <si>
    <t>Abboud</t>
  </si>
  <si>
    <t>Abboud, Nayla A.</t>
  </si>
  <si>
    <t>70-036966</t>
  </si>
  <si>
    <t>Nour</t>
  </si>
  <si>
    <t>Bazzi Sabra</t>
  </si>
  <si>
    <t>Bazzi Sabra, Nour</t>
  </si>
  <si>
    <t>76-837836</t>
  </si>
  <si>
    <t>Bou Malhab</t>
  </si>
  <si>
    <t>Bou Malhab, Nour H.</t>
  </si>
  <si>
    <t>71-841209</t>
  </si>
  <si>
    <t>Digital Marketing Certificate</t>
  </si>
  <si>
    <t>El Mendelek</t>
  </si>
  <si>
    <t>El Mendelek, Nour T.</t>
  </si>
  <si>
    <t>03-538183</t>
  </si>
  <si>
    <t>Nour Lina</t>
  </si>
  <si>
    <t>Sidani</t>
  </si>
  <si>
    <t>Sidani, Nour Lina A.</t>
  </si>
  <si>
    <t>71-309279</t>
  </si>
  <si>
    <t>Mouawad</t>
  </si>
  <si>
    <t>Mouawad, Nour H.</t>
  </si>
  <si>
    <t>BA in English</t>
  </si>
  <si>
    <t>English</t>
  </si>
  <si>
    <t>76-124884</t>
  </si>
  <si>
    <t>Masters in English Language &amp;Literature</t>
  </si>
  <si>
    <t>Balamand University</t>
  </si>
  <si>
    <t>Omar</t>
  </si>
  <si>
    <t>Doughan</t>
  </si>
  <si>
    <t>Doughan, Omar W.</t>
  </si>
  <si>
    <t>03-830345</t>
  </si>
  <si>
    <t>Fayed</t>
  </si>
  <si>
    <t>Fayed, Omar H.</t>
  </si>
  <si>
    <t>03-034430</t>
  </si>
  <si>
    <t>Mrayati</t>
  </si>
  <si>
    <t>Mrayati, Omar A.</t>
  </si>
  <si>
    <t>70-784906</t>
  </si>
  <si>
    <t>Ousama</t>
  </si>
  <si>
    <t>Abou Ghoush</t>
  </si>
  <si>
    <t>Abou Ghoush, Ousama I.</t>
  </si>
  <si>
    <t>71-418923</t>
  </si>
  <si>
    <t>Patrick</t>
  </si>
  <si>
    <t>Sfeir</t>
  </si>
  <si>
    <t>Sfeir, Patrick R.</t>
  </si>
  <si>
    <t>03-633111</t>
  </si>
  <si>
    <t>Perla</t>
  </si>
  <si>
    <t>Moussa</t>
  </si>
  <si>
    <t>Moussa, Perla A.</t>
  </si>
  <si>
    <t>76-419194</t>
  </si>
  <si>
    <t>Rafah</t>
  </si>
  <si>
    <t>Seoud</t>
  </si>
  <si>
    <t>Seoud, Rafah Y.</t>
  </si>
  <si>
    <t>BA in Fashion Design</t>
  </si>
  <si>
    <t>Fashion Design</t>
  </si>
  <si>
    <t>70-150454</t>
  </si>
  <si>
    <t>Bazzi</t>
  </si>
  <si>
    <t>Bazzi, Rafic S.</t>
  </si>
  <si>
    <t>03-655018</t>
  </si>
  <si>
    <t>Rajaa</t>
  </si>
  <si>
    <t>Al Khatib</t>
  </si>
  <si>
    <t>Al Khatib, Rajaa S.</t>
  </si>
  <si>
    <t>71-139902</t>
  </si>
  <si>
    <t>Rami</t>
  </si>
  <si>
    <t>Saliba</t>
  </si>
  <si>
    <t>Saliba, Rami T.</t>
  </si>
  <si>
    <t>70-362421</t>
  </si>
  <si>
    <t>Rami Sami Jad</t>
  </si>
  <si>
    <t>Boustani</t>
  </si>
  <si>
    <t>Boustani, Rami Sami Jad</t>
  </si>
  <si>
    <t>70-578503</t>
  </si>
  <si>
    <t>El-Hassan</t>
  </si>
  <si>
    <t>El-Hassan, Rana F.</t>
  </si>
  <si>
    <t>BS in Bioinformatics</t>
  </si>
  <si>
    <t>Bioinformatics</t>
  </si>
  <si>
    <t>79-141467</t>
  </si>
  <si>
    <t>Mzayek</t>
  </si>
  <si>
    <t>Mzayek, Rana M.</t>
  </si>
  <si>
    <t>71-298419</t>
  </si>
  <si>
    <t>Rasha</t>
  </si>
  <si>
    <t>Shalha</t>
  </si>
  <si>
    <t>Shalha, Rasha A.</t>
  </si>
  <si>
    <t>BA in Social Work</t>
  </si>
  <si>
    <t>Social Work</t>
  </si>
  <si>
    <t>76-037266</t>
  </si>
  <si>
    <t>Institute of Migration Studies</t>
  </si>
  <si>
    <t>MASTERS</t>
  </si>
  <si>
    <t>Rayan</t>
  </si>
  <si>
    <t>Salman</t>
  </si>
  <si>
    <t>Salman, Rayan M.</t>
  </si>
  <si>
    <t>BA in Education</t>
  </si>
  <si>
    <t>71-400711</t>
  </si>
  <si>
    <t>Teaching Diploma at LIU</t>
  </si>
  <si>
    <t>Raymond</t>
  </si>
  <si>
    <t>Wehbe</t>
  </si>
  <si>
    <t>Wehbe, Raymond G.</t>
  </si>
  <si>
    <t>70-225885</t>
  </si>
  <si>
    <t>Razan</t>
  </si>
  <si>
    <t>Hasbini</t>
  </si>
  <si>
    <t>Hasbini, Razan M.</t>
  </si>
  <si>
    <t>71-117511</t>
  </si>
  <si>
    <t>Rebecca</t>
  </si>
  <si>
    <t>Attie</t>
  </si>
  <si>
    <t>Attie, Rebecca B.</t>
  </si>
  <si>
    <t>03-128141</t>
  </si>
  <si>
    <t>Reem</t>
  </si>
  <si>
    <t>Berri</t>
  </si>
  <si>
    <t>Berri, Reem A.</t>
  </si>
  <si>
    <t>76-738638</t>
  </si>
  <si>
    <t>El Sabeh</t>
  </si>
  <si>
    <t>El Sabeh, Reem S.</t>
  </si>
  <si>
    <t>76-738215</t>
  </si>
  <si>
    <t>Master in Management</t>
  </si>
  <si>
    <t>Kanaan</t>
  </si>
  <si>
    <t>Kanaan, Reem K.</t>
  </si>
  <si>
    <t>76-820356</t>
  </si>
  <si>
    <t>Reina</t>
  </si>
  <si>
    <t>Zahr</t>
  </si>
  <si>
    <t>Zahr, Reina Y.</t>
  </si>
  <si>
    <t>03-906768</t>
  </si>
  <si>
    <t>Remy</t>
  </si>
  <si>
    <t>Abi Nader</t>
  </si>
  <si>
    <t>Abi Nader, Remy F.</t>
  </si>
  <si>
    <t>03-130641</t>
  </si>
  <si>
    <t>Rima</t>
  </si>
  <si>
    <t>Al Zahran</t>
  </si>
  <si>
    <t>Al Zahran, Rima M.</t>
  </si>
  <si>
    <t>76-665056</t>
  </si>
  <si>
    <t>Ghanem, Rita R.</t>
  </si>
  <si>
    <t>70-205214</t>
  </si>
  <si>
    <t>Licha</t>
  </si>
  <si>
    <t>Licha, Rita T.</t>
  </si>
  <si>
    <t>03-026386</t>
  </si>
  <si>
    <t>Rola</t>
  </si>
  <si>
    <t>Jaber</t>
  </si>
  <si>
    <t>Jaber, Rola A.</t>
  </si>
  <si>
    <t>71-558909</t>
  </si>
  <si>
    <t>Diploma in Teaching Social Studies</t>
  </si>
  <si>
    <t>Rosdom</t>
  </si>
  <si>
    <t>Karawartanian</t>
  </si>
  <si>
    <t>Karawartanian, Rosdom H.</t>
  </si>
  <si>
    <t>70-464767</t>
  </si>
  <si>
    <t>Rouba</t>
  </si>
  <si>
    <t>Kaafarani</t>
  </si>
  <si>
    <t>Kaafarani, Rouba R.</t>
  </si>
  <si>
    <t>71-283296</t>
  </si>
  <si>
    <t>Civil and Enviromental Engineering</t>
  </si>
  <si>
    <t>Sam</t>
  </si>
  <si>
    <t>Ahmad, Sam</t>
  </si>
  <si>
    <t>03-944999</t>
  </si>
  <si>
    <t>Master in Clinical Psychology</t>
  </si>
  <si>
    <t>Samantha</t>
  </si>
  <si>
    <t>El Douein</t>
  </si>
  <si>
    <t>El Douein, Samantha S.</t>
  </si>
  <si>
    <t>03-712577</t>
  </si>
  <si>
    <t>Samar</t>
  </si>
  <si>
    <t>Kheir</t>
  </si>
  <si>
    <t>Kheir, Samar R.</t>
  </si>
  <si>
    <t>70-072955</t>
  </si>
  <si>
    <t>Samer</t>
  </si>
  <si>
    <t>Hteit</t>
  </si>
  <si>
    <t>Hteit, Samer M.</t>
  </si>
  <si>
    <t>70-657588</t>
  </si>
  <si>
    <t>Samir</t>
  </si>
  <si>
    <t>Baroudi</t>
  </si>
  <si>
    <t>Baroudi, Samir J.</t>
  </si>
  <si>
    <t>76-858771</t>
  </si>
  <si>
    <t>Master in Marketing</t>
  </si>
  <si>
    <t>NYU</t>
  </si>
  <si>
    <t>Master in Integrated Marketting</t>
  </si>
  <si>
    <t>Samuel</t>
  </si>
  <si>
    <t>Freiha</t>
  </si>
  <si>
    <t>Freiha, Samuel H.</t>
  </si>
  <si>
    <t>71-918020</t>
  </si>
  <si>
    <t>Sandro</t>
  </si>
  <si>
    <t>Kassas</t>
  </si>
  <si>
    <t>Kassas, Sandro M.</t>
  </si>
  <si>
    <t>BE in Electrical Engineering</t>
  </si>
  <si>
    <t>Electrical Engineering</t>
  </si>
  <si>
    <t>70-985570</t>
  </si>
  <si>
    <t>Alia</t>
  </si>
  <si>
    <t>Khanafer, Alia</t>
  </si>
  <si>
    <t>70-283049</t>
  </si>
  <si>
    <t>Sarine</t>
  </si>
  <si>
    <t>Kroghlian</t>
  </si>
  <si>
    <t>Kroghlian, Sarine N.</t>
  </si>
  <si>
    <t>71-674466</t>
  </si>
  <si>
    <t>Silvana</t>
  </si>
  <si>
    <t>Hamzeh</t>
  </si>
  <si>
    <t>Hamzeh, Silvana T.</t>
  </si>
  <si>
    <t>71-694655</t>
  </si>
  <si>
    <t>Steven</t>
  </si>
  <si>
    <t>Bassil</t>
  </si>
  <si>
    <t>Bassil, Steven A.</t>
  </si>
  <si>
    <t>03-142874</t>
  </si>
  <si>
    <t>Alissar</t>
  </si>
  <si>
    <t>Chahla</t>
  </si>
  <si>
    <t>Chahla, Alissar E.</t>
  </si>
  <si>
    <t>03-782752</t>
  </si>
  <si>
    <t>Tala</t>
  </si>
  <si>
    <t>El Hage Sleiman</t>
  </si>
  <si>
    <t>El Hage Sleiman, Tala Z.</t>
  </si>
  <si>
    <t>71-320689</t>
  </si>
  <si>
    <t>Al Batal</t>
  </si>
  <si>
    <t>Al Batal, Tarek R.</t>
  </si>
  <si>
    <t>70-649900</t>
  </si>
  <si>
    <t>Nemer</t>
  </si>
  <si>
    <t>Nemer, Tarek M.</t>
  </si>
  <si>
    <t>71-439083</t>
  </si>
  <si>
    <t>Amal</t>
  </si>
  <si>
    <t>El Akoumi</t>
  </si>
  <si>
    <t>El Akoumi, Amal A.</t>
  </si>
  <si>
    <t>70-481477</t>
  </si>
  <si>
    <t>MIS</t>
  </si>
  <si>
    <t>Lebanese University</t>
  </si>
  <si>
    <t>Master in Management Information System</t>
  </si>
  <si>
    <t>Venessa Grace</t>
  </si>
  <si>
    <t>Alhowayek</t>
  </si>
  <si>
    <t>Alhowayek, Venessa Grace G.</t>
  </si>
  <si>
    <t>70-012377</t>
  </si>
  <si>
    <t>Waed</t>
  </si>
  <si>
    <t>Annan</t>
  </si>
  <si>
    <t>Annan, Waed M.</t>
  </si>
  <si>
    <t>79-142800</t>
  </si>
  <si>
    <t>Wael</t>
  </si>
  <si>
    <t>Serhal</t>
  </si>
  <si>
    <t>Serhal, Wael I.</t>
  </si>
  <si>
    <t>71-580589</t>
  </si>
  <si>
    <t>Walid</t>
  </si>
  <si>
    <t>Choucair</t>
  </si>
  <si>
    <t>Choucair, Walid F.</t>
  </si>
  <si>
    <t>70-651010</t>
  </si>
  <si>
    <t>Wissam</t>
  </si>
  <si>
    <t>Sinno</t>
  </si>
  <si>
    <t>Sinno, Wissam F.</t>
  </si>
  <si>
    <t>03-612642</t>
  </si>
  <si>
    <t>Yara</t>
  </si>
  <si>
    <t>Ahmad, Yara K.</t>
  </si>
  <si>
    <t>76-338850</t>
  </si>
  <si>
    <t>Zeina</t>
  </si>
  <si>
    <t>Alaeddine</t>
  </si>
  <si>
    <t>Alaeddine, Zeina H.</t>
  </si>
  <si>
    <t>70-280045</t>
  </si>
  <si>
    <t>Amer</t>
  </si>
  <si>
    <t>Al Komati</t>
  </si>
  <si>
    <t>Al Komati, Amer H.</t>
  </si>
  <si>
    <t>70-768613</t>
  </si>
  <si>
    <t>Arkadan</t>
  </si>
  <si>
    <t>Arkadan, Amer A.</t>
  </si>
  <si>
    <t>70-169531</t>
  </si>
  <si>
    <t>Abdallah</t>
  </si>
  <si>
    <t>Chamra</t>
  </si>
  <si>
    <t>Chamra, Abdallah W.</t>
  </si>
  <si>
    <t>71-750938</t>
  </si>
  <si>
    <t>Anthony</t>
  </si>
  <si>
    <t>Al Lakiss</t>
  </si>
  <si>
    <t>Al Lakiss, Anthony P.</t>
  </si>
  <si>
    <t>71-109439</t>
  </si>
  <si>
    <t>Chrabieh</t>
  </si>
  <si>
    <t>Chrabieh, Anthony E.</t>
  </si>
  <si>
    <t>70-002527</t>
  </si>
  <si>
    <t>Antoine</t>
  </si>
  <si>
    <t>Seif</t>
  </si>
  <si>
    <t>Seif, Antoine P.</t>
  </si>
  <si>
    <t>76-432260</t>
  </si>
  <si>
    <t>Antony</t>
  </si>
  <si>
    <t>Challita</t>
  </si>
  <si>
    <t>Challita, Antony C.</t>
  </si>
  <si>
    <t>71-880739</t>
  </si>
  <si>
    <t>Lodz in Poland</t>
  </si>
  <si>
    <t>Assaad</t>
  </si>
  <si>
    <t>Chehab</t>
  </si>
  <si>
    <t>Chehab, Assaad H.</t>
  </si>
  <si>
    <t>71-184572</t>
  </si>
  <si>
    <t>Bassel</t>
  </si>
  <si>
    <t>Hamdan</t>
  </si>
  <si>
    <t>Hamdan, Bassel S.</t>
  </si>
  <si>
    <t>71-811395</t>
  </si>
  <si>
    <t>Carine</t>
  </si>
  <si>
    <t>Borkhoche</t>
  </si>
  <si>
    <t>Borkhoche, Carine W.</t>
  </si>
  <si>
    <t>71-727069</t>
  </si>
  <si>
    <t>Carla</t>
  </si>
  <si>
    <t>Ghazal</t>
  </si>
  <si>
    <t>Ghazal, Carla G.</t>
  </si>
  <si>
    <t>70-567582</t>
  </si>
  <si>
    <t>Charbel</t>
  </si>
  <si>
    <t>Lichaa el Khoury</t>
  </si>
  <si>
    <t>Lichaa el Khoury, Charbel H.</t>
  </si>
  <si>
    <t>71-678839</t>
  </si>
  <si>
    <t>Charles</t>
  </si>
  <si>
    <t>Khalil, Charles S.</t>
  </si>
  <si>
    <t>BA in Fine Arts</t>
  </si>
  <si>
    <t>Fine Arts</t>
  </si>
  <si>
    <t>76-578595</t>
  </si>
  <si>
    <t>Abed Al Rahman</t>
  </si>
  <si>
    <t>Sinno, Abed Al Rahman A.</t>
  </si>
  <si>
    <t>70-076169</t>
  </si>
  <si>
    <t>Christel</t>
  </si>
  <si>
    <t>Keyrouz</t>
  </si>
  <si>
    <t>Keyrouz, Christel M.</t>
  </si>
  <si>
    <t>71-757212</t>
  </si>
  <si>
    <t>Christelle</t>
  </si>
  <si>
    <t>Wehbeh</t>
  </si>
  <si>
    <t>Wehbeh, Christelle W.</t>
  </si>
  <si>
    <t>71-301557</t>
  </si>
  <si>
    <t>Christian</t>
  </si>
  <si>
    <t>Abou Marakian</t>
  </si>
  <si>
    <t>Abou Marakian, Christian E.</t>
  </si>
  <si>
    <t>70-602071</t>
  </si>
  <si>
    <t>Dalia</t>
  </si>
  <si>
    <t>Andary</t>
  </si>
  <si>
    <t>Andary, Dalia A.</t>
  </si>
  <si>
    <t>70-861185</t>
  </si>
  <si>
    <t>Dana</t>
  </si>
  <si>
    <t>Hdayed</t>
  </si>
  <si>
    <t>Hdayed, Dana Z.</t>
  </si>
  <si>
    <t>70-119134</t>
  </si>
  <si>
    <t>Master in Molecular Biology</t>
  </si>
  <si>
    <t>Daniel</t>
  </si>
  <si>
    <t>Zebouni</t>
  </si>
  <si>
    <t>Zebouni, Daniel J.</t>
  </si>
  <si>
    <t>70-188495</t>
  </si>
  <si>
    <t>Attestation d'etudes Collegial Certification.</t>
  </si>
  <si>
    <t>Danielle Geena</t>
  </si>
  <si>
    <t>Fheili</t>
  </si>
  <si>
    <t>Fheili, Danielle Geena M.</t>
  </si>
  <si>
    <t>70-111369</t>
  </si>
  <si>
    <t>Dina</t>
  </si>
  <si>
    <t>Ayoub</t>
  </si>
  <si>
    <t>Ayoub, Dina B.</t>
  </si>
  <si>
    <t>71-014865</t>
  </si>
  <si>
    <t>Antwert Management University</t>
  </si>
  <si>
    <t>Masters in Finance</t>
  </si>
  <si>
    <t>Doha</t>
  </si>
  <si>
    <t>Choucair, Doha A.</t>
  </si>
  <si>
    <t>70-942436</t>
  </si>
  <si>
    <t>Edouard</t>
  </si>
  <si>
    <t>Cordahi</t>
  </si>
  <si>
    <t>Cordahi, Edouard E.</t>
  </si>
  <si>
    <t>70-750339</t>
  </si>
  <si>
    <t>El Amira Lara</t>
  </si>
  <si>
    <t>Chehab, El Amira Lara L.</t>
  </si>
  <si>
    <t>71-932184</t>
  </si>
  <si>
    <t>Adib</t>
  </si>
  <si>
    <t>Al Ghossein</t>
  </si>
  <si>
    <t>Al Ghossein, Adib F.</t>
  </si>
  <si>
    <t>70-447228</t>
  </si>
  <si>
    <t>Chamoun</t>
  </si>
  <si>
    <t>Chamoun, Elie T.</t>
  </si>
  <si>
    <t>70-454523</t>
  </si>
  <si>
    <t>Fahim</t>
  </si>
  <si>
    <t>Najjar</t>
  </si>
  <si>
    <t>Najjar, Fahim M.</t>
  </si>
  <si>
    <t>03-598047</t>
  </si>
  <si>
    <t>Fadi</t>
  </si>
  <si>
    <t>Hijazi</t>
  </si>
  <si>
    <t>Hijazi, Fadi S.</t>
  </si>
  <si>
    <t>71-233752</t>
  </si>
  <si>
    <t>Kassas, Fadi N.</t>
  </si>
  <si>
    <t>76-459228</t>
  </si>
  <si>
    <t>El Moubayed</t>
  </si>
  <si>
    <t>El Moubayed, Farah R.</t>
  </si>
  <si>
    <t>70-055374</t>
  </si>
  <si>
    <t>Farah Sandra</t>
  </si>
  <si>
    <t>Nisr</t>
  </si>
  <si>
    <t>Nisr, Farah Sandra J.</t>
  </si>
  <si>
    <t>76-029903</t>
  </si>
  <si>
    <t>GLAKSGOW - UK</t>
  </si>
  <si>
    <t>PHILOSOPHY</t>
  </si>
  <si>
    <t>Kaouk</t>
  </si>
  <si>
    <t>Kaouk, Fatima</t>
  </si>
  <si>
    <t>03-564527</t>
  </si>
  <si>
    <t>Feedan</t>
  </si>
  <si>
    <t>Al Nahhas</t>
  </si>
  <si>
    <t>Al Nahhas, Feedan A.</t>
  </si>
  <si>
    <t>70-482347</t>
  </si>
  <si>
    <t>Fidaa</t>
  </si>
  <si>
    <t>Abou Hassan, Fidaa A.</t>
  </si>
  <si>
    <t>76-891763</t>
  </si>
  <si>
    <t>Georgio</t>
  </si>
  <si>
    <t>Naffaa</t>
  </si>
  <si>
    <t>Naffaa, Georgio R.</t>
  </si>
  <si>
    <t>71-778078</t>
  </si>
  <si>
    <t>Ghassan</t>
  </si>
  <si>
    <t>Samaha</t>
  </si>
  <si>
    <t>Samaha, Ghassan W.</t>
  </si>
  <si>
    <t>03-160320</t>
  </si>
  <si>
    <t>Gheeda</t>
  </si>
  <si>
    <t>Haidar</t>
  </si>
  <si>
    <t>Haidar, Gheeda S.</t>
  </si>
  <si>
    <t>76-962028</t>
  </si>
  <si>
    <t>Jawad, Ghida H.</t>
  </si>
  <si>
    <t>03-410009</t>
  </si>
  <si>
    <t>Ghinwa</t>
  </si>
  <si>
    <t>Ghoussoub</t>
  </si>
  <si>
    <t>Ghoussoub, Ghinwa N.</t>
  </si>
  <si>
    <t>76-901134</t>
  </si>
  <si>
    <t>DIGITAL MARKETTING</t>
  </si>
  <si>
    <t>Giorgio</t>
  </si>
  <si>
    <t>Maarraoui</t>
  </si>
  <si>
    <t>Maarraoui, Giorgio A.</t>
  </si>
  <si>
    <t>71-598361</t>
  </si>
  <si>
    <t>Applied economics</t>
  </si>
  <si>
    <t>Hmeidan</t>
  </si>
  <si>
    <t>Hmeidan, Hala G.</t>
  </si>
  <si>
    <t>78-987644</t>
  </si>
  <si>
    <t>Hanadi</t>
  </si>
  <si>
    <t>Touma</t>
  </si>
  <si>
    <t>Touma, Hanadi E.</t>
  </si>
  <si>
    <t>70-454316</t>
  </si>
  <si>
    <t>CFA- LEVEL 1</t>
  </si>
  <si>
    <t>Kashmar</t>
  </si>
  <si>
    <t>Kashmar, Hasan M.</t>
  </si>
  <si>
    <t>70-503359</t>
  </si>
  <si>
    <t>Hiba</t>
  </si>
  <si>
    <t>Al Khoury</t>
  </si>
  <si>
    <t>Al Khoury, Hiba E.</t>
  </si>
  <si>
    <t>71-657424</t>
  </si>
  <si>
    <t>Hamieh</t>
  </si>
  <si>
    <t>Hamieh, Hiba A.</t>
  </si>
  <si>
    <t>76-939093</t>
  </si>
  <si>
    <t>Awada</t>
  </si>
  <si>
    <t>Awada, Hussein H.</t>
  </si>
  <si>
    <t>70-206722</t>
  </si>
  <si>
    <t>Darwish</t>
  </si>
  <si>
    <t>Darwish, Hussein H.</t>
  </si>
  <si>
    <t>76-682342</t>
  </si>
  <si>
    <t>Inaam</t>
  </si>
  <si>
    <t>Sabrawi</t>
  </si>
  <si>
    <t>Sabrawi, Inaam S.</t>
  </si>
  <si>
    <t>71-322296</t>
  </si>
  <si>
    <t>Al Masri</t>
  </si>
  <si>
    <t>Al Masri, Jad M.</t>
  </si>
  <si>
    <t>71-780390</t>
  </si>
  <si>
    <t>Hammoud, Jad K.</t>
  </si>
  <si>
    <t>70-760376</t>
  </si>
  <si>
    <t>LLM</t>
  </si>
  <si>
    <t>Hassan</t>
  </si>
  <si>
    <t>Hassan, Jad M.</t>
  </si>
  <si>
    <t>71-856669</t>
  </si>
  <si>
    <t>CFA - LEVEL 1</t>
  </si>
  <si>
    <t>Jaber, Jad A.</t>
  </si>
  <si>
    <t>76-196003</t>
  </si>
  <si>
    <t>Jalal</t>
  </si>
  <si>
    <t>Bou Kanaan</t>
  </si>
  <si>
    <t>Bou Kanaan, Jalal M.</t>
  </si>
  <si>
    <t>70-791963</t>
  </si>
  <si>
    <t>Jana</t>
  </si>
  <si>
    <t>Amache</t>
  </si>
  <si>
    <t>Amache, Jana M.</t>
  </si>
  <si>
    <t>76-628872</t>
  </si>
  <si>
    <t>Hariri</t>
  </si>
  <si>
    <t>Hariri, Ahmad Z.</t>
  </si>
  <si>
    <t>71-182000</t>
  </si>
  <si>
    <t>EADA BUSINESS SCHOOL- SPAIN</t>
  </si>
  <si>
    <t>BUSINESS management</t>
  </si>
  <si>
    <t>Jeny</t>
  </si>
  <si>
    <t>Dagher</t>
  </si>
  <si>
    <t>Dagher, Jeny C.</t>
  </si>
  <si>
    <t>71-875818</t>
  </si>
  <si>
    <t>Dib</t>
  </si>
  <si>
    <t>Dib, Jihad J.</t>
  </si>
  <si>
    <t>71-282140</t>
  </si>
  <si>
    <t>LOUPHPOROUGH UNIVERSITY - UK</t>
  </si>
  <si>
    <t>FINANCE</t>
  </si>
  <si>
    <t>Behlok</t>
  </si>
  <si>
    <t>Behlok, Joe C.</t>
  </si>
  <si>
    <t>76-392559</t>
  </si>
  <si>
    <t>Daou, Joseph E.</t>
  </si>
  <si>
    <t>71-216609</t>
  </si>
  <si>
    <t>ANTONIEH BAABDA</t>
  </si>
  <si>
    <t>SPORTS MANAGEMENT</t>
  </si>
  <si>
    <t>Kayali</t>
  </si>
  <si>
    <t>Kayali, Ahmad M.</t>
  </si>
  <si>
    <t>71-246828</t>
  </si>
  <si>
    <t>Kafa</t>
  </si>
  <si>
    <t>Ramadan</t>
  </si>
  <si>
    <t>Ramadan, Kafa M.</t>
  </si>
  <si>
    <t>71-377690</t>
  </si>
  <si>
    <t>Kareem</t>
  </si>
  <si>
    <t>Bidawi</t>
  </si>
  <si>
    <t>Bidawi, Kareem N.</t>
  </si>
  <si>
    <t>71-409509</t>
  </si>
  <si>
    <t>Makki</t>
  </si>
  <si>
    <t>Makki, Kareem H.</t>
  </si>
  <si>
    <t>70-221541</t>
  </si>
  <si>
    <t>Karin</t>
  </si>
  <si>
    <t>Kevorkian</t>
  </si>
  <si>
    <t>Kevorkian, Karin R.</t>
  </si>
  <si>
    <t>71-951688</t>
  </si>
  <si>
    <t>Kevin</t>
  </si>
  <si>
    <t>Farjallah</t>
  </si>
  <si>
    <t>Farjallah, Kevin</t>
  </si>
  <si>
    <t>03-007088</t>
  </si>
  <si>
    <t>HULT UNIVERSITY</t>
  </si>
  <si>
    <t>MANAGEMENT</t>
  </si>
  <si>
    <t>Feghali</t>
  </si>
  <si>
    <t>Feghali, Kevin R.</t>
  </si>
  <si>
    <t>76-335545</t>
  </si>
  <si>
    <t>Hashem</t>
  </si>
  <si>
    <t>Hashem, Khaled B.</t>
  </si>
  <si>
    <t>76-801668</t>
  </si>
  <si>
    <t xml:space="preserve">CPA </t>
  </si>
  <si>
    <t>Kashef</t>
  </si>
  <si>
    <t>Kashef, Laila K.</t>
  </si>
  <si>
    <t>71-369081</t>
  </si>
  <si>
    <t>Lamis</t>
  </si>
  <si>
    <t>Al Ghadban</t>
  </si>
  <si>
    <t>Al Ghadban, Lamis W.</t>
  </si>
  <si>
    <t>81-610788</t>
  </si>
  <si>
    <t>Sammak</t>
  </si>
  <si>
    <t>Sammak, Lara</t>
  </si>
  <si>
    <t>03-940098</t>
  </si>
  <si>
    <t>Dreik</t>
  </si>
  <si>
    <t>Dreik, Lea G.</t>
  </si>
  <si>
    <t>71-595988</t>
  </si>
  <si>
    <t>El Hage</t>
  </si>
  <si>
    <t>El Hage, Lea H.</t>
  </si>
  <si>
    <t>71-659552</t>
  </si>
  <si>
    <t>Leen</t>
  </si>
  <si>
    <t>Kalo</t>
  </si>
  <si>
    <t>Kalo, Leen A.</t>
  </si>
  <si>
    <t>71-225218</t>
  </si>
  <si>
    <t>Najemddine</t>
  </si>
  <si>
    <t>Najemddine, Liliane</t>
  </si>
  <si>
    <t>03-607049</t>
  </si>
  <si>
    <t>Lynn</t>
  </si>
  <si>
    <t>El Husseini</t>
  </si>
  <si>
    <t>El Husseini, Lynn H.</t>
  </si>
  <si>
    <t>76-568050</t>
  </si>
  <si>
    <t>Maan</t>
  </si>
  <si>
    <t>El Mawas</t>
  </si>
  <si>
    <t>El Mawas, Maan J.</t>
  </si>
  <si>
    <t>03-000820</t>
  </si>
  <si>
    <t>Regents University, London</t>
  </si>
  <si>
    <t>International business</t>
  </si>
  <si>
    <t>Mahmoud</t>
  </si>
  <si>
    <t>Kabalan</t>
  </si>
  <si>
    <t>Kabalan, Mahmoud H.</t>
  </si>
  <si>
    <t>03-048002</t>
  </si>
  <si>
    <t>Aawar</t>
  </si>
  <si>
    <t>Aawar, Abbas M.</t>
  </si>
  <si>
    <t>70-380999</t>
  </si>
  <si>
    <t>Malak</t>
  </si>
  <si>
    <t>El Baba</t>
  </si>
  <si>
    <t>El Baba, Malak E.</t>
  </si>
  <si>
    <t>03-543221</t>
  </si>
  <si>
    <t>Abro</t>
  </si>
  <si>
    <t>Abro, Mariam T.</t>
  </si>
  <si>
    <t>81-818123</t>
  </si>
  <si>
    <t>Human resources</t>
  </si>
  <si>
    <t>Marian</t>
  </si>
  <si>
    <t>Mezher</t>
  </si>
  <si>
    <t>Mezher, Marian A.</t>
  </si>
  <si>
    <t>76-642826</t>
  </si>
  <si>
    <t>CEP</t>
  </si>
  <si>
    <t>Marie</t>
  </si>
  <si>
    <t>Feghali, Marie C.</t>
  </si>
  <si>
    <t>78-933322</t>
  </si>
  <si>
    <t>Marita</t>
  </si>
  <si>
    <t>Slaiby</t>
  </si>
  <si>
    <t>Slaiby, Marita N.</t>
  </si>
  <si>
    <t>03-139108</t>
  </si>
  <si>
    <t>Maysaa</t>
  </si>
  <si>
    <t>El Gharib</t>
  </si>
  <si>
    <t>El Gharib, Maysaa M.</t>
  </si>
  <si>
    <t>03-018278</t>
  </si>
  <si>
    <t>HR</t>
  </si>
  <si>
    <t>Alaa</t>
  </si>
  <si>
    <t>Kassem</t>
  </si>
  <si>
    <t>Kassem, Alaa K.</t>
  </si>
  <si>
    <t>71-378678</t>
  </si>
  <si>
    <t>Arab Open University</t>
  </si>
  <si>
    <t>Mia</t>
  </si>
  <si>
    <t>Diab</t>
  </si>
  <si>
    <t>Diab, Mia R.</t>
  </si>
  <si>
    <t>70-651888</t>
  </si>
  <si>
    <t>BEM in Paris</t>
  </si>
  <si>
    <t>Fashion design &amp; luxury brand management</t>
  </si>
  <si>
    <t>Gharbieh</t>
  </si>
  <si>
    <t>Gharbieh, Mira A.</t>
  </si>
  <si>
    <t>76-786659</t>
  </si>
  <si>
    <t>Noureddine</t>
  </si>
  <si>
    <t>Noureddine, Mira M.</t>
  </si>
  <si>
    <t>70-663092</t>
  </si>
  <si>
    <t>Said</t>
  </si>
  <si>
    <t>Said, Mira L.</t>
  </si>
  <si>
    <t>79-107834</t>
  </si>
  <si>
    <t>Shdeed</t>
  </si>
  <si>
    <t>Shdeed, Mira T.</t>
  </si>
  <si>
    <t>76-844331</t>
  </si>
  <si>
    <t>Alexander</t>
  </si>
  <si>
    <t>Muller</t>
  </si>
  <si>
    <t>Muller, Alexander C.</t>
  </si>
  <si>
    <t>76-171112</t>
  </si>
  <si>
    <t>Imperial College</t>
  </si>
  <si>
    <t>Master in Business</t>
  </si>
  <si>
    <t>El Solh</t>
  </si>
  <si>
    <t>El Solh, Mohamad F.</t>
  </si>
  <si>
    <t>03-721111</t>
  </si>
  <si>
    <t>Farhat</t>
  </si>
  <si>
    <t>Farhat, Mohamad</t>
  </si>
  <si>
    <t>76-046778</t>
  </si>
  <si>
    <t>SUFFEX UNIVERSITY, UK</t>
  </si>
  <si>
    <t>Hodroj, Mohamad J.</t>
  </si>
  <si>
    <t>71-300626</t>
  </si>
  <si>
    <t>Alfred</t>
  </si>
  <si>
    <t>Yaghi</t>
  </si>
  <si>
    <t>Yaghi, Alfred R.</t>
  </si>
  <si>
    <t>03-280202</t>
  </si>
  <si>
    <t>Mohamad Omar</t>
  </si>
  <si>
    <t>Mekawi</t>
  </si>
  <si>
    <t>Mekawi, Mohamad Omar F.</t>
  </si>
  <si>
    <t>70-963890</t>
  </si>
  <si>
    <t>Zeino Saccal</t>
  </si>
  <si>
    <t>Zeino Saccal, Mohamad Omar M.</t>
  </si>
  <si>
    <t>79-101122</t>
  </si>
  <si>
    <t>Mohamad Rawad</t>
  </si>
  <si>
    <t>Mehdi, Mohamad Rawad F.</t>
  </si>
  <si>
    <t>70-794459</t>
  </si>
  <si>
    <t>Moustafa Fahmi</t>
  </si>
  <si>
    <t>Qassem</t>
  </si>
  <si>
    <t>Qassem, Moustafa Fahmi F.</t>
  </si>
  <si>
    <t>71-600015</t>
  </si>
  <si>
    <t>Myriam</t>
  </si>
  <si>
    <t>Ghosn, Myriam F.</t>
  </si>
  <si>
    <t>71-331616</t>
  </si>
  <si>
    <t>Dobeissy</t>
  </si>
  <si>
    <t>Dobeissy, Nader F.</t>
  </si>
  <si>
    <t>78-913388</t>
  </si>
  <si>
    <t>Najib</t>
  </si>
  <si>
    <t>Atallah</t>
  </si>
  <si>
    <t>Atallah, Najib R.</t>
  </si>
  <si>
    <t>70-910936</t>
  </si>
  <si>
    <t>Ali El Hadi</t>
  </si>
  <si>
    <t>Dbouk</t>
  </si>
  <si>
    <t>Dbouk, Ali El Hadi H.</t>
  </si>
  <si>
    <t>70-738275</t>
  </si>
  <si>
    <t>Nancy</t>
  </si>
  <si>
    <t>Assouma</t>
  </si>
  <si>
    <t>Assouma, Nancy W.</t>
  </si>
  <si>
    <t>71-221819</t>
  </si>
  <si>
    <t>Aldib</t>
  </si>
  <si>
    <t>Aldib, Nina R.</t>
  </si>
  <si>
    <t>70-094448</t>
  </si>
  <si>
    <t>Abi Habli</t>
  </si>
  <si>
    <t>Abi Habli, Nour A.</t>
  </si>
  <si>
    <t>70-107110</t>
  </si>
  <si>
    <t>American university of Paris</t>
  </si>
  <si>
    <t>Jammoul</t>
  </si>
  <si>
    <t>Jammoul, Nour I.</t>
  </si>
  <si>
    <t>71-236556</t>
  </si>
  <si>
    <t>Zayat</t>
  </si>
  <si>
    <t>Zayat, Nour M.</t>
  </si>
  <si>
    <t>70-778083</t>
  </si>
  <si>
    <t>Oday</t>
  </si>
  <si>
    <t>El Tawil</t>
  </si>
  <si>
    <t>El Tawil, Oday T.</t>
  </si>
  <si>
    <t>03-848655</t>
  </si>
  <si>
    <t>UNIVERSITY OF SOUTH AMPTOM - UK</t>
  </si>
  <si>
    <t>El Okde</t>
  </si>
  <si>
    <t>El Okde, Omar A.</t>
  </si>
  <si>
    <t>71-550322</t>
  </si>
  <si>
    <t>Sukkar</t>
  </si>
  <si>
    <t>Sukkar, Omar S.</t>
  </si>
  <si>
    <t>03-744013</t>
  </si>
  <si>
    <t>Sayah</t>
  </si>
  <si>
    <t>Sayah, Perla R.</t>
  </si>
  <si>
    <t>71-346789</t>
  </si>
  <si>
    <t>Rachelle</t>
  </si>
  <si>
    <t>Jasser</t>
  </si>
  <si>
    <t>Jasser, Rachelle G.</t>
  </si>
  <si>
    <t>76-100106</t>
  </si>
  <si>
    <t>Raed Hamza</t>
  </si>
  <si>
    <t>Wasir Wazir</t>
  </si>
  <si>
    <t>Wasir Wazir, Raed Hamza</t>
  </si>
  <si>
    <t>70-441458</t>
  </si>
  <si>
    <t>Hachem</t>
  </si>
  <si>
    <t>Hachem, Rafic J.</t>
  </si>
  <si>
    <t>70-953291</t>
  </si>
  <si>
    <t>Raja</t>
  </si>
  <si>
    <t>Chaiban</t>
  </si>
  <si>
    <t>Chaiban, Raja C.</t>
  </si>
  <si>
    <t>76-330329</t>
  </si>
  <si>
    <t>Ralph</t>
  </si>
  <si>
    <t>Chahwan</t>
  </si>
  <si>
    <t>Chahwan, Ralph P.</t>
  </si>
  <si>
    <t>71-144379</t>
  </si>
  <si>
    <t>Sawaya</t>
  </si>
  <si>
    <t>Sawaya, Ralph R.</t>
  </si>
  <si>
    <t>03-218474</t>
  </si>
  <si>
    <t>Haydar</t>
  </si>
  <si>
    <t>Haydar, Rami H.</t>
  </si>
  <si>
    <t>70-809464</t>
  </si>
  <si>
    <t>Haounji</t>
  </si>
  <si>
    <t>Haounji, Rana W.</t>
  </si>
  <si>
    <t>71-263677</t>
  </si>
  <si>
    <t>Takach</t>
  </si>
  <si>
    <t>Takach, Ali F.</t>
  </si>
  <si>
    <t>03-944486</t>
  </si>
  <si>
    <t>Ghandoura</t>
  </si>
  <si>
    <t>Ghandoura, Abbas S.</t>
  </si>
  <si>
    <t>76-782678</t>
  </si>
  <si>
    <t>Rawad</t>
  </si>
  <si>
    <t>Al Mashtoub</t>
  </si>
  <si>
    <t>Al Mashtoub, Rawad R.</t>
  </si>
  <si>
    <t>70-328586</t>
  </si>
  <si>
    <t>Bouhairy</t>
  </si>
  <si>
    <t>Bouhairy, Rayan T.</t>
  </si>
  <si>
    <t>71-559051</t>
  </si>
  <si>
    <t>Sinno, Rayan M.</t>
  </si>
  <si>
    <t>71-302234</t>
  </si>
  <si>
    <t>Kassem, Reem A.</t>
  </si>
  <si>
    <t>78-845667</t>
  </si>
  <si>
    <t>Reine</t>
  </si>
  <si>
    <t>Choucair, Reine R.</t>
  </si>
  <si>
    <t>71-793263</t>
  </si>
  <si>
    <t>Richi</t>
  </si>
  <si>
    <t>Abou Abdallah</t>
  </si>
  <si>
    <t>Abou Abdallah, Richi E.</t>
  </si>
  <si>
    <t>71-477179</t>
  </si>
  <si>
    <t>Romy</t>
  </si>
  <si>
    <t>Nehme</t>
  </si>
  <si>
    <t>Nehme, Romy P.</t>
  </si>
  <si>
    <t>71-156636</t>
  </si>
  <si>
    <t>Saadeddine</t>
  </si>
  <si>
    <t>Salem</t>
  </si>
  <si>
    <t>Salem, Saadeddine M.</t>
  </si>
  <si>
    <t>70-808335</t>
  </si>
  <si>
    <t>Mansour</t>
  </si>
  <si>
    <t>Mansour, Samar S.</t>
  </si>
  <si>
    <t>71-307163</t>
  </si>
  <si>
    <t>Tarhini</t>
  </si>
  <si>
    <t>Tarhini, Ali H.</t>
  </si>
  <si>
    <t>71-581750</t>
  </si>
  <si>
    <t>Sandy</t>
  </si>
  <si>
    <t>El Jamal</t>
  </si>
  <si>
    <t>El Jamal, Sandy S.</t>
  </si>
  <si>
    <t>71-820484</t>
  </si>
  <si>
    <t>Chehimi</t>
  </si>
  <si>
    <t>Chehimi, Karim I.</t>
  </si>
  <si>
    <t>76-865981</t>
  </si>
  <si>
    <t>Lama</t>
  </si>
  <si>
    <t>Dabaghi</t>
  </si>
  <si>
    <t>Dabaghi, Lama S.</t>
  </si>
  <si>
    <t>70-374421</t>
  </si>
  <si>
    <t>Aya</t>
  </si>
  <si>
    <t>El Sabbagh</t>
  </si>
  <si>
    <t>El Sabbagh, Aya M.</t>
  </si>
  <si>
    <t>76-359935</t>
  </si>
  <si>
    <t>Lea-Maria</t>
  </si>
  <si>
    <t>Nahas</t>
  </si>
  <si>
    <t>Nahas, Lea-Maria</t>
  </si>
  <si>
    <t>71-924494</t>
  </si>
  <si>
    <t>BOCCONI, ITALY</t>
  </si>
  <si>
    <t>FASHION EXPERIENCE AND DESIGN MANAGEMENT</t>
  </si>
  <si>
    <t>Louis</t>
  </si>
  <si>
    <t>Mecherkany</t>
  </si>
  <si>
    <t>Mecherkany, Louis R.</t>
  </si>
  <si>
    <t>03-325142</t>
  </si>
  <si>
    <t>Lyn</t>
  </si>
  <si>
    <t>Dabbous</t>
  </si>
  <si>
    <t>Dabbous, Lyn M.</t>
  </si>
  <si>
    <t>03-823630</t>
  </si>
  <si>
    <t>Assaker</t>
  </si>
  <si>
    <t>Assaker, Maria B.</t>
  </si>
  <si>
    <t>70-909571</t>
  </si>
  <si>
    <t>Bassil, Maria A.</t>
  </si>
  <si>
    <t>71-842900</t>
  </si>
  <si>
    <t>Hassouna</t>
  </si>
  <si>
    <t>Hassouna, Aya R.</t>
  </si>
  <si>
    <t>70-658848</t>
  </si>
  <si>
    <t>Khayat</t>
  </si>
  <si>
    <t>Khayat, Maria A.</t>
  </si>
  <si>
    <t>70-672255</t>
  </si>
  <si>
    <t>Rizkallah</t>
  </si>
  <si>
    <t>Rizkallah, Maria M.</t>
  </si>
  <si>
    <t>70-464828</t>
  </si>
  <si>
    <t>Marie Lou</t>
  </si>
  <si>
    <t>Dayoub</t>
  </si>
  <si>
    <t>Dayoub, Marie Lou M.</t>
  </si>
  <si>
    <t>70-720000</t>
  </si>
  <si>
    <t>- CERTIFIED DIAMOND GRADING- HRD_x000D_
- JEWELRY DESIGN CERTIFICATE</t>
  </si>
  <si>
    <t>Marina</t>
  </si>
  <si>
    <t>Mardini</t>
  </si>
  <si>
    <t>Mardini, Marina J.</t>
  </si>
  <si>
    <t>70-706607</t>
  </si>
  <si>
    <t>ELISAVA, BARCELONA</t>
  </si>
  <si>
    <t>RETAIL DESIGN</t>
  </si>
  <si>
    <t>Mohamad Abdul Hadi</t>
  </si>
  <si>
    <t>El Najjar</t>
  </si>
  <si>
    <t>El Najjar, Mohamad Abdul Hadi M.</t>
  </si>
  <si>
    <t>70-908452</t>
  </si>
  <si>
    <t>Stephan</t>
  </si>
  <si>
    <t>Stephan, Aya J.</t>
  </si>
  <si>
    <t>70-218283</t>
  </si>
  <si>
    <t>Nadim</t>
  </si>
  <si>
    <t>Mezher, Nadim M.</t>
  </si>
  <si>
    <t>03-092282</t>
  </si>
  <si>
    <t>Nancy Rose</t>
  </si>
  <si>
    <t>Haddad</t>
  </si>
  <si>
    <t>Haddad, Nancy Rose B.</t>
  </si>
  <si>
    <t>70-144950</t>
  </si>
  <si>
    <t>Tabbara</t>
  </si>
  <si>
    <t>Tabbara, Nayla M.</t>
  </si>
  <si>
    <t>71-484834</t>
  </si>
  <si>
    <t>Nidal</t>
  </si>
  <si>
    <t>Bou-Ghanem</t>
  </si>
  <si>
    <t>Bou-Ghanem, Nidal W.</t>
  </si>
  <si>
    <t>70-298976</t>
  </si>
  <si>
    <t>El Kalach</t>
  </si>
  <si>
    <t>El Kalach, Omar M.</t>
  </si>
  <si>
    <t>03-100676</t>
  </si>
  <si>
    <t>Basel</t>
  </si>
  <si>
    <t>Coptan</t>
  </si>
  <si>
    <t>Coptan, Basel F.</t>
  </si>
  <si>
    <t>71-607027</t>
  </si>
  <si>
    <t>Abbass</t>
  </si>
  <si>
    <t>Dakdouk</t>
  </si>
  <si>
    <t>Dakdouk, Abbass M.</t>
  </si>
  <si>
    <t>70-999749</t>
  </si>
  <si>
    <t>Raghad</t>
  </si>
  <si>
    <t>Hammour</t>
  </si>
  <si>
    <t>Hammour, Raghad M.</t>
  </si>
  <si>
    <t>70-665595</t>
  </si>
  <si>
    <t>GRASSHOPPER &amp; RHINO CERTIFCATE</t>
  </si>
  <si>
    <t>Ralf</t>
  </si>
  <si>
    <t>Kattar</t>
  </si>
  <si>
    <t>Kattar, Ralf D.</t>
  </si>
  <si>
    <t>70-685192</t>
  </si>
  <si>
    <t>Rayane</t>
  </si>
  <si>
    <t>Mansour, Rayane A.</t>
  </si>
  <si>
    <t>70-704577</t>
  </si>
  <si>
    <t>Bassem</t>
  </si>
  <si>
    <t>Badreddine</t>
  </si>
  <si>
    <t>Badreddine, Bassem M.</t>
  </si>
  <si>
    <t>03-998971</t>
  </si>
  <si>
    <t>SALES CERTIFICATION/ MARKETTING/ DATA SCIENCE/ NEURO MARKETTING - COURSERA WEBSITE.</t>
  </si>
  <si>
    <t>Zeidan</t>
  </si>
  <si>
    <t>Zeidan, Rola M.</t>
  </si>
  <si>
    <t>03-189336</t>
  </si>
  <si>
    <t>FURNITURE &amp; PICTURES &amp; EQUIPMENTS COURSE CERTIFICATE</t>
  </si>
  <si>
    <t>Salma</t>
  </si>
  <si>
    <t>Abou Hamze</t>
  </si>
  <si>
    <t>Abou Hamze, Salma R.</t>
  </si>
  <si>
    <t>71-584658</t>
  </si>
  <si>
    <t>Sara</t>
  </si>
  <si>
    <t>Kayal</t>
  </si>
  <si>
    <t>Kayal, Sara H.</t>
  </si>
  <si>
    <t>70-212950</t>
  </si>
  <si>
    <t>Selina</t>
  </si>
  <si>
    <t>Chaouki</t>
  </si>
  <si>
    <t>Chaouki, Selina I.</t>
  </si>
  <si>
    <t>03-015061</t>
  </si>
  <si>
    <t>Shaza</t>
  </si>
  <si>
    <t>Deeb</t>
  </si>
  <si>
    <t>Deeb, Shaza A.</t>
  </si>
  <si>
    <t>71-131162</t>
  </si>
  <si>
    <t>Bilal</t>
  </si>
  <si>
    <t>Saab, Bilal M.</t>
  </si>
  <si>
    <t>71-050017</t>
  </si>
  <si>
    <t>Tatyana</t>
  </si>
  <si>
    <t>Antoun, Tatyana J.</t>
  </si>
  <si>
    <t>71-065120</t>
  </si>
  <si>
    <t>Xena</t>
  </si>
  <si>
    <t>Daoud</t>
  </si>
  <si>
    <t>Daoud, Xena B.</t>
  </si>
  <si>
    <t>70-527776</t>
  </si>
  <si>
    <t>Bissani</t>
  </si>
  <si>
    <t>Bissani, Yara M.</t>
  </si>
  <si>
    <t>70-033040</t>
  </si>
  <si>
    <t>Yassmin</t>
  </si>
  <si>
    <t>Tabbara, Yassmin M.</t>
  </si>
  <si>
    <t>71-814600</t>
  </si>
  <si>
    <t>Yves</t>
  </si>
  <si>
    <t>Sfeir, Yves J.</t>
  </si>
  <si>
    <t>71-795613</t>
  </si>
  <si>
    <t>Caline</t>
  </si>
  <si>
    <t>Monsef</t>
  </si>
  <si>
    <t>Monsef, Caline F.</t>
  </si>
  <si>
    <t>78-921866</t>
  </si>
  <si>
    <t>Ziad</t>
  </si>
  <si>
    <t>Ismail, Ziad A.</t>
  </si>
  <si>
    <t>70-988877</t>
  </si>
  <si>
    <t>Carelle</t>
  </si>
  <si>
    <t>Rhayem</t>
  </si>
  <si>
    <t>Rhayem, Carelle A.</t>
  </si>
  <si>
    <t>71-349660</t>
  </si>
  <si>
    <t>Caren</t>
  </si>
  <si>
    <t>Richany</t>
  </si>
  <si>
    <t>Richany, Caren S.</t>
  </si>
  <si>
    <t>71-523167</t>
  </si>
  <si>
    <t>Boyajian</t>
  </si>
  <si>
    <t>Boyajian, Carine Z.</t>
  </si>
  <si>
    <t>70-597506</t>
  </si>
  <si>
    <t>Chafic</t>
  </si>
  <si>
    <t>Kanafani</t>
  </si>
  <si>
    <t>Kanafani, Chafic Z.</t>
  </si>
  <si>
    <t>70-680111</t>
  </si>
  <si>
    <t>Masters in DM</t>
  </si>
  <si>
    <t>OXFORD - UK</t>
  </si>
  <si>
    <t>DIGITAL MARKETING</t>
  </si>
  <si>
    <t>GOOGLE ANALYTICS/ HOOTSUITE PLATFORM</t>
  </si>
  <si>
    <t>El Bitar</t>
  </si>
  <si>
    <t>El Bitar, Charbel M.</t>
  </si>
  <si>
    <t>70-820007</t>
  </si>
  <si>
    <t>Maroun</t>
  </si>
  <si>
    <t>Maroun, Charbel L.</t>
  </si>
  <si>
    <t>71-883667</t>
  </si>
  <si>
    <t>Charline</t>
  </si>
  <si>
    <t>Azar, Charline C.</t>
  </si>
  <si>
    <t>03-734509</t>
  </si>
  <si>
    <t>Masters in Economics</t>
  </si>
  <si>
    <t>SORBONE</t>
  </si>
  <si>
    <t>Cheikh Saolo Louay</t>
  </si>
  <si>
    <t>El Khoury</t>
  </si>
  <si>
    <t>El Khoury, Cheikh Saolo Louay E.</t>
  </si>
  <si>
    <t>70-213821</t>
  </si>
  <si>
    <t>Kabalan, Abdallah K.</t>
  </si>
  <si>
    <t>76-608900</t>
  </si>
  <si>
    <t>Moussan</t>
  </si>
  <si>
    <t>Moussan, Christelle</t>
  </si>
  <si>
    <t>76-606462</t>
  </si>
  <si>
    <t>Christine</t>
  </si>
  <si>
    <t>Ayass</t>
  </si>
  <si>
    <t>Ayass, Christine M.</t>
  </si>
  <si>
    <t>76-999631</t>
  </si>
  <si>
    <t>Cynthia</t>
  </si>
  <si>
    <t>Hoyeck</t>
  </si>
  <si>
    <t>Hoyeck, Cynthia R.</t>
  </si>
  <si>
    <t>76-372107</t>
  </si>
  <si>
    <t>Nakhoul, Cynthia G.</t>
  </si>
  <si>
    <t>71-763737</t>
  </si>
  <si>
    <t>Barakeh</t>
  </si>
  <si>
    <t>Barakeh, Dalia F.</t>
  </si>
  <si>
    <t>71-595313</t>
  </si>
  <si>
    <t>Abdul Aziz</t>
  </si>
  <si>
    <t>Kanso</t>
  </si>
  <si>
    <t>Kanso, Abdul Aziz A.</t>
  </si>
  <si>
    <t>76-532100</t>
  </si>
  <si>
    <t>Sales representative/ Specialist by Cisco-Dell</t>
  </si>
  <si>
    <t>Marouni</t>
  </si>
  <si>
    <t>Marouni, Dana K.</t>
  </si>
  <si>
    <t>70-984143</t>
  </si>
  <si>
    <t>Rammal</t>
  </si>
  <si>
    <t>Rammal, Dana G.</t>
  </si>
  <si>
    <t>03-026264</t>
  </si>
  <si>
    <t>Dimitri</t>
  </si>
  <si>
    <t>Bechara</t>
  </si>
  <si>
    <t>Bechara, Dimitri M.</t>
  </si>
  <si>
    <t>71-393000</t>
  </si>
  <si>
    <t>Labban</t>
  </si>
  <si>
    <t>Labban, Dina H.</t>
  </si>
  <si>
    <t>71-328409</t>
  </si>
  <si>
    <t>Donia</t>
  </si>
  <si>
    <t>Mekary</t>
  </si>
  <si>
    <t>Mekary, Donia S.</t>
  </si>
  <si>
    <t>76-118018</t>
  </si>
  <si>
    <t>ESA</t>
  </si>
  <si>
    <t>Management</t>
  </si>
  <si>
    <t>Abeer</t>
  </si>
  <si>
    <t>Jalloul</t>
  </si>
  <si>
    <t>Jalloul, Abeer W.</t>
  </si>
  <si>
    <t>76-920394</t>
  </si>
  <si>
    <t>Okais</t>
  </si>
  <si>
    <t>Okais, Elias M.</t>
  </si>
  <si>
    <t>03-155174</t>
  </si>
  <si>
    <t>Elie Christophe</t>
  </si>
  <si>
    <t>Oussi</t>
  </si>
  <si>
    <t>Oussi, Elie Christophe C.</t>
  </si>
  <si>
    <t>71-123312</t>
  </si>
  <si>
    <t>Raad</t>
  </si>
  <si>
    <t>Raad, Elie J.</t>
  </si>
  <si>
    <t>03-000447</t>
  </si>
  <si>
    <t>Saddy</t>
  </si>
  <si>
    <t>Saddy, Elie G.</t>
  </si>
  <si>
    <t>70-588359</t>
  </si>
  <si>
    <t>Salibi</t>
  </si>
  <si>
    <t>Salibi, Elie G.</t>
  </si>
  <si>
    <t>76-115589</t>
  </si>
  <si>
    <t>Achraf</t>
  </si>
  <si>
    <t>Bou Hamdan</t>
  </si>
  <si>
    <t>Bou Hamdan, Achraf S.</t>
  </si>
  <si>
    <t>70-342786</t>
  </si>
  <si>
    <t>Jawhar</t>
  </si>
  <si>
    <t>Jawhar, Sara M.</t>
  </si>
  <si>
    <t>76-930516</t>
  </si>
  <si>
    <t>Sara Luna</t>
  </si>
  <si>
    <t>Jaber, Sara Luna M.</t>
  </si>
  <si>
    <t>71-405996</t>
  </si>
  <si>
    <t>Saab, Sara K.</t>
  </si>
  <si>
    <t>76-878661</t>
  </si>
  <si>
    <t>Zeineddine</t>
  </si>
  <si>
    <t>Zeineddine, Sara J.</t>
  </si>
  <si>
    <t>03-026903</t>
  </si>
  <si>
    <t>Sarah</t>
  </si>
  <si>
    <t>Bassil, Sarah G.</t>
  </si>
  <si>
    <t>71-837391</t>
  </si>
  <si>
    <t>El Hajj, Alissar A.</t>
  </si>
  <si>
    <t>71-376941</t>
  </si>
  <si>
    <t>CFA Level 1</t>
  </si>
  <si>
    <t>Kanaan, Sarah A.</t>
  </si>
  <si>
    <t>03-069798</t>
  </si>
  <si>
    <t>Sirine</t>
  </si>
  <si>
    <t>Chouli</t>
  </si>
  <si>
    <t>Chouli, Sirine S.</t>
  </si>
  <si>
    <t>76-902134</t>
  </si>
  <si>
    <t>Sohil</t>
  </si>
  <si>
    <t>Ayoub, Sohil M.</t>
  </si>
  <si>
    <t>76-926549</t>
  </si>
  <si>
    <t>Sukhjoth</t>
  </si>
  <si>
    <t>Singh Bajwa</t>
  </si>
  <si>
    <t>Singh Bajwa, Sukhjoth P.</t>
  </si>
  <si>
    <t>70-516396</t>
  </si>
  <si>
    <t>Taha</t>
  </si>
  <si>
    <t>Al-Nadosi</t>
  </si>
  <si>
    <t>Al-Nadosi, Taha M.</t>
  </si>
  <si>
    <t>70-616969</t>
  </si>
  <si>
    <t>Amani</t>
  </si>
  <si>
    <t>Kattan</t>
  </si>
  <si>
    <t>Kattan, Amani F.</t>
  </si>
  <si>
    <t>70-722557</t>
  </si>
  <si>
    <t>Alameh</t>
  </si>
  <si>
    <t>Alameh, Tala H.</t>
  </si>
  <si>
    <t>71-747423</t>
  </si>
  <si>
    <t>Roukos</t>
  </si>
  <si>
    <t>Roukos, Tarek S.</t>
  </si>
  <si>
    <t>70-514899</t>
  </si>
  <si>
    <t>Microsoft certified solution developer</t>
  </si>
  <si>
    <t>Tatiana</t>
  </si>
  <si>
    <t>Khalil, Tatiana N.</t>
  </si>
  <si>
    <t>71-317328</t>
  </si>
  <si>
    <t>Tatiyana</t>
  </si>
  <si>
    <t>Haddad, Tatiyana P.</t>
  </si>
  <si>
    <t>03-145795</t>
  </si>
  <si>
    <t>Turk</t>
  </si>
  <si>
    <t>Turk, Tracy N.</t>
  </si>
  <si>
    <t>76-827398</t>
  </si>
  <si>
    <t>Wafaa</t>
  </si>
  <si>
    <t>El Zein</t>
  </si>
  <si>
    <t>El Zein, Wafaa K.</t>
  </si>
  <si>
    <t>76-877488</t>
  </si>
  <si>
    <t>Issa, Yara S.</t>
  </si>
  <si>
    <t>70-021222</t>
  </si>
  <si>
    <t>Sleiman</t>
  </si>
  <si>
    <t>Sleiman, Yara J.</t>
  </si>
  <si>
    <t>76-490835</t>
  </si>
  <si>
    <t>Anas</t>
  </si>
  <si>
    <t>Al Jamal</t>
  </si>
  <si>
    <t>Al Jamal, Anas M.</t>
  </si>
  <si>
    <t>71-155419</t>
  </si>
  <si>
    <t>Yasmine</t>
  </si>
  <si>
    <t>Ramadan, Yasmine H.</t>
  </si>
  <si>
    <t>03-669657</t>
  </si>
  <si>
    <t>Youssef</t>
  </si>
  <si>
    <t>Ali, Youssef A.</t>
  </si>
  <si>
    <t>70-473803</t>
  </si>
  <si>
    <t>Zahraa</t>
  </si>
  <si>
    <t>Ezzeddine</t>
  </si>
  <si>
    <t>Ezzeddine, Zahraa K.</t>
  </si>
  <si>
    <t>70-920761</t>
  </si>
  <si>
    <t>Huballah</t>
  </si>
  <si>
    <t>Huballah, Zeina K.</t>
  </si>
  <si>
    <t>03-548479</t>
  </si>
  <si>
    <t>Succar, Zeina S.</t>
  </si>
  <si>
    <t>71-752771</t>
  </si>
  <si>
    <t>Nassreddine</t>
  </si>
  <si>
    <t>Nassreddine, Zeinab M.</t>
  </si>
  <si>
    <t>71-415513</t>
  </si>
  <si>
    <t>Diab, Anas M.</t>
  </si>
  <si>
    <t>76-827453</t>
  </si>
  <si>
    <t>Yatim</t>
  </si>
  <si>
    <t>Yatim, Zeinab N.</t>
  </si>
  <si>
    <t>70-221846</t>
  </si>
  <si>
    <t>Dania</t>
  </si>
  <si>
    <t>Kurdi</t>
  </si>
  <si>
    <t>Kurdi, Dania K.</t>
  </si>
  <si>
    <t>Alice Ramez Chagoury School of Nursing</t>
  </si>
  <si>
    <t>BS in Nursing</t>
  </si>
  <si>
    <t>Nursing</t>
  </si>
  <si>
    <t>71-298020</t>
  </si>
  <si>
    <t>Bou Said</t>
  </si>
  <si>
    <t>Bou Said, Farah K.</t>
  </si>
  <si>
    <t>76-600742</t>
  </si>
  <si>
    <t>Andrea</t>
  </si>
  <si>
    <t>Hage Chahine</t>
  </si>
  <si>
    <t>Hage Chahine, Andrea M.</t>
  </si>
  <si>
    <t>03-911077</t>
  </si>
  <si>
    <t>Nai</t>
  </si>
  <si>
    <t>Awkar</t>
  </si>
  <si>
    <t>Awkar, Nai Y.</t>
  </si>
  <si>
    <t>76-108345</t>
  </si>
  <si>
    <t>Darweesh</t>
  </si>
  <si>
    <t>Darweesh, Rasha I.</t>
  </si>
  <si>
    <t>03-224757</t>
  </si>
  <si>
    <t>Troshant</t>
  </si>
  <si>
    <t>Kassabian</t>
  </si>
  <si>
    <t>Kassabian, Troshant A.</t>
  </si>
  <si>
    <t>76-807527</t>
  </si>
  <si>
    <t>Mahmoud, Wael M.</t>
  </si>
  <si>
    <t>76-122016</t>
  </si>
  <si>
    <t>Massri</t>
  </si>
  <si>
    <t>Massri, Abbas A.</t>
  </si>
  <si>
    <t>03-947733</t>
  </si>
  <si>
    <t>Aniss</t>
  </si>
  <si>
    <t>Ezzeddine, Aniss H.</t>
  </si>
  <si>
    <t>70-795936</t>
  </si>
  <si>
    <t>Malakhia</t>
  </si>
  <si>
    <t>Malakhia, Antoine F.</t>
  </si>
  <si>
    <t>70-513496</t>
  </si>
  <si>
    <t>McGill University</t>
  </si>
  <si>
    <t>URBAN PLANNING</t>
  </si>
  <si>
    <t>Arwa</t>
  </si>
  <si>
    <t>Jadelaoun</t>
  </si>
  <si>
    <t>Jadelaoun, Arwa M.</t>
  </si>
  <si>
    <t>03-255624</t>
  </si>
  <si>
    <t>Kayali, Arwa W.</t>
  </si>
  <si>
    <t>70-622750</t>
  </si>
  <si>
    <t>Andrew</t>
  </si>
  <si>
    <t>Kassis</t>
  </si>
  <si>
    <t>Kassis, Andrew J.</t>
  </si>
  <si>
    <t>81-216077</t>
  </si>
  <si>
    <t>Ayat</t>
  </si>
  <si>
    <t>Sabra</t>
  </si>
  <si>
    <t>Sabra, Ayat Y.</t>
  </si>
  <si>
    <t>03-049495</t>
  </si>
  <si>
    <t>Baloukji</t>
  </si>
  <si>
    <t>Baloukji, Carla R.</t>
  </si>
  <si>
    <t>70-698346</t>
  </si>
  <si>
    <t>DOMUS ACADEMY , MILAN</t>
  </si>
  <si>
    <t>BUSINESS DESIGN</t>
  </si>
  <si>
    <t>Khoury</t>
  </si>
  <si>
    <t>Khoury, Carla Z.</t>
  </si>
  <si>
    <t>76-932382</t>
  </si>
  <si>
    <t xml:space="preserve">DIPLOMA IN FASHION CONSULTANCY (IABC)_x000D_
</t>
  </si>
  <si>
    <t>Carlo</t>
  </si>
  <si>
    <t>Markarian</t>
  </si>
  <si>
    <t>Markarian, Carlo R.</t>
  </si>
  <si>
    <t>03-072401</t>
  </si>
  <si>
    <t>Rabil</t>
  </si>
  <si>
    <t>Rabil, Christelle M.</t>
  </si>
  <si>
    <t>70-347564</t>
  </si>
  <si>
    <t>RUB - GERMANY</t>
  </si>
  <si>
    <t>Humanitarian Action</t>
  </si>
  <si>
    <t>Psychological First Aid certificate</t>
  </si>
  <si>
    <t>Baghdadi</t>
  </si>
  <si>
    <t>Baghdadi, Dalia T.</t>
  </si>
  <si>
    <t>76-167140</t>
  </si>
  <si>
    <t>Mezher, Dana I.</t>
  </si>
  <si>
    <t>71-423374</t>
  </si>
  <si>
    <t>Mokahal</t>
  </si>
  <si>
    <t>Mokahal, Dana M.</t>
  </si>
  <si>
    <t>71-348734</t>
  </si>
  <si>
    <t>Dona</t>
  </si>
  <si>
    <t>Najjar, Dona G.</t>
  </si>
  <si>
    <t>03-619039</t>
  </si>
  <si>
    <t>Dyala</t>
  </si>
  <si>
    <t>Nassif</t>
  </si>
  <si>
    <t>Nassif, Dyala E.</t>
  </si>
  <si>
    <t>71-592336</t>
  </si>
  <si>
    <t>Eliane</t>
  </si>
  <si>
    <t>Feghali, Eliane R.</t>
  </si>
  <si>
    <t>03-757214</t>
  </si>
  <si>
    <t>Elissar</t>
  </si>
  <si>
    <t>Nassar</t>
  </si>
  <si>
    <t>Nassar, Elissar E.</t>
  </si>
  <si>
    <t>76-056060</t>
  </si>
  <si>
    <t>Emile</t>
  </si>
  <si>
    <t>Bou Dagher</t>
  </si>
  <si>
    <t>Bou Dagher, Emile A.</t>
  </si>
  <si>
    <t>76-376676</t>
  </si>
  <si>
    <t>URBAN DESIGN</t>
  </si>
  <si>
    <t>El Sayed Abouljoud</t>
  </si>
  <si>
    <t>El Sayed Abouljoud, Farah I.</t>
  </si>
  <si>
    <t>70-034842</t>
  </si>
  <si>
    <t>Genny</t>
  </si>
  <si>
    <t>Haddad, Genny F.</t>
  </si>
  <si>
    <t>03-965617</t>
  </si>
  <si>
    <t>POLI MODA UNIVERSITY - ITALY</t>
  </si>
  <si>
    <t>FASHION BRAND MANAGEMENT</t>
  </si>
  <si>
    <t>Ghina</t>
  </si>
  <si>
    <t>Merhi</t>
  </si>
  <si>
    <t>Merhi, Ghina S.</t>
  </si>
  <si>
    <t>70-534641</t>
  </si>
  <si>
    <t>El Khatib</t>
  </si>
  <si>
    <t>El Khatib, Aya J.</t>
  </si>
  <si>
    <t>76-766038</t>
  </si>
  <si>
    <t>Hisham</t>
  </si>
  <si>
    <t>Ismail, Hisham A.</t>
  </si>
  <si>
    <t>70-988866</t>
  </si>
  <si>
    <t>Jamie Sue</t>
  </si>
  <si>
    <t>Melki</t>
  </si>
  <si>
    <t>Melki, Jamie Sue C.</t>
  </si>
  <si>
    <t>70-121321</t>
  </si>
  <si>
    <t>Jirair</t>
  </si>
  <si>
    <t>Maghakian</t>
  </si>
  <si>
    <t>Maghakian, Jirair R.</t>
  </si>
  <si>
    <t>71-224646</t>
  </si>
  <si>
    <t>Joanna</t>
  </si>
  <si>
    <t>Howayek</t>
  </si>
  <si>
    <t>Howayek, Joanna G.</t>
  </si>
  <si>
    <t>71-066151</t>
  </si>
  <si>
    <t>El Moussaoui</t>
  </si>
  <si>
    <t>El Moussaoui, Aya N.</t>
  </si>
  <si>
    <t>70-841199</t>
  </si>
  <si>
    <t>Cherri</t>
  </si>
  <si>
    <t>Cherri, Hassan A.</t>
  </si>
  <si>
    <t>70-439972</t>
  </si>
  <si>
    <t>General Medicine</t>
  </si>
  <si>
    <t>Ariss</t>
  </si>
  <si>
    <t>Ariss, Hiba W.</t>
  </si>
  <si>
    <t>TD</t>
  </si>
  <si>
    <t>70-959384</t>
  </si>
  <si>
    <t>Fala</t>
  </si>
  <si>
    <t>Fala, Hiba Y.</t>
  </si>
  <si>
    <t>70-564327</t>
  </si>
  <si>
    <t>Noubani</t>
  </si>
  <si>
    <t>Noubani, Hiba H.</t>
  </si>
  <si>
    <t>76-619463</t>
  </si>
  <si>
    <t>Hiyam</t>
  </si>
  <si>
    <t>Ghannam</t>
  </si>
  <si>
    <t>Ghannam, Hiyam K.</t>
  </si>
  <si>
    <t>71-352913</t>
  </si>
  <si>
    <t xml:space="preserve">Computer Science </t>
  </si>
  <si>
    <t>Aimee</t>
  </si>
  <si>
    <t>Daccache</t>
  </si>
  <si>
    <t>Daccache, Aimee M.</t>
  </si>
  <si>
    <t>71-640426</t>
  </si>
  <si>
    <t>Noureldine</t>
  </si>
  <si>
    <t>Noureldine, Hussein A.</t>
  </si>
  <si>
    <t>71-993977</t>
  </si>
  <si>
    <t>Israa</t>
  </si>
  <si>
    <t>Hashem, Israa A.</t>
  </si>
  <si>
    <t>71-192305</t>
  </si>
  <si>
    <t>Applied Economics</t>
  </si>
  <si>
    <t>El Haddad</t>
  </si>
  <si>
    <t>El Haddad, Jad B.</t>
  </si>
  <si>
    <t>78-811615</t>
  </si>
  <si>
    <t>Jobbeh</t>
  </si>
  <si>
    <t>Jobbeh, Jad W.</t>
  </si>
  <si>
    <t>70-097950</t>
  </si>
  <si>
    <t>Misri</t>
  </si>
  <si>
    <t>Misri, Jad J.</t>
  </si>
  <si>
    <t>76-700686</t>
  </si>
  <si>
    <t xml:space="preserve">Cinematography </t>
  </si>
  <si>
    <t>Nahal</t>
  </si>
  <si>
    <t>Nahal, Joe D.</t>
  </si>
  <si>
    <t>71-890560</t>
  </si>
  <si>
    <t>Ayoub, Johnny N.</t>
  </si>
  <si>
    <t>76-761930</t>
  </si>
  <si>
    <t>Joumana</t>
  </si>
  <si>
    <t>Naji</t>
  </si>
  <si>
    <t>Naji, Joumana A.</t>
  </si>
  <si>
    <t>81-635781</t>
  </si>
  <si>
    <t>Bourji</t>
  </si>
  <si>
    <t>Bourji, Alaa F.</t>
  </si>
  <si>
    <t>76-959110</t>
  </si>
  <si>
    <t>Judy</t>
  </si>
  <si>
    <t>Srouji</t>
  </si>
  <si>
    <t>Srouji, Judy</t>
  </si>
  <si>
    <t>76-665258</t>
  </si>
  <si>
    <t>Kamar</t>
  </si>
  <si>
    <t>Eid</t>
  </si>
  <si>
    <t>Eid, Kamar H.</t>
  </si>
  <si>
    <t>71-958063</t>
  </si>
  <si>
    <t>Kreidly</t>
  </si>
  <si>
    <t>Kreidly, Kamar G.</t>
  </si>
  <si>
    <t>70-895334</t>
  </si>
  <si>
    <t>Karen</t>
  </si>
  <si>
    <t>Traboulsi</t>
  </si>
  <si>
    <t>Traboulsi, Karen R.</t>
  </si>
  <si>
    <t>76-808841</t>
  </si>
  <si>
    <t>El Ali</t>
  </si>
  <si>
    <t>El Ali, Karim O.</t>
  </si>
  <si>
    <t>71-763266</t>
  </si>
  <si>
    <t>Advanced Diploma in Visual Effects in Los Angeles</t>
  </si>
  <si>
    <t>Hatoum</t>
  </si>
  <si>
    <t>Hatoum, Lama</t>
  </si>
  <si>
    <t>71-432688</t>
  </si>
  <si>
    <t>Assadourian</t>
  </si>
  <si>
    <t>Assadourian, Lara G.</t>
  </si>
  <si>
    <t>71-947464</t>
  </si>
  <si>
    <t>Habib, Lara E.</t>
  </si>
  <si>
    <t>71-477440</t>
  </si>
  <si>
    <t>Bournemouth - UK</t>
  </si>
  <si>
    <t>Investigative Forensic Psychology</t>
  </si>
  <si>
    <t>Layla</t>
  </si>
  <si>
    <t>Mokhader</t>
  </si>
  <si>
    <t>Mokhader, Layla K.</t>
  </si>
  <si>
    <t>71-304497</t>
  </si>
  <si>
    <t>Molecular Chemistry</t>
  </si>
  <si>
    <t>Leil Ftouni</t>
  </si>
  <si>
    <t>Fouladkar</t>
  </si>
  <si>
    <t>Fouladkar, Leil Ftouni</t>
  </si>
  <si>
    <t>70-001149</t>
  </si>
  <si>
    <t>Leila</t>
  </si>
  <si>
    <t>Honein</t>
  </si>
  <si>
    <t>Honein, Leila D.</t>
  </si>
  <si>
    <t>03-944509</t>
  </si>
  <si>
    <t>Luciana</t>
  </si>
  <si>
    <t>Atallah, Luciana A.</t>
  </si>
  <si>
    <t>71-004144</t>
  </si>
  <si>
    <t>Al Marji</t>
  </si>
  <si>
    <t>Al Marji, Lynn I.</t>
  </si>
  <si>
    <t>70-537832</t>
  </si>
  <si>
    <t>Clinical Psychology</t>
  </si>
  <si>
    <t>Maha</t>
  </si>
  <si>
    <t>Itani, Maha M.</t>
  </si>
  <si>
    <t>81-685938</t>
  </si>
  <si>
    <t>Masters in Physiology</t>
  </si>
  <si>
    <t>Majd</t>
  </si>
  <si>
    <t>Chamoun, Majd C.</t>
  </si>
  <si>
    <t>03-851338</t>
  </si>
  <si>
    <t>Mandy</t>
  </si>
  <si>
    <t>Nakhle Dit El Ghorr</t>
  </si>
  <si>
    <t>Nakhle Dit El Ghorr, Mandy E.</t>
  </si>
  <si>
    <t>71-332876</t>
  </si>
  <si>
    <t>El Khoury, Marc A.</t>
  </si>
  <si>
    <t>70-963871</t>
  </si>
  <si>
    <t xml:space="preserve">Molecular Biology </t>
  </si>
  <si>
    <t>El Khoury, Maria K.</t>
  </si>
  <si>
    <t>76-760750</t>
  </si>
  <si>
    <t>El Sammak</t>
  </si>
  <si>
    <t>El Sammak, Maria B.</t>
  </si>
  <si>
    <t>76-090228</t>
  </si>
  <si>
    <t>Marie Josee</t>
  </si>
  <si>
    <t>Salem, Marie Josee B.</t>
  </si>
  <si>
    <t>70-452563</t>
  </si>
  <si>
    <t>Jeha</t>
  </si>
  <si>
    <t>Jeha, Marina M.</t>
  </si>
  <si>
    <t>71-362113</t>
  </si>
  <si>
    <t>Alain</t>
  </si>
  <si>
    <t>Ghossaybe Abi Chedid</t>
  </si>
  <si>
    <t>Ghossaybe Abi Chedid, Alain M.</t>
  </si>
  <si>
    <t>76-739977</t>
  </si>
  <si>
    <t>University College London</t>
  </si>
  <si>
    <t>Security Studies</t>
  </si>
  <si>
    <t>Azzam</t>
  </si>
  <si>
    <t>Azzam, Maya J.</t>
  </si>
  <si>
    <t>BA in Translation</t>
  </si>
  <si>
    <t>Translation</t>
  </si>
  <si>
    <t>70-878794</t>
  </si>
  <si>
    <t>Bashow</t>
  </si>
  <si>
    <t>Bashow, Maya A.</t>
  </si>
  <si>
    <t>71-367277</t>
  </si>
  <si>
    <t>University of Sussex</t>
  </si>
  <si>
    <t>Foundations of Clinical Psychology</t>
  </si>
  <si>
    <t>Assal</t>
  </si>
  <si>
    <t>Assal, Michelle E.</t>
  </si>
  <si>
    <t>71-621833</t>
  </si>
  <si>
    <t>Master in Public Health</t>
  </si>
  <si>
    <t>Boustany</t>
  </si>
  <si>
    <t>Boustany, Mickael V.</t>
  </si>
  <si>
    <t>76-060601</t>
  </si>
  <si>
    <t>Mikaella</t>
  </si>
  <si>
    <t>Aramouni</t>
  </si>
  <si>
    <t>Aramouni, Mikaella N.</t>
  </si>
  <si>
    <t>71-717206</t>
  </si>
  <si>
    <t>Dalibalta</t>
  </si>
  <si>
    <t>Dalibalta, Mira F.</t>
  </si>
  <si>
    <t>76-300833</t>
  </si>
  <si>
    <t>Clinical Psychology and Mental Health</t>
  </si>
  <si>
    <t>Matar</t>
  </si>
  <si>
    <t>Matar, Mira F.</t>
  </si>
  <si>
    <t>BA in Multimedia Journalism</t>
  </si>
  <si>
    <t>Multimedia Journalism</t>
  </si>
  <si>
    <t>03-099301</t>
  </si>
  <si>
    <t>El Kasti</t>
  </si>
  <si>
    <t>El Kasti, Abdallah H.</t>
  </si>
  <si>
    <t>71-074069</t>
  </si>
  <si>
    <t>Mohamad Rabieh</t>
  </si>
  <si>
    <t>Khalifeh</t>
  </si>
  <si>
    <t>Khalifeh, Mohamad Rabieh A.</t>
  </si>
  <si>
    <t>71-037661</t>
  </si>
  <si>
    <t>Neuroscience</t>
  </si>
  <si>
    <t>Shokor</t>
  </si>
  <si>
    <t>Shokor, Mohamad A.</t>
  </si>
  <si>
    <t>76-910694</t>
  </si>
  <si>
    <t>Bzeih</t>
  </si>
  <si>
    <t>Bzeih, Mohammad G.</t>
  </si>
  <si>
    <t>78-864160</t>
  </si>
  <si>
    <t>Mounir</t>
  </si>
  <si>
    <t>Al Saneh</t>
  </si>
  <si>
    <t>Al Saneh, Mounir M.</t>
  </si>
  <si>
    <t>76-807876</t>
  </si>
  <si>
    <t>Fayad</t>
  </si>
  <si>
    <t>Fayad, Nadine H.</t>
  </si>
  <si>
    <t>03-314010</t>
  </si>
  <si>
    <t>Nakad</t>
  </si>
  <si>
    <t>Nakad, Nadine J.</t>
  </si>
  <si>
    <t>70-003686</t>
  </si>
  <si>
    <t>Natasha</t>
  </si>
  <si>
    <t>El-Ghawi</t>
  </si>
  <si>
    <t>El-Ghawi, Natasha</t>
  </si>
  <si>
    <t>70-503338</t>
  </si>
  <si>
    <t>Salloum</t>
  </si>
  <si>
    <t>Salloum, Natasha A.</t>
  </si>
  <si>
    <t>76-880550</t>
  </si>
  <si>
    <t>Nouhad</t>
  </si>
  <si>
    <t>Saade</t>
  </si>
  <si>
    <t>Saade, Nouhad R.</t>
  </si>
  <si>
    <t>03-157131</t>
  </si>
  <si>
    <t>Biomedical Science</t>
  </si>
  <si>
    <t>Abou Hamdan</t>
  </si>
  <si>
    <t>Abou Hamdan, Nour A.</t>
  </si>
  <si>
    <t>76-199630</t>
  </si>
  <si>
    <t>Barmo</t>
  </si>
  <si>
    <t>Barmo, Nour S.</t>
  </si>
  <si>
    <t>76-456160</t>
  </si>
  <si>
    <t>Bazzy</t>
  </si>
  <si>
    <t>Bazzy, Nour J.</t>
  </si>
  <si>
    <t>76-095037</t>
  </si>
  <si>
    <t>University of Balamand</t>
  </si>
  <si>
    <t xml:space="preserve">Clinical Psychology </t>
  </si>
  <si>
    <t>El Mais</t>
  </si>
  <si>
    <t>El Mais, Nour M.</t>
  </si>
  <si>
    <t>71-777658</t>
  </si>
  <si>
    <t>Biological Sciences - Cancer Research</t>
  </si>
  <si>
    <t>Mehdi, Nour S.</t>
  </si>
  <si>
    <t>71-398857</t>
  </si>
  <si>
    <t>Noura</t>
  </si>
  <si>
    <t>Arnaout</t>
  </si>
  <si>
    <t>Arnaout, Noura K.</t>
  </si>
  <si>
    <t>03-866054</t>
  </si>
  <si>
    <t>Itani, Noura H.</t>
  </si>
  <si>
    <t>71-386511</t>
  </si>
  <si>
    <t>Abou Raji Feghali</t>
  </si>
  <si>
    <t>Abou Raji Feghali, Patrick N.</t>
  </si>
  <si>
    <t>76-608412</t>
  </si>
  <si>
    <t>Peter</t>
  </si>
  <si>
    <t>Nasr</t>
  </si>
  <si>
    <t>Nasr, Peter R.</t>
  </si>
  <si>
    <t>78-816679</t>
  </si>
  <si>
    <t>Antonella</t>
  </si>
  <si>
    <t>Karam, Antonella K.</t>
  </si>
  <si>
    <t>70-459845</t>
  </si>
  <si>
    <t>Attieh</t>
  </si>
  <si>
    <t>Attieh, Rana R.</t>
  </si>
  <si>
    <t>76-762633</t>
  </si>
  <si>
    <t>Hardan</t>
  </si>
  <si>
    <t>Hardan, Rana H.</t>
  </si>
  <si>
    <t>76-838860</t>
  </si>
  <si>
    <t>Mouawi</t>
  </si>
  <si>
    <t>Mouawi, Rana H.</t>
  </si>
  <si>
    <t>71-359859</t>
  </si>
  <si>
    <t>Younes</t>
  </si>
  <si>
    <t>Younes, Rana G.</t>
  </si>
  <si>
    <t>70-538467</t>
  </si>
  <si>
    <t>Raneem</t>
  </si>
  <si>
    <t>Abed El Sater</t>
  </si>
  <si>
    <t>Abed El Sater, Raneem H.</t>
  </si>
  <si>
    <t>71-079776</t>
  </si>
  <si>
    <t>Rostom</t>
  </si>
  <si>
    <t>Rostom, Raneem F.</t>
  </si>
  <si>
    <t>71-755414</t>
  </si>
  <si>
    <t>Arij</t>
  </si>
  <si>
    <t>El Rifahi</t>
  </si>
  <si>
    <t>El Rifahi, Arij H.</t>
  </si>
  <si>
    <t>71-574538</t>
  </si>
  <si>
    <t>Pharmaceutical Management and Development</t>
  </si>
  <si>
    <t>Helou</t>
  </si>
  <si>
    <t>Helou, Razan A.</t>
  </si>
  <si>
    <t>76-939838</t>
  </si>
  <si>
    <t>University of Nottingham</t>
  </si>
  <si>
    <t>Cambridge</t>
  </si>
  <si>
    <t>Peace Education</t>
  </si>
  <si>
    <t>Labaki</t>
  </si>
  <si>
    <t>Labaki, Rebecca A.</t>
  </si>
  <si>
    <t>70-522522</t>
  </si>
  <si>
    <t>Clinical and Public Health</t>
  </si>
  <si>
    <t>Asalia</t>
  </si>
  <si>
    <t>Ibrahim</t>
  </si>
  <si>
    <t>Ibrahim, Asalia T.</t>
  </si>
  <si>
    <t>70-594868</t>
  </si>
  <si>
    <t>Maksoud</t>
  </si>
  <si>
    <t>Maksoud, Rita J.</t>
  </si>
  <si>
    <t>71-862285</t>
  </si>
  <si>
    <t>Moukarzel</t>
  </si>
  <si>
    <t>Moukarzel, Rita J.</t>
  </si>
  <si>
    <t>70-395209</t>
  </si>
  <si>
    <t>Saade, Rita Y.</t>
  </si>
  <si>
    <t>71-282767</t>
  </si>
  <si>
    <t>Saoud</t>
  </si>
  <si>
    <t>Saoud, Rita W.</t>
  </si>
  <si>
    <t>70-440588</t>
  </si>
  <si>
    <t>Fakhri</t>
  </si>
  <si>
    <t>Fakhri, Samer M.</t>
  </si>
  <si>
    <t>71-500465</t>
  </si>
  <si>
    <t>Amayri</t>
  </si>
  <si>
    <t>Amayri, Sara A.</t>
  </si>
  <si>
    <t>03-971631</t>
  </si>
  <si>
    <t xml:space="preserve">Biological Sciences - Thesis in Microbiology </t>
  </si>
  <si>
    <t>Rafeh</t>
  </si>
  <si>
    <t>Rafeh, Sara N.</t>
  </si>
  <si>
    <t>71-810846</t>
  </si>
  <si>
    <t>Nohra, Sarah F.</t>
  </si>
  <si>
    <t>70-106016</t>
  </si>
  <si>
    <t>University Degli Studi Ddi Milano</t>
  </si>
  <si>
    <t>Molecular Biology</t>
  </si>
  <si>
    <t>Asma</t>
  </si>
  <si>
    <t>Meskawi</t>
  </si>
  <si>
    <t>Meskawi, Asma M.</t>
  </si>
  <si>
    <t>71-916531</t>
  </si>
  <si>
    <t>Tentative (Fulbright Scholar - Haven't started yet)</t>
  </si>
  <si>
    <t xml:space="preserve">International Security </t>
  </si>
  <si>
    <t>Mortada</t>
  </si>
  <si>
    <t>Mortada, Shaza A.</t>
  </si>
  <si>
    <t>70-058205</t>
  </si>
  <si>
    <t>Sireen</t>
  </si>
  <si>
    <t>Flaifel</t>
  </si>
  <si>
    <t>Flaifel, Sireen M.</t>
  </si>
  <si>
    <t>70-608229</t>
  </si>
  <si>
    <t>Stephanie</t>
  </si>
  <si>
    <t>Hamamji</t>
  </si>
  <si>
    <t>Hamamji, Stephanie E.</t>
  </si>
  <si>
    <t>70-684887</t>
  </si>
  <si>
    <t>Suzan</t>
  </si>
  <si>
    <t>El Hoss</t>
  </si>
  <si>
    <t>El Hoss, Suzan S.</t>
  </si>
  <si>
    <t>03-775613</t>
  </si>
  <si>
    <t>Hamdan, Suzan R.</t>
  </si>
  <si>
    <t>03-948864</t>
  </si>
  <si>
    <t xml:space="preserve">Education </t>
  </si>
  <si>
    <t>Taima</t>
  </si>
  <si>
    <t>Anastasiou Bountoktzi</t>
  </si>
  <si>
    <t>Anastasiou Bountoktzi, Taima A.</t>
  </si>
  <si>
    <t>71-109661</t>
  </si>
  <si>
    <t>Takla</t>
  </si>
  <si>
    <t>Al Katoul Al Rahbani</t>
  </si>
  <si>
    <t>Al Katoul Al Rahbani, Takla S.</t>
  </si>
  <si>
    <t>71-328533</t>
  </si>
  <si>
    <t>Tamara</t>
  </si>
  <si>
    <t>Doumit, Tamara G.</t>
  </si>
  <si>
    <t>03-652365</t>
  </si>
  <si>
    <t>Education SEAM</t>
  </si>
  <si>
    <t>Al Madani</t>
  </si>
  <si>
    <t>Al Madani, Tarek H.</t>
  </si>
  <si>
    <t>76-781315</t>
  </si>
  <si>
    <t>Tony</t>
  </si>
  <si>
    <t>Haykal</t>
  </si>
  <si>
    <t>Haykal, Tony N.</t>
  </si>
  <si>
    <t>71-951664</t>
  </si>
  <si>
    <t>Touma, Tony M.</t>
  </si>
  <si>
    <t>70-520369</t>
  </si>
  <si>
    <t>Ibrahim, Rouba A.</t>
  </si>
  <si>
    <t>76-999369</t>
  </si>
  <si>
    <t>Leed GA</t>
  </si>
  <si>
    <t>Safaa</t>
  </si>
  <si>
    <t>El Hajj, Safaa A.</t>
  </si>
  <si>
    <t>71-125388</t>
  </si>
  <si>
    <t>Haddad, Sarah G.</t>
  </si>
  <si>
    <t>70-342964</t>
  </si>
  <si>
    <t>Serge</t>
  </si>
  <si>
    <t>Alkhoury</t>
  </si>
  <si>
    <t>Alkhoury, Serge A.</t>
  </si>
  <si>
    <t>76-964146</t>
  </si>
  <si>
    <t>Toni</t>
  </si>
  <si>
    <t>Maawad</t>
  </si>
  <si>
    <t>Maawad, Toni N.</t>
  </si>
  <si>
    <t>71-668658</t>
  </si>
  <si>
    <t>Mouslimani</t>
  </si>
  <si>
    <t>Mouslimani, Wissam M.</t>
  </si>
  <si>
    <t>71-430868</t>
  </si>
  <si>
    <t>Yamen</t>
  </si>
  <si>
    <t>Ezzeddine Radwan</t>
  </si>
  <si>
    <t>Ezzeddine Radwan, Yamen S.</t>
  </si>
  <si>
    <t>70-029948</t>
  </si>
  <si>
    <t>Yeihya</t>
  </si>
  <si>
    <t>Harmouch</t>
  </si>
  <si>
    <t>Harmouch, Yeihya K.</t>
  </si>
  <si>
    <t>03-199948</t>
  </si>
  <si>
    <t>Abboudi</t>
  </si>
  <si>
    <t>Abi Rached</t>
  </si>
  <si>
    <t>Abi Rached, Abboudi S.</t>
  </si>
  <si>
    <t>70-422465</t>
  </si>
  <si>
    <t>Alisar</t>
  </si>
  <si>
    <t>Serhan</t>
  </si>
  <si>
    <t>Serhan, Alisar H.</t>
  </si>
  <si>
    <t>76-981927</t>
  </si>
  <si>
    <t>Doctor of Pharmacy (D-PHARM)</t>
  </si>
  <si>
    <t>Clinical Pharmacy</t>
  </si>
  <si>
    <t>Ziade</t>
  </si>
  <si>
    <t>Ziade, Anthony A.</t>
  </si>
  <si>
    <t>71-219161</t>
  </si>
  <si>
    <t>Al-Ogaily</t>
  </si>
  <si>
    <t>Al-Ogaily, Dalia M.</t>
  </si>
  <si>
    <t>76-169941</t>
  </si>
  <si>
    <t>Celine</t>
  </si>
  <si>
    <t>Richani</t>
  </si>
  <si>
    <t>Richani, Celine K.</t>
  </si>
  <si>
    <t>71-198197</t>
  </si>
  <si>
    <t>Cherine</t>
  </si>
  <si>
    <t>Al Souky</t>
  </si>
  <si>
    <t>Al Souky, Cherine A.</t>
  </si>
  <si>
    <t>71-798477</t>
  </si>
  <si>
    <t>Diana</t>
  </si>
  <si>
    <t>Franjieh</t>
  </si>
  <si>
    <t>Franjieh, Diana N.</t>
  </si>
  <si>
    <t>71-611204</t>
  </si>
  <si>
    <t>Elyse</t>
  </si>
  <si>
    <t>Abi Aad</t>
  </si>
  <si>
    <t>Abi Aad, Elyse R.</t>
  </si>
  <si>
    <t>03-326467</t>
  </si>
  <si>
    <t>Frederick</t>
  </si>
  <si>
    <t>Alskayem</t>
  </si>
  <si>
    <t>Alskayem, Frederick C.</t>
  </si>
  <si>
    <t>70-877115</t>
  </si>
  <si>
    <t>Al Sayed Mortada</t>
  </si>
  <si>
    <t>Al Sayed Mortada, Hassan S.</t>
  </si>
  <si>
    <t>70-125455</t>
  </si>
  <si>
    <t>Research Masters</t>
  </si>
  <si>
    <t xml:space="preserve">Lebanese University </t>
  </si>
  <si>
    <t>Pharmaceutical Biotechnology</t>
  </si>
  <si>
    <t>Farhat, Hiba M.</t>
  </si>
  <si>
    <t>70-684343</t>
  </si>
  <si>
    <t>El Tom</t>
  </si>
  <si>
    <t>El Tom, Jad M.</t>
  </si>
  <si>
    <t>71-953344</t>
  </si>
  <si>
    <t>Ismail, Jana A.</t>
  </si>
  <si>
    <t>03-043648</t>
  </si>
  <si>
    <t xml:space="preserve">Clinical Pharmacy </t>
  </si>
  <si>
    <t>Janine</t>
  </si>
  <si>
    <t>El Hajj, Janine J.</t>
  </si>
  <si>
    <t>71-072886</t>
  </si>
  <si>
    <t>Rizk</t>
  </si>
  <si>
    <t>Rizk, John G.</t>
  </si>
  <si>
    <t>70-391450</t>
  </si>
  <si>
    <t>Arizona State</t>
  </si>
  <si>
    <t>Clinical Research</t>
  </si>
  <si>
    <t>Attie, Kristina A.</t>
  </si>
  <si>
    <t>71-131808</t>
  </si>
  <si>
    <t>Marchi</t>
  </si>
  <si>
    <t>Marchi, Lara B.</t>
  </si>
  <si>
    <t>70-318198</t>
  </si>
  <si>
    <t>Tabbara, Leen M.</t>
  </si>
  <si>
    <t>70-929104</t>
  </si>
  <si>
    <t>Fadel</t>
  </si>
  <si>
    <t>Fadel, Maha R.</t>
  </si>
  <si>
    <t>71-324248</t>
  </si>
  <si>
    <t>Abou Samra</t>
  </si>
  <si>
    <t>Abou Samra, Maria G.</t>
  </si>
  <si>
    <t>71-312721</t>
  </si>
  <si>
    <t>Aoun</t>
  </si>
  <si>
    <t>Aoun, Maria M.</t>
  </si>
  <si>
    <t>70-001992</t>
  </si>
  <si>
    <t>Ahlam</t>
  </si>
  <si>
    <t>Al Omari</t>
  </si>
  <si>
    <t>Al Omari, Ahlam A.</t>
  </si>
  <si>
    <t>70-832453</t>
  </si>
  <si>
    <t>Melissa</t>
  </si>
  <si>
    <t>Atallah, Melissa M.</t>
  </si>
  <si>
    <t>71-288392</t>
  </si>
  <si>
    <t>El Masri</t>
  </si>
  <si>
    <t>El Masri, Mira H.</t>
  </si>
  <si>
    <t>71-618500</t>
  </si>
  <si>
    <t>Nagham</t>
  </si>
  <si>
    <t>Daou, Nagham M.</t>
  </si>
  <si>
    <t>70-834581</t>
  </si>
  <si>
    <t>Abou Ali</t>
  </si>
  <si>
    <t>Abou Ali, Rasha N.</t>
  </si>
  <si>
    <t>71-571549</t>
  </si>
  <si>
    <t>Ismail Fawaz</t>
  </si>
  <si>
    <t>Ismail Fawaz, Sara M.</t>
  </si>
  <si>
    <t>70-620212</t>
  </si>
  <si>
    <t>Boutros</t>
  </si>
  <si>
    <t>Boutros, Sarah I.</t>
  </si>
  <si>
    <t>70-637377</t>
  </si>
  <si>
    <t>Shirine</t>
  </si>
  <si>
    <t>Azar Atallah</t>
  </si>
  <si>
    <t>Azar Atallah, Shirine E.</t>
  </si>
  <si>
    <t>71-292911</t>
  </si>
  <si>
    <t>Atallah, Stephanie R.</t>
  </si>
  <si>
    <t>71-130672</t>
  </si>
  <si>
    <t>Haidar, Zahraa Y.</t>
  </si>
  <si>
    <t>76-834141</t>
  </si>
  <si>
    <t>Roumieh</t>
  </si>
  <si>
    <t>Roumieh, Zeinab H.</t>
  </si>
  <si>
    <t>03-323985</t>
  </si>
  <si>
    <t>Mahmassani</t>
  </si>
  <si>
    <t>Mahmassani, Dana M.</t>
  </si>
  <si>
    <t>70-741404</t>
  </si>
  <si>
    <t>Dayana</t>
  </si>
  <si>
    <t>El Chaar</t>
  </si>
  <si>
    <t>El Chaar, Dayana H.</t>
  </si>
  <si>
    <t>70-646894</t>
  </si>
  <si>
    <t>Mansour, Dayana M.</t>
  </si>
  <si>
    <t>71-122474</t>
  </si>
  <si>
    <t>Alameh, Diana A.</t>
  </si>
  <si>
    <t>03-700342</t>
  </si>
  <si>
    <t>Doaa</t>
  </si>
  <si>
    <t>Halawi</t>
  </si>
  <si>
    <t>Halawi, Doaa H.</t>
  </si>
  <si>
    <t>71-217898</t>
  </si>
  <si>
    <t>Rahbani</t>
  </si>
  <si>
    <t>Rahbani, Elie E.</t>
  </si>
  <si>
    <t>76-744612</t>
  </si>
  <si>
    <t>Haddad, Elio B.</t>
  </si>
  <si>
    <t>03-666496</t>
  </si>
  <si>
    <t>Educetion Administration</t>
  </si>
  <si>
    <t>Elio Junior</t>
  </si>
  <si>
    <t>Feghali, Elio Junior J.</t>
  </si>
  <si>
    <t>70-249060</t>
  </si>
  <si>
    <t>Fadi J</t>
  </si>
  <si>
    <t>Kaldawi</t>
  </si>
  <si>
    <t>Kaldawi, Fadi J</t>
  </si>
  <si>
    <t>71-994149</t>
  </si>
  <si>
    <t>Applied and Computational Math</t>
  </si>
  <si>
    <t>Badra</t>
  </si>
  <si>
    <t>Badra, Fatima A.</t>
  </si>
  <si>
    <t>70-684174</t>
  </si>
  <si>
    <t>Bakri</t>
  </si>
  <si>
    <t>Bakri, Ghida R.</t>
  </si>
  <si>
    <t>70-841332</t>
  </si>
  <si>
    <t>El Hout</t>
  </si>
  <si>
    <t>El Hout, Ghida A.</t>
  </si>
  <si>
    <t>76-712173</t>
  </si>
  <si>
    <t>Abdul Baki</t>
  </si>
  <si>
    <t>Abdul Baki, Ghina W.</t>
  </si>
  <si>
    <t>71-920505</t>
  </si>
  <si>
    <t>Ghanem, Ahmad G.</t>
  </si>
  <si>
    <t>76-329288</t>
  </si>
  <si>
    <t xml:space="preserve">General Medicine - </t>
  </si>
  <si>
    <t>Mohsen</t>
  </si>
  <si>
    <t>Mohsen, Ghina A.</t>
  </si>
  <si>
    <t>03-200834</t>
  </si>
  <si>
    <t>Habib Victor</t>
  </si>
  <si>
    <t>Hotait</t>
  </si>
  <si>
    <t>Hotait, Habib Victor Y.</t>
  </si>
  <si>
    <t>03-090339</t>
  </si>
  <si>
    <t>Araji</t>
  </si>
  <si>
    <t>Araji, Hachem Z.</t>
  </si>
  <si>
    <t>76-818318</t>
  </si>
  <si>
    <t>Al Jaafil</t>
  </si>
  <si>
    <t>Al Jaafil, Hala F.</t>
  </si>
  <si>
    <t>70-710398</t>
  </si>
  <si>
    <t>Haidar, Hala A.</t>
  </si>
  <si>
    <t>BA in Political Science</t>
  </si>
  <si>
    <t>Political Science</t>
  </si>
  <si>
    <t>03-466649</t>
  </si>
  <si>
    <t>Hana</t>
  </si>
  <si>
    <t>Harb</t>
  </si>
  <si>
    <t>Harb, Hana A.</t>
  </si>
  <si>
    <t>70-716751</t>
  </si>
  <si>
    <t>Alkhuder</t>
  </si>
  <si>
    <t>Alkhuder, Hasan A.</t>
  </si>
  <si>
    <t>76-775089</t>
  </si>
  <si>
    <t>Jaber, Hasan A.</t>
  </si>
  <si>
    <t>76-107633</t>
  </si>
  <si>
    <t>Vanessa</t>
  </si>
  <si>
    <t>Jabre, Vanessa W.</t>
  </si>
  <si>
    <t>70-321311</t>
  </si>
  <si>
    <t>Biological Sciences - Neuroscience</t>
  </si>
  <si>
    <t>Aboul Hosn</t>
  </si>
  <si>
    <t>Aboul Hosn, Wael Y.</t>
  </si>
  <si>
    <t>70-381943</t>
  </si>
  <si>
    <t>Yana</t>
  </si>
  <si>
    <t>Said, Yana G.</t>
  </si>
  <si>
    <t>71-948240</t>
  </si>
  <si>
    <t>Yamout</t>
  </si>
  <si>
    <t>Yamout, Youssef H.</t>
  </si>
  <si>
    <t>71-073042</t>
  </si>
  <si>
    <t>Sweidan</t>
  </si>
  <si>
    <t>Sweidan, Zahraa M.</t>
  </si>
  <si>
    <t>70-611025</t>
  </si>
  <si>
    <t>Bayram</t>
  </si>
  <si>
    <t>Bayram, Zeina M.</t>
  </si>
  <si>
    <t>71-429891</t>
  </si>
  <si>
    <t>Biomedical Sciences</t>
  </si>
  <si>
    <t>Dandash</t>
  </si>
  <si>
    <t>Dandash, Zeinab A.</t>
  </si>
  <si>
    <t>70-214930</t>
  </si>
  <si>
    <t>Brenda</t>
  </si>
  <si>
    <t>Chahla, Brenda B.</t>
  </si>
  <si>
    <t>71-787873</t>
  </si>
  <si>
    <t>Abdul Rahman</t>
  </si>
  <si>
    <t>Marchud</t>
  </si>
  <si>
    <t>Marchud, Abdul Rahman C.</t>
  </si>
  <si>
    <t>76-759978</t>
  </si>
  <si>
    <t>Akram</t>
  </si>
  <si>
    <t>Nawfal</t>
  </si>
  <si>
    <t>Nawfal, Akram K.</t>
  </si>
  <si>
    <t>71-453064</t>
  </si>
  <si>
    <t>Civil and Environmental Engineering</t>
  </si>
  <si>
    <t>Caroline</t>
  </si>
  <si>
    <t>Kolanjian</t>
  </si>
  <si>
    <t>Kolanjian, Caroline M.</t>
  </si>
  <si>
    <t>03-537186</t>
  </si>
  <si>
    <t>El Adem</t>
  </si>
  <si>
    <t>El Adem, Anthony A.</t>
  </si>
  <si>
    <t>03-030400</t>
  </si>
  <si>
    <t>Yaghi, Anthony S.</t>
  </si>
  <si>
    <t>71-067844</t>
  </si>
  <si>
    <t>Computer Engineeering</t>
  </si>
  <si>
    <t>Khaddaj</t>
  </si>
  <si>
    <t>Khaddaj, Bassem F.</t>
  </si>
  <si>
    <t>71-870816</t>
  </si>
  <si>
    <t>Carl</t>
  </si>
  <si>
    <t>Arab</t>
  </si>
  <si>
    <t>Arab, Carl N.</t>
  </si>
  <si>
    <t>71-882116</t>
  </si>
  <si>
    <t>Al Helayel</t>
  </si>
  <si>
    <t>Al Helayel, Charbel M.</t>
  </si>
  <si>
    <t>71-336527</t>
  </si>
  <si>
    <t>Charlie</t>
  </si>
  <si>
    <t>Salame</t>
  </si>
  <si>
    <t>Salame, Charlie S.</t>
  </si>
  <si>
    <t>71-674416</t>
  </si>
  <si>
    <t xml:space="preserve">Mechanical Engineering </t>
  </si>
  <si>
    <t>Zaarour</t>
  </si>
  <si>
    <t>Zaarour, Christian I.</t>
  </si>
  <si>
    <t>70-599639</t>
  </si>
  <si>
    <t>Christina</t>
  </si>
  <si>
    <t>Kanaan, Christina N.</t>
  </si>
  <si>
    <t>71-811984</t>
  </si>
  <si>
    <t>David</t>
  </si>
  <si>
    <t>Mefleh</t>
  </si>
  <si>
    <t>Mefleh, David M.</t>
  </si>
  <si>
    <t>70-121406</t>
  </si>
  <si>
    <t>Chahhoud</t>
  </si>
  <si>
    <t>Chahhoud, Eliane C.</t>
  </si>
  <si>
    <t>78-871870</t>
  </si>
  <si>
    <t>Chdid</t>
  </si>
  <si>
    <t>Chdid, Elias J.</t>
  </si>
  <si>
    <t>70-675685</t>
  </si>
  <si>
    <t>Cecilia</t>
  </si>
  <si>
    <t>Merhi, Cecilia T.</t>
  </si>
  <si>
    <t>71-650082</t>
  </si>
  <si>
    <t>Soubhie</t>
  </si>
  <si>
    <t>Soubhie, Fadi N.</t>
  </si>
  <si>
    <t>71-608970</t>
  </si>
  <si>
    <t>Hijazi, Fatima M.</t>
  </si>
  <si>
    <t>71-455388</t>
  </si>
  <si>
    <t>George</t>
  </si>
  <si>
    <t>Rizk, George G.</t>
  </si>
  <si>
    <t>70-455858</t>
  </si>
  <si>
    <t>Graziella</t>
  </si>
  <si>
    <t>Abboud, Graziella G.</t>
  </si>
  <si>
    <t>76-624030</t>
  </si>
  <si>
    <t>Hanady</t>
  </si>
  <si>
    <t>Al Ahmadieh</t>
  </si>
  <si>
    <t>Al Ahmadieh, Hanady H.</t>
  </si>
  <si>
    <t>BE in Petroleum Engineering</t>
  </si>
  <si>
    <t>Petroleum Engineering</t>
  </si>
  <si>
    <t>70-456976</t>
  </si>
  <si>
    <t>Hazime</t>
  </si>
  <si>
    <t>Hazime, Hussein A.</t>
  </si>
  <si>
    <t>76-873837</t>
  </si>
  <si>
    <t xml:space="preserve">PLC Programming </t>
  </si>
  <si>
    <t>Dib, Jad G.</t>
  </si>
  <si>
    <t>70-422367</t>
  </si>
  <si>
    <t>Jawdat</t>
  </si>
  <si>
    <t>Abdul Karim</t>
  </si>
  <si>
    <t>Abdul Karim, Jawdat B.</t>
  </si>
  <si>
    <t>76-020858</t>
  </si>
  <si>
    <t xml:space="preserve">ACI </t>
  </si>
  <si>
    <t>Jean Pierre</t>
  </si>
  <si>
    <t>Hanna El Feghali</t>
  </si>
  <si>
    <t>Hanna El Feghali, Jean Pierre A.</t>
  </si>
  <si>
    <t>71-014098</t>
  </si>
  <si>
    <t>El Khoury, Joe J.</t>
  </si>
  <si>
    <t>71-696298</t>
  </si>
  <si>
    <t>Malhame</t>
  </si>
  <si>
    <t>Malhame, Karen E.</t>
  </si>
  <si>
    <t>78-866599</t>
  </si>
  <si>
    <t>Salhab, Karim N.</t>
  </si>
  <si>
    <t>70-904262</t>
  </si>
  <si>
    <t>Khaldoun</t>
  </si>
  <si>
    <t>Kassam</t>
  </si>
  <si>
    <t>Kassam, Khaldoun S.</t>
  </si>
  <si>
    <t>70-530866</t>
  </si>
  <si>
    <t>Khoren</t>
  </si>
  <si>
    <t>Loussararian</t>
  </si>
  <si>
    <t>Loussararian, Khoren H.</t>
  </si>
  <si>
    <t>71-820446</t>
  </si>
  <si>
    <t>Zaeiter</t>
  </si>
  <si>
    <t>Zaeiter, Mahmoud M.</t>
  </si>
  <si>
    <t>03-761121</t>
  </si>
  <si>
    <t>Zouhairi</t>
  </si>
  <si>
    <t>Zouhairi, Majd O.</t>
  </si>
  <si>
    <t>70-050035</t>
  </si>
  <si>
    <t>Construction Management - Civil Engineering</t>
  </si>
  <si>
    <t>Malek</t>
  </si>
  <si>
    <t>Abou Zeinab</t>
  </si>
  <si>
    <t>Abou Zeinab, Malek H.</t>
  </si>
  <si>
    <t>70-704349</t>
  </si>
  <si>
    <t>Marc Henri</t>
  </si>
  <si>
    <t>Saad</t>
  </si>
  <si>
    <t>Saad, Marc Henri M.</t>
  </si>
  <si>
    <t>70-523152</t>
  </si>
  <si>
    <t>Khairallah</t>
  </si>
  <si>
    <t>Khairallah, Marc F.</t>
  </si>
  <si>
    <t>71-266363</t>
  </si>
  <si>
    <t>Farah, Maria A.</t>
  </si>
  <si>
    <t>71-223965</t>
  </si>
  <si>
    <t>LEED GA</t>
  </si>
  <si>
    <t>Marwa</t>
  </si>
  <si>
    <t>Souaiby</t>
  </si>
  <si>
    <t>Souaiby, Marwa B.</t>
  </si>
  <si>
    <t>76-113141</t>
  </si>
  <si>
    <t>Mazen</t>
  </si>
  <si>
    <t>El Masri, Mazen R.</t>
  </si>
  <si>
    <t>76-020380</t>
  </si>
  <si>
    <t>Fares</t>
  </si>
  <si>
    <t>Fares, Michelle G.</t>
  </si>
  <si>
    <t>70-904777</t>
  </si>
  <si>
    <t>Younes, Michelle M.</t>
  </si>
  <si>
    <t>71-768270</t>
  </si>
  <si>
    <t>Mohamad Hicham</t>
  </si>
  <si>
    <t>Nahlous</t>
  </si>
  <si>
    <t>Nahlous, Mohamad Hicham K.</t>
  </si>
  <si>
    <t>71-250400</t>
  </si>
  <si>
    <t>Nizar</t>
  </si>
  <si>
    <t>Boutros, Nizar P.</t>
  </si>
  <si>
    <t>76-120867</t>
  </si>
  <si>
    <t>Al Akkari</t>
  </si>
  <si>
    <t>Al Akkari, Noura M.</t>
  </si>
  <si>
    <t>70-506776</t>
  </si>
  <si>
    <t>Polytech University - France</t>
  </si>
  <si>
    <t xml:space="preserve">Renewable Energy - Solar Building </t>
  </si>
  <si>
    <t>Osama</t>
  </si>
  <si>
    <t>Al Ahmadieh, Osama B.</t>
  </si>
  <si>
    <t>76-865510</t>
  </si>
  <si>
    <t>Chamra, Aya K.</t>
  </si>
  <si>
    <t>76-964994</t>
  </si>
  <si>
    <t>Aidibi</t>
  </si>
  <si>
    <t>Aidibi, Bassel M.</t>
  </si>
  <si>
    <t>71-130231</t>
  </si>
  <si>
    <t>Feghali, Charbel E.</t>
  </si>
  <si>
    <t>70-248419</t>
  </si>
  <si>
    <t>Francis</t>
  </si>
  <si>
    <t>Francis, Charbel F.</t>
  </si>
  <si>
    <t>71-432780</t>
  </si>
  <si>
    <t>Mansour, Dana A.</t>
  </si>
  <si>
    <t>03-382339</t>
  </si>
  <si>
    <t>Moghnie</t>
  </si>
  <si>
    <t>Moghnie, Hadi M.</t>
  </si>
  <si>
    <t>03-780564</t>
  </si>
  <si>
    <t>Sheet</t>
  </si>
  <si>
    <t>Sheet, Hadi G.</t>
  </si>
  <si>
    <t>70-577807</t>
  </si>
  <si>
    <t>Abdellatif</t>
  </si>
  <si>
    <t>Medawar</t>
  </si>
  <si>
    <t>Medawar, Abdellatif W.</t>
  </si>
  <si>
    <t>71-423203</t>
  </si>
  <si>
    <t>Jinan</t>
  </si>
  <si>
    <t>El Hajj, Jinan A.</t>
  </si>
  <si>
    <t>03-779874</t>
  </si>
  <si>
    <t>Zakka</t>
  </si>
  <si>
    <t>Zakka, Joseph E.</t>
  </si>
  <si>
    <t>71-529272</t>
  </si>
  <si>
    <t>Aboulhosn</t>
  </si>
  <si>
    <t>Aboulhosn, Marwa J.</t>
  </si>
  <si>
    <t>70-635381</t>
  </si>
  <si>
    <t>Mohamad Kheir</t>
  </si>
  <si>
    <t>Kishli</t>
  </si>
  <si>
    <t>Kishli, Mohamad Kheir M.</t>
  </si>
  <si>
    <t>70-713209</t>
  </si>
  <si>
    <t>Mohammad Naji</t>
  </si>
  <si>
    <t>Itani, Mohammad Naji Z.</t>
  </si>
  <si>
    <t>03-897050</t>
  </si>
  <si>
    <t>Nassar, Nadim A.</t>
  </si>
  <si>
    <t>70-176926</t>
  </si>
  <si>
    <t>Emperial college</t>
  </si>
  <si>
    <t>Marketing</t>
  </si>
  <si>
    <t>Zeineddin</t>
  </si>
  <si>
    <t>Zeineddin, Nayla</t>
  </si>
  <si>
    <t>03-917799</t>
  </si>
  <si>
    <t>Fleyfel</t>
  </si>
  <si>
    <t>Fleyfel, Omar M.</t>
  </si>
  <si>
    <t>70-742859</t>
  </si>
  <si>
    <t>Hajal</t>
  </si>
  <si>
    <t>Hajal, Omar S.</t>
  </si>
  <si>
    <t>70-806632</t>
  </si>
  <si>
    <t>Roy</t>
  </si>
  <si>
    <t>Roukoz</t>
  </si>
  <si>
    <t>Roukoz, Roy A.</t>
  </si>
  <si>
    <t>70-528014</t>
  </si>
  <si>
    <t>Salaheddine</t>
  </si>
  <si>
    <t>Chukri</t>
  </si>
  <si>
    <t>Chukri, Salaheddine M.</t>
  </si>
  <si>
    <t>70-959911</t>
  </si>
  <si>
    <t>TISN THUA UNIVERSITY -</t>
  </si>
  <si>
    <t>CONSTRUCTION MANAGEMENT</t>
  </si>
  <si>
    <t>El-Laham</t>
  </si>
  <si>
    <t>El-Laham, Celine</t>
  </si>
  <si>
    <t>70-805371</t>
  </si>
  <si>
    <t>Horeiky</t>
  </si>
  <si>
    <t>Horeiky, Celine H.</t>
  </si>
  <si>
    <t>71-700636</t>
  </si>
  <si>
    <t>Clemence</t>
  </si>
  <si>
    <t>Terres</t>
  </si>
  <si>
    <t>Terres, Clemence R.</t>
  </si>
  <si>
    <t>03-020110</t>
  </si>
  <si>
    <t>Maysa</t>
  </si>
  <si>
    <t>Srour</t>
  </si>
  <si>
    <t>Srour, Maysa H.</t>
  </si>
  <si>
    <t>71-833069</t>
  </si>
  <si>
    <t>Mohammad Ali</t>
  </si>
  <si>
    <t>Bakri, Mohammad Ali K.</t>
  </si>
  <si>
    <t>03-747112</t>
  </si>
  <si>
    <t>LEED GA - GREEN BUILDINGS</t>
  </si>
  <si>
    <t>El Sabeh, Nour B.</t>
  </si>
  <si>
    <t>70-610503</t>
  </si>
  <si>
    <t>Rim</t>
  </si>
  <si>
    <t>Hamade</t>
  </si>
  <si>
    <t>Hamade, Rim R.</t>
  </si>
  <si>
    <t>71-184844</t>
  </si>
  <si>
    <t>Amin</t>
  </si>
  <si>
    <t>Ladki</t>
  </si>
  <si>
    <t>Ladki, Amin A.</t>
  </si>
  <si>
    <t>70-877682</t>
  </si>
  <si>
    <t>FOOD SAFETY- LEVEL2_x000D_
HASSCCP -LEVEL3   / ISO-INTERNAL AUDITING</t>
  </si>
  <si>
    <t>Hassib</t>
  </si>
  <si>
    <t>El Bizri</t>
  </si>
  <si>
    <t>El Bizri, Hassib M.</t>
  </si>
  <si>
    <t>70-166384</t>
  </si>
  <si>
    <t>Saab, Omar N.</t>
  </si>
  <si>
    <t>70-433863</t>
  </si>
  <si>
    <t>El Halaby</t>
  </si>
  <si>
    <t>El Halaby, Raneem J.</t>
  </si>
  <si>
    <t>03-585572</t>
  </si>
  <si>
    <t>Sandrine</t>
  </si>
  <si>
    <t>Frem</t>
  </si>
  <si>
    <t>Frem, Sandrine A.</t>
  </si>
  <si>
    <t>71-909061</t>
  </si>
  <si>
    <t>Instructional Design Certificate</t>
  </si>
  <si>
    <t>Antoun, Yara G.</t>
  </si>
  <si>
    <t>71-773499</t>
  </si>
  <si>
    <t>Nassar, Dina N.</t>
  </si>
  <si>
    <t>70-357703</t>
  </si>
  <si>
    <t>Environmental Engineering</t>
  </si>
  <si>
    <t>Ghinwa Maria</t>
  </si>
  <si>
    <t>El Haddad, Ghinwa Maria M.</t>
  </si>
  <si>
    <t>70-419007</t>
  </si>
  <si>
    <t>Safa</t>
  </si>
  <si>
    <t>Safa, Habib M.</t>
  </si>
  <si>
    <t>03-817033</t>
  </si>
  <si>
    <t>Ashley Rosa</t>
  </si>
  <si>
    <t>Abou-Elias</t>
  </si>
  <si>
    <t>Abou-Elias, Ashley Rosa</t>
  </si>
  <si>
    <t>76-618772</t>
  </si>
  <si>
    <t>Hatem</t>
  </si>
  <si>
    <t>El Asfar</t>
  </si>
  <si>
    <t>El Asfar, Hatem L.</t>
  </si>
  <si>
    <t>70-203752</t>
  </si>
  <si>
    <t>Assaf</t>
  </si>
  <si>
    <t>Assaf, Imad D.</t>
  </si>
  <si>
    <t>03-348866</t>
  </si>
  <si>
    <t>Grenoble Ecole de Management</t>
  </si>
  <si>
    <t>International Business</t>
  </si>
  <si>
    <t>Tawil</t>
  </si>
  <si>
    <t>Tawil, Joseph M.</t>
  </si>
  <si>
    <t>70-392871</t>
  </si>
  <si>
    <t>Maurice</t>
  </si>
  <si>
    <t>Bou Zerdan</t>
  </si>
  <si>
    <t>Bou Zerdan, Maurice N.</t>
  </si>
  <si>
    <t>71-081586</t>
  </si>
  <si>
    <t>Namir</t>
  </si>
  <si>
    <t>Younes, Namir N.</t>
  </si>
  <si>
    <t>76-192961</t>
  </si>
  <si>
    <t>Nicolas</t>
  </si>
  <si>
    <t>Hannoun</t>
  </si>
  <si>
    <t>Hannoun, Nicolas F.</t>
  </si>
  <si>
    <t>70-258167</t>
  </si>
  <si>
    <t>Rabih</t>
  </si>
  <si>
    <t>Al Haddad</t>
  </si>
  <si>
    <t>Al Haddad, Rabih L.</t>
  </si>
  <si>
    <t>71-410658</t>
  </si>
  <si>
    <t>Dagher, Roy E.</t>
  </si>
  <si>
    <t>71-443279</t>
  </si>
  <si>
    <t>Hoyek</t>
  </si>
  <si>
    <t>Hoyek, Celine M.</t>
  </si>
  <si>
    <t>03-265980</t>
  </si>
  <si>
    <t>Chadi</t>
  </si>
  <si>
    <t>Geara</t>
  </si>
  <si>
    <t>Geara, Chadi S.</t>
  </si>
  <si>
    <t>70-909097</t>
  </si>
  <si>
    <t xml:space="preserve">Tyconz </t>
  </si>
  <si>
    <t>Beirut.com</t>
  </si>
  <si>
    <t>ANH</t>
  </si>
  <si>
    <t>L'Oreal</t>
  </si>
  <si>
    <t>CWC</t>
  </si>
  <si>
    <t>American Academy</t>
  </si>
  <si>
    <t>Credit Linbanais</t>
  </si>
  <si>
    <t xml:space="preserve">Wafra </t>
  </si>
  <si>
    <t xml:space="preserve">SAT </t>
  </si>
  <si>
    <t>Toters</t>
  </si>
  <si>
    <t>SOAL s.a.l.</t>
  </si>
  <si>
    <t>Chidiac Real Estate</t>
  </si>
  <si>
    <t>Arconciel</t>
  </si>
  <si>
    <t>Wave Mark</t>
  </si>
  <si>
    <t>Credit Libanais</t>
  </si>
  <si>
    <t>RCG</t>
  </si>
  <si>
    <t xml:space="preserve">DELOITTE </t>
  </si>
  <si>
    <t>Fransabank</t>
  </si>
  <si>
    <t>Galemare</t>
  </si>
  <si>
    <t>BBAC -Bank</t>
  </si>
  <si>
    <t>Icad</t>
  </si>
  <si>
    <t>Money sal</t>
  </si>
  <si>
    <t>BANK MAWARED</t>
  </si>
  <si>
    <t>Debbas</t>
  </si>
  <si>
    <t>Step Group</t>
  </si>
  <si>
    <t>Ministry of Health</t>
  </si>
  <si>
    <t>France Embassy</t>
  </si>
  <si>
    <t>Integrated Project Services</t>
  </si>
  <si>
    <t>Sead</t>
  </si>
  <si>
    <t>Int'l Trade Network</t>
  </si>
  <si>
    <t>Aabco</t>
  </si>
  <si>
    <t>Impact BBDO</t>
  </si>
  <si>
    <t>Nurdes partners</t>
  </si>
  <si>
    <t>Murex Systems</t>
  </si>
  <si>
    <t>Mena Motors Offshore</t>
  </si>
  <si>
    <t>Studypedia</t>
  </si>
  <si>
    <t>SGBL</t>
  </si>
  <si>
    <t>AbiDaher &amp;Farah</t>
  </si>
  <si>
    <t>Brilliant Financial Staffing</t>
  </si>
  <si>
    <t>ONB</t>
  </si>
  <si>
    <t>Minorta</t>
  </si>
  <si>
    <t>Advance Construction Technology Service</t>
  </si>
  <si>
    <t>Spec</t>
  </si>
  <si>
    <t>Zomato</t>
  </si>
  <si>
    <t>Hotel PHOENCIA</t>
  </si>
  <si>
    <t>Masri Engineering and Contracting</t>
  </si>
  <si>
    <t>Education Basket</t>
  </si>
  <si>
    <t>Insurance Saudi Arabian</t>
  </si>
  <si>
    <t xml:space="preserve">Kunhabi </t>
  </si>
  <si>
    <t>Rosaire Hospital</t>
  </si>
  <si>
    <t>Allianz</t>
  </si>
  <si>
    <t>The Lebanese Institute for Market Studies</t>
  </si>
  <si>
    <t>Leo Burnette</t>
  </si>
  <si>
    <t>Platinum Construction ccc</t>
  </si>
  <si>
    <t>GB</t>
  </si>
  <si>
    <t xml:space="preserve">Nakhal </t>
  </si>
  <si>
    <t xml:space="preserve">Saveurs Du Monde </t>
  </si>
  <si>
    <t>B.Wood co.</t>
  </si>
  <si>
    <t>Bristol Polyclinic</t>
  </si>
  <si>
    <t>Khatib &amp; Alami</t>
  </si>
  <si>
    <t>Teach For Lebanon</t>
  </si>
  <si>
    <t>Etcetra</t>
  </si>
  <si>
    <t>Social Movement NGO</t>
  </si>
  <si>
    <t>Well Spring International Commitee</t>
  </si>
  <si>
    <t>Big</t>
  </si>
  <si>
    <t xml:space="preserve">Hilton Beirut </t>
  </si>
  <si>
    <t>EK Finance</t>
  </si>
  <si>
    <t>AUH</t>
  </si>
  <si>
    <t>Bank MED</t>
  </si>
  <si>
    <t xml:space="preserve"> Jedda Int'l School</t>
  </si>
  <si>
    <t>Interbrand</t>
  </si>
  <si>
    <t>Lecico</t>
  </si>
  <si>
    <t>Ernest &amp; Young</t>
  </si>
  <si>
    <t>Malia Group</t>
  </si>
  <si>
    <t>INDEBCO</t>
  </si>
  <si>
    <t>Africell</t>
  </si>
  <si>
    <t>Puplicist Media</t>
  </si>
  <si>
    <t>Kredo</t>
  </si>
  <si>
    <t>FNB BANK</t>
  </si>
  <si>
    <t>Shift NGO</t>
  </si>
  <si>
    <t>Rebound Sports Academy</t>
  </si>
  <si>
    <t>Yamen for Engineering &amp; Contracting</t>
  </si>
  <si>
    <t>Nesma &amp; Partners</t>
  </si>
  <si>
    <t>Azadea</t>
  </si>
  <si>
    <t>Alaeddine Hospital</t>
  </si>
  <si>
    <t>Mrad Construction</t>
  </si>
  <si>
    <t>Tell Tale</t>
  </si>
  <si>
    <t>Fadel Partners</t>
  </si>
  <si>
    <t>Mabani</t>
  </si>
  <si>
    <t>BRIGHT Services</t>
  </si>
  <si>
    <t>Lebanese Army</t>
  </si>
  <si>
    <t>Kairon</t>
  </si>
  <si>
    <t>Strive Middle East</t>
  </si>
  <si>
    <t>First Space</t>
  </si>
  <si>
    <t>Gallerie Tanit</t>
  </si>
  <si>
    <t>Deviant Fabrication</t>
  </si>
  <si>
    <t xml:space="preserve">Chedid </t>
  </si>
  <si>
    <t>Management Solutions Expert</t>
  </si>
  <si>
    <t>Kempinski Hotel</t>
  </si>
  <si>
    <t>Be TRUE</t>
  </si>
  <si>
    <t>Nurve Partners</t>
  </si>
  <si>
    <t>LA FABRICA</t>
  </si>
  <si>
    <t>BANK MED</t>
  </si>
  <si>
    <t>BAALBAKI  CHEMICAL INDUSTRY COMPANY</t>
  </si>
  <si>
    <t>Ogero</t>
  </si>
  <si>
    <t xml:space="preserve">RIMCO </t>
  </si>
  <si>
    <t>INTER SOS (NGO)</t>
  </si>
  <si>
    <t>Jawad co.</t>
  </si>
  <si>
    <t>PRE PORTER</t>
  </si>
  <si>
    <t xml:space="preserve">MCM </t>
  </si>
  <si>
    <t>CSC BANK</t>
  </si>
  <si>
    <t>ERNEST &amp; YOUNG</t>
  </si>
  <si>
    <t>TAYEBAT SARL</t>
  </si>
  <si>
    <t>BUREAU OF INFORMATION TECHNOLOGY SYSTEMS</t>
  </si>
  <si>
    <t>SARAWI FURNITURE</t>
  </si>
  <si>
    <t>THE COMMERY</t>
  </si>
  <si>
    <t>AUDI BANK</t>
  </si>
  <si>
    <t>EDUCOM OVERSEAS</t>
  </si>
  <si>
    <t>PUBLICIST GRP</t>
  </si>
  <si>
    <t>HARIRI GROUP</t>
  </si>
  <si>
    <t>WARMCO</t>
  </si>
  <si>
    <t>BSF ACADEMY</t>
  </si>
  <si>
    <t>Crown plaza</t>
  </si>
  <si>
    <t>MIND FREE CONSULTING</t>
  </si>
  <si>
    <t>MOORE STEPHENS</t>
  </si>
  <si>
    <t>AROPE INSURANCE</t>
  </si>
  <si>
    <t>CREDIT LIBANAIS</t>
  </si>
  <si>
    <t>SPRING COMMUNICATIONS</t>
  </si>
  <si>
    <t>BIET TAMWEEL</t>
  </si>
  <si>
    <t>MEATEL</t>
  </si>
  <si>
    <t>NEDWORLD</t>
  </si>
  <si>
    <t>COMERY</t>
  </si>
  <si>
    <t>s group</t>
  </si>
  <si>
    <t>TAPIS KABALAN</t>
  </si>
  <si>
    <t>DELOIT</t>
  </si>
  <si>
    <t>Ghada Travel &amp; Tourism</t>
  </si>
  <si>
    <t>AC HOLDING</t>
  </si>
  <si>
    <t xml:space="preserve">mamari frere </t>
  </si>
  <si>
    <t>FOOD &amp; DRUG CORPORATION</t>
  </si>
  <si>
    <t>Chedid Capital</t>
  </si>
  <si>
    <t xml:space="preserve">Carnegnie </t>
  </si>
  <si>
    <t>ARAB MOTOR COMPANY</t>
  </si>
  <si>
    <t>SABBAH MEDIA CO.</t>
  </si>
  <si>
    <t>INTERNATIONAL OFFICE SUPPLY</t>
  </si>
  <si>
    <t xml:space="preserve">SACCAL </t>
  </si>
  <si>
    <t xml:space="preserve">PUBLICIF </t>
  </si>
  <si>
    <t>EY</t>
  </si>
  <si>
    <t>FATTAL</t>
  </si>
  <si>
    <t>Al mashrek insurance</t>
  </si>
  <si>
    <t>IBS</t>
  </si>
  <si>
    <t>ITS COMMUNICATION</t>
  </si>
  <si>
    <t>ARABIA INSURANCE</t>
  </si>
  <si>
    <t>ALLIANZ SNA INSURANCE</t>
  </si>
  <si>
    <t xml:space="preserve">GE </t>
  </si>
  <si>
    <t>CHEDID CAPITAL</t>
  </si>
  <si>
    <t>LIBANESE AIR TRANSPORT</t>
  </si>
  <si>
    <t>Hits Insurance trade services</t>
  </si>
  <si>
    <t>TYCONZ</t>
  </si>
  <si>
    <t>Baalbaki chenical industry</t>
  </si>
  <si>
    <t>SWT TEAM</t>
  </si>
  <si>
    <t>ALI ABDULWAHHAB</t>
  </si>
  <si>
    <t>LEO BURNETT</t>
  </si>
  <si>
    <t>SALEM TRADING COMPANY</t>
  </si>
  <si>
    <t>ROCHE</t>
  </si>
  <si>
    <t>Crispy &amp; Fahita restaurant</t>
  </si>
  <si>
    <t xml:space="preserve">MINK </t>
  </si>
  <si>
    <t>DOUEIHY GROUP</t>
  </si>
  <si>
    <t>MNC Saatchi</t>
  </si>
  <si>
    <t>PHOENIX ENERGY</t>
  </si>
  <si>
    <t>AIW- LAU</t>
  </si>
  <si>
    <t>LTEIF</t>
  </si>
  <si>
    <t xml:space="preserve">AL FUTTAIM </t>
  </si>
  <si>
    <t>ITC Group</t>
  </si>
  <si>
    <t>3 INTERNATIONAL DESIGN</t>
  </si>
  <si>
    <t>SPECTRUM</t>
  </si>
  <si>
    <t>Carnegie ME</t>
  </si>
  <si>
    <t>MEMO GROUP</t>
  </si>
  <si>
    <t>BAKLAWA MADE BETTER</t>
  </si>
  <si>
    <t>SOLIDERE INTERNATIONAL</t>
  </si>
  <si>
    <t>Sabil Travel &amp; Tourism</t>
  </si>
  <si>
    <t>COMPANY</t>
  </si>
  <si>
    <t>ZOMATO</t>
  </si>
  <si>
    <t>BADIA &amp; KONTAR ARCHITECT</t>
  </si>
  <si>
    <t>JADEED TV</t>
  </si>
  <si>
    <t>DIAMONDS DOGS</t>
  </si>
  <si>
    <t xml:space="preserve">PWC </t>
  </si>
  <si>
    <t>MRCE</t>
  </si>
  <si>
    <t>Temweel Saree</t>
  </si>
  <si>
    <t>FOUAD SAMARA</t>
  </si>
  <si>
    <t>AHMAD NAJI FARES</t>
  </si>
  <si>
    <t>BYBLOS BANK</t>
  </si>
  <si>
    <t>IRB OFFSHORE</t>
  </si>
  <si>
    <t>Trust Compass Insurance</t>
  </si>
  <si>
    <t>HICART</t>
  </si>
  <si>
    <t>TMA</t>
  </si>
  <si>
    <t>PWC</t>
  </si>
  <si>
    <t>KTS</t>
  </si>
  <si>
    <t>ANB - MAZDA</t>
  </si>
  <si>
    <t>GTC</t>
  </si>
  <si>
    <t xml:space="preserve">ANTOINE SALIBA </t>
  </si>
  <si>
    <t>Crystal Networks (Holcom)</t>
  </si>
  <si>
    <t>metlife</t>
  </si>
  <si>
    <t>Kempinski</t>
  </si>
  <si>
    <t>DEBBENI SAYKALI GROUP</t>
  </si>
  <si>
    <t>Ideo Parfumere</t>
  </si>
  <si>
    <t>Royal Financials</t>
  </si>
  <si>
    <t>CARSPA SAL</t>
  </si>
  <si>
    <t>Byblos bank</t>
  </si>
  <si>
    <t>MSI</t>
  </si>
  <si>
    <t>ZRE REAL ESTATE</t>
  </si>
  <si>
    <t xml:space="preserve">ARIBA </t>
  </si>
  <si>
    <t>PROTIVITY</t>
  </si>
  <si>
    <t>PLAGE DE'ROU</t>
  </si>
  <si>
    <t>MARKETER HUB</t>
  </si>
  <si>
    <t>HAPPY FUTURE COMPANY</t>
  </si>
  <si>
    <t>Metropolitan security</t>
  </si>
  <si>
    <t>ALAMEH OPTIC</t>
  </si>
  <si>
    <t>CME</t>
  </si>
  <si>
    <t>MOUSTACH</t>
  </si>
  <si>
    <t>DELOITTE</t>
  </si>
  <si>
    <t>IDEAL FOR INDUSTRY</t>
  </si>
  <si>
    <t>MEDICAL INTERNATIONAL</t>
  </si>
  <si>
    <t>OMD</t>
  </si>
  <si>
    <t>ANZIMATI</t>
  </si>
  <si>
    <t>ALMASAR CONTRACTING COMPANY</t>
  </si>
  <si>
    <t>EZZEDINE TRADING</t>
  </si>
  <si>
    <t>BROADNET</t>
  </si>
  <si>
    <t>AUBMC</t>
  </si>
  <si>
    <t>CLAP CLAP STUDIO</t>
  </si>
  <si>
    <t>IQ VIA</t>
  </si>
  <si>
    <t>LAU RIZK</t>
  </si>
  <si>
    <t>BELLE VEU MC</t>
  </si>
  <si>
    <t>ALI GROUP</t>
  </si>
  <si>
    <t>VITE BRANDING AND DIGITAL</t>
  </si>
  <si>
    <t>WAEL KAYALI</t>
  </si>
  <si>
    <t>BLACK INK</t>
  </si>
  <si>
    <t>NEOERENEUR</t>
  </si>
  <si>
    <t>PLACARD</t>
  </si>
  <si>
    <t xml:space="preserve">FPS </t>
  </si>
  <si>
    <t>DAIRY TANNOURY</t>
  </si>
  <si>
    <t>KAWAZAKI - RYMCO</t>
  </si>
  <si>
    <t>DN DESIGN</t>
  </si>
  <si>
    <t>Gatserelia dubai</t>
  </si>
  <si>
    <t>ES ARCHITECTURE</t>
  </si>
  <si>
    <t>EBD SERVICES</t>
  </si>
  <si>
    <t>Jamalouki</t>
  </si>
  <si>
    <t>POLITEXTURE</t>
  </si>
  <si>
    <t>DAS DESIGN</t>
  </si>
  <si>
    <t>FP Networph</t>
  </si>
  <si>
    <t>ECD MANAGEMENT</t>
  </si>
  <si>
    <t>DNA ARCHITECT</t>
  </si>
  <si>
    <t>Talal Abu Ghazale auditing</t>
  </si>
  <si>
    <t>BLOM Bank</t>
  </si>
  <si>
    <t xml:space="preserve">Imaginate </t>
  </si>
  <si>
    <t>Sursock Museum</t>
  </si>
  <si>
    <t xml:space="preserve">Sabis </t>
  </si>
  <si>
    <t xml:space="preserve">Freelance </t>
  </si>
  <si>
    <t>Adma International School</t>
  </si>
  <si>
    <t>Kingset Productions</t>
  </si>
  <si>
    <t>Bellevue hospital</t>
  </si>
  <si>
    <t>War Child Holland</t>
  </si>
  <si>
    <t>LEBEX</t>
  </si>
  <si>
    <t>LAU - BEIRUT</t>
  </si>
  <si>
    <t>Lebanese American University</t>
  </si>
  <si>
    <t>MONTEBELLO</t>
  </si>
  <si>
    <t>Working with a professional, not a Business Unit</t>
  </si>
  <si>
    <t>MTV</t>
  </si>
  <si>
    <t>B Avenue</t>
  </si>
  <si>
    <t>Ministry of Trade and Commerce</t>
  </si>
  <si>
    <t>American Community School</t>
  </si>
  <si>
    <t xml:space="preserve">COSV </t>
  </si>
  <si>
    <t xml:space="preserve">MTV </t>
  </si>
  <si>
    <t xml:space="preserve">Haret Al Naameh Public School </t>
  </si>
  <si>
    <t>Makased Ali Ben Abi Talib</t>
  </si>
  <si>
    <t xml:space="preserve">Bayader School </t>
  </si>
  <si>
    <t xml:space="preserve">Meat the Fish </t>
  </si>
  <si>
    <t>It's a Pharmacy - Prefer not to mention it</t>
  </si>
  <si>
    <t xml:space="preserve">Falafel Games </t>
  </si>
  <si>
    <t xml:space="preserve">MUREX </t>
  </si>
  <si>
    <t>KEE Consultancy</t>
  </si>
  <si>
    <t>Lebanese Organization of Studies and Training</t>
  </si>
  <si>
    <t>Lebanese International University</t>
  </si>
  <si>
    <t>Beirut Baptist School</t>
  </si>
  <si>
    <t>Arfan School</t>
  </si>
  <si>
    <t>Prefer not to mention it</t>
  </si>
  <si>
    <t>Global Compact Network Lebanon</t>
  </si>
  <si>
    <t>Rajaa Chatila Clinic</t>
  </si>
  <si>
    <t>Feel 22</t>
  </si>
  <si>
    <t xml:space="preserve">Learn &amp; Play Daycare </t>
  </si>
  <si>
    <t>Ajyal Modern School</t>
  </si>
  <si>
    <t>Talal Abou Ghazali - Al Dar Consulting</t>
  </si>
  <si>
    <t xml:space="preserve">IC </t>
  </si>
  <si>
    <t>Georges Haddad &amp; Sons for Contracting - Family Business</t>
  </si>
  <si>
    <t>Quadra Machinery</t>
  </si>
  <si>
    <t xml:space="preserve">Grant Thornton </t>
  </si>
  <si>
    <t>MANALCO (Very toxic environment and I DO NOT advise anyone to apply to it, even my friend who worked there had the same bad experience)</t>
  </si>
  <si>
    <t>QMS Engineers</t>
  </si>
  <si>
    <t>Yeihya &amp; Omar Contracting and Trading</t>
  </si>
  <si>
    <t>AM (Nadine Pharmacy) &amp; PM (Al Akl Pharmacy)</t>
  </si>
  <si>
    <t>Saint Georges University Medical Hospital</t>
  </si>
  <si>
    <t>Roche</t>
  </si>
  <si>
    <t>Freelance</t>
  </si>
  <si>
    <t xml:space="preserve">CMC </t>
  </si>
  <si>
    <t>Saint Elie Pharmacy</t>
  </si>
  <si>
    <t>Novo Nordisk</t>
  </si>
  <si>
    <t>New Mount Lebanon Pharmacy</t>
  </si>
  <si>
    <t>Youssef Hospital - Akkar</t>
  </si>
  <si>
    <t>Al Mahabba</t>
  </si>
  <si>
    <t>Bellevue Medical Center</t>
  </si>
  <si>
    <t>Benca</t>
  </si>
  <si>
    <t>Pfizer</t>
  </si>
  <si>
    <t>Novotech</t>
  </si>
  <si>
    <t>Embassy Pharmacy</t>
  </si>
  <si>
    <t xml:space="preserve">Sanofi </t>
  </si>
  <si>
    <t xml:space="preserve">Well Spring </t>
  </si>
  <si>
    <t>Pharmacorp</t>
  </si>
  <si>
    <t>GSK</t>
  </si>
  <si>
    <t xml:space="preserve">Sin El Fil Pharmacy </t>
  </si>
  <si>
    <t>Rita Pharmacy (Part Time) &amp; Pharmacy Waked (Part Time)</t>
  </si>
  <si>
    <t>CLEMENCEAU Pharmacy</t>
  </si>
  <si>
    <t xml:space="preserve">Makhzoumi Foundation </t>
  </si>
  <si>
    <t>Teach for Lebanon</t>
  </si>
  <si>
    <t>Wild Cherry Production</t>
  </si>
  <si>
    <t>TDH - NGO</t>
  </si>
  <si>
    <t>College Akkar</t>
  </si>
  <si>
    <t>Mynditude</t>
  </si>
  <si>
    <t xml:space="preserve">FFA Private Bank </t>
  </si>
  <si>
    <t>MEDEQ</t>
  </si>
  <si>
    <t>MT2</t>
  </si>
  <si>
    <t>CONEPEQ</t>
  </si>
  <si>
    <t>LYPHRA FRANCE</t>
  </si>
  <si>
    <t>Zeeni Steel</t>
  </si>
  <si>
    <t>Self Employed</t>
  </si>
  <si>
    <t>MUREX</t>
  </si>
  <si>
    <t>ARINA Energy</t>
  </si>
  <si>
    <t xml:space="preserve">FADEL </t>
  </si>
  <si>
    <t>Silver Logistics</t>
  </si>
  <si>
    <t xml:space="preserve">FLUOROSEAL </t>
  </si>
  <si>
    <t>Pierre El Rassi Enterprise</t>
  </si>
  <si>
    <t xml:space="preserve">ETM </t>
  </si>
  <si>
    <t>Chdid for Engineering and Contracting</t>
  </si>
  <si>
    <t>French Embassy</t>
  </si>
  <si>
    <t>Industrial Engineering Company</t>
  </si>
  <si>
    <t xml:space="preserve">UBILIPE </t>
  </si>
  <si>
    <t xml:space="preserve">AMP </t>
  </si>
  <si>
    <t>BLOCRECS - Start up for me</t>
  </si>
  <si>
    <t>Gergi Dib Contracting - My Father's Company</t>
  </si>
  <si>
    <t>ARACO</t>
  </si>
  <si>
    <t>Starting something on my own - Not registered yet</t>
  </si>
  <si>
    <t>Energy Efficiency Group</t>
  </si>
  <si>
    <t>NAR Technology</t>
  </si>
  <si>
    <t xml:space="preserve">Sahalco Construction </t>
  </si>
  <si>
    <t xml:space="preserve">LEC </t>
  </si>
  <si>
    <t>Ericsson</t>
  </si>
  <si>
    <t xml:space="preserve">AMEC </t>
  </si>
  <si>
    <t xml:space="preserve">CAT Group </t>
  </si>
  <si>
    <t>FREE ENERGY</t>
  </si>
  <si>
    <t>EPE Consulting</t>
  </si>
  <si>
    <t>Leader S.A.R.L</t>
  </si>
  <si>
    <t>Dar Al Rouwad Contracting</t>
  </si>
  <si>
    <t>KHATER ENGINEERING</t>
  </si>
  <si>
    <t>Extra Four Co.</t>
  </si>
  <si>
    <t>ANGO BUSSAIMA</t>
  </si>
  <si>
    <t>ENS</t>
  </si>
  <si>
    <t>Transmed -FMCG</t>
  </si>
  <si>
    <t>BANQUE DU LIBAN</t>
  </si>
  <si>
    <t xml:space="preserve">ACADIA </t>
  </si>
  <si>
    <t>LAYERS</t>
  </si>
  <si>
    <t>GO MOBILE</t>
  </si>
  <si>
    <t>BML BANK</t>
  </si>
  <si>
    <t>MG INDUSTRY</t>
  </si>
  <si>
    <t>PUBLICIST MEDIA</t>
  </si>
  <si>
    <t>GS</t>
  </si>
  <si>
    <t>NABAT ORGANIC</t>
  </si>
  <si>
    <t>AZZADEA</t>
  </si>
  <si>
    <t>-</t>
  </si>
  <si>
    <t>CHOCOLATE FACTORY</t>
  </si>
  <si>
    <t>Bizri Dental Center</t>
  </si>
  <si>
    <t xml:space="preserve">Netways </t>
  </si>
  <si>
    <t>Antonine Sisters School</t>
  </si>
  <si>
    <t>Ideas Group</t>
  </si>
  <si>
    <t>Ernst and Young</t>
  </si>
  <si>
    <t>Genesis For Engineering &amp; Contracting</t>
  </si>
  <si>
    <t xml:space="preserve">Norwegian Refugee Council </t>
  </si>
  <si>
    <t>Tawil International Trading</t>
  </si>
  <si>
    <t>Beatech</t>
  </si>
  <si>
    <t>Khoury Contracting</t>
  </si>
  <si>
    <t>SABIS Adma</t>
  </si>
  <si>
    <t>North Lebanon</t>
  </si>
  <si>
    <t>Bekaa</t>
  </si>
  <si>
    <t>KSA</t>
  </si>
  <si>
    <t>Chicago</t>
  </si>
  <si>
    <t>South Lebanon</t>
  </si>
  <si>
    <t>New York</t>
  </si>
  <si>
    <t>KUWAIT CITY</t>
  </si>
  <si>
    <t>DUBAI</t>
  </si>
  <si>
    <t>PARIS</t>
  </si>
  <si>
    <t>Levant (Jordan, Syria, Palestine, Iraq)</t>
  </si>
  <si>
    <t>IRAQ</t>
  </si>
  <si>
    <t>Damascas</t>
  </si>
  <si>
    <t>CONGO</t>
  </si>
  <si>
    <t>ONGOLA</t>
  </si>
  <si>
    <t>Nabatieh</t>
  </si>
  <si>
    <t xml:space="preserve">Self-employed. Owner of -K Plus- Selling Wholesale cosmetics. </t>
  </si>
  <si>
    <t>Didn't seek much for a job.</t>
  </si>
  <si>
    <t>Started up his own company -Jit Technology.</t>
  </si>
  <si>
    <t>She was living Outside Lebanon for a while.</t>
  </si>
  <si>
    <t>Self-employed- Online business (Sukerumodera)</t>
  </si>
  <si>
    <t>Have a family company (BM Tours)- SELF EMPLOYED</t>
  </si>
  <si>
    <t>He recently applied to Morocco for a job offer and now he is waiting for the Visa.</t>
  </si>
  <si>
    <t>Rafa created her own brand- Rafa Homme_x000D_
You can find her unique styles at a Concept store in Sodeco- Beirut.</t>
  </si>
  <si>
    <t>Work at Family Business : (Travel Hub)</t>
  </si>
  <si>
    <t>Full-Time MOM</t>
  </si>
  <si>
    <t>She's self employed- Opened a gym (Shape Up Academy and Fitness Center)</t>
  </si>
  <si>
    <t>Self-employed. Owns the company: Zedro Motors (Car manufacturer)</t>
  </si>
  <si>
    <t>Self-employed: Selling electricity through generators.</t>
  </si>
  <si>
    <t>He is starting up his own company.</t>
  </si>
  <si>
    <t>A member at Beirut Club Team- as a professional basketball player.</t>
  </si>
  <si>
    <t>SEEK A PHD LATER.</t>
  </si>
  <si>
    <t>He's planning to travel.</t>
  </si>
  <si>
    <t>WORKING AS A FREELANCER.</t>
  </si>
  <si>
    <t>SHE'S PLANNING TO HAVE HER OWN JEWELRY LINE.</t>
  </si>
  <si>
    <t xml:space="preserve"> A mom and works as a freelancer.</t>
  </si>
  <si>
    <t>She is not thinking of working now.</t>
  </si>
  <si>
    <t>HE DEVELOPED HIS OWN ECO FRIENDLY TRANSPORTATION SERVICES COMPANY (TOKTOK) FOR FREE: INCOME GENERATED THROUGH ADS.</t>
  </si>
  <si>
    <t>WOULD LIKE TO TRAVEL AND WORK ABROAD.</t>
  </si>
  <si>
    <t>Especially fashion design</t>
  </si>
  <si>
    <t>BEING A MOM OF TWO, SHE'S WORKING AS A FREELANCER.</t>
  </si>
  <si>
    <t>I sought and couldn't find a job so I went for my masters.</t>
  </si>
  <si>
    <t xml:space="preserve">Working on my colloquium </t>
  </si>
  <si>
    <t>I applied to several jobs (Lebanon and abroad), even ones that did not have to do with my major, but could not find any.</t>
  </si>
  <si>
    <t>All jobs require work experience. At LAU, we don't emphasize a lot on internships. I suggest that we stress a lot more on that point so that graduates would have the required experience needed to attain a job.</t>
  </si>
  <si>
    <t>Currently after internships and not a full time job.</t>
  </si>
  <si>
    <t>Seeking internships instead.</t>
  </si>
  <si>
    <t>Pursuing MD</t>
  </si>
  <si>
    <t xml:space="preserve">No opportunities </t>
  </si>
  <si>
    <t xml:space="preserve">Applying to graduate programs at AUB + could not find any internship experience </t>
  </si>
  <si>
    <t>They all need experience and we don't have that</t>
  </si>
  <si>
    <t xml:space="preserve">"Wasta" is everything in Lebanon, and it's so sad to be a top student and having to ask people around me for favors to get a job. I think LAU should pay attention to its top students and their expertise that should be and speak enough for them in the recruitment process in Rizk Hospital. I love LAU and I would be so sad if I find out that unfairness is being applied here, as it is being applied everywhere else in Lebanon, because I do believe that we are different that other institutions and I would love to keep that thought. </t>
  </si>
  <si>
    <t xml:space="preserve">Was working on my colloquium </t>
  </si>
  <si>
    <t>To be honest, we fill out exit surveys and professor evaluations at the end of each term; however, I don't think they are being taken into consideration. Not only did my class evaluate one professor that we had trouble with one semester, but we all agreed to go talk to the school about it and nothing happened. As for my masters currently, I suggest that more courses should be offered on the graduate level.</t>
  </si>
  <si>
    <t>Sought a job in the Lebanese Government sector and we all know how things go there.</t>
  </si>
  <si>
    <t xml:space="preserve">Wanted to work with my father in our family business </t>
  </si>
  <si>
    <t>I started a business of my own</t>
  </si>
  <si>
    <t xml:space="preserve">It is widely known (not only from my own personal perspective) that LAU students are being automatically eliminated from the screening process just because they come from LAU, and that is truly sad to see how the reputation is affecting us as future employees. AUB students are everyone's first target if we want to talk about our region in specific. Even with referrals inside the companies we're applying to, we are not being selected if our competition is AUB. This has been the case to the extent that my friends and I were thinking of sending an email to Dr. Jabbra in the name of all of us stating the struggles we have been encountering in finding jobs. </t>
  </si>
  <si>
    <t>LAU GRADUATE -MOST EXPENSIVE UNIVERSITY IN LEBANON- GETS A SALARY OF $600!!</t>
  </si>
  <si>
    <t>Pursuing Pharmacy at LAU hoping I can find a job then.</t>
  </si>
  <si>
    <t>Q29_Would you like to further elaborate on your answer above?</t>
  </si>
  <si>
    <t>TOO EXPENSIVE FOR LOW JOB OPPORTUNITIES/ LOW SALARIES.</t>
  </si>
  <si>
    <t>TOO EXPENSIVE FOR LOW INCOME JOBS._x000D_
HE WOULD RATHER TRAVEL STUDY ABROAD.</t>
  </si>
  <si>
    <t>WOULD RATHER TRAVEL ABROAD OR AT A.U.B BECAUSE ITS JOB OPPORTUNITIES ARE HIGHER. A.U.B IS RANKED BETTER THAN L.A.U IN GRADUATE EMPLOYABILITY.</t>
  </si>
  <si>
    <t>Regarding the expensive tuition fees via job opportunities, I would have rather pursued a degree and worked abroad.</t>
  </si>
  <si>
    <t>Other program just for the sake to find a job.</t>
  </si>
  <si>
    <t>TO INCREASE JOB OPPORTUNITIES</t>
  </si>
  <si>
    <t>TOO EXPENSIVE FOR NO JOB OPPORTUNITIES. SHE COULD HAVE STUDIED ABROAD.</t>
  </si>
  <si>
    <t>TOO EXPENSIVE TO FIND LOW SALARY JOB OPPORTUNITIES!</t>
  </si>
  <si>
    <t>BECAUSE HE WON'T PURSUE ANYTHING IN THIS COUNTRY. HE WOULD RATHER TRAVEL</t>
  </si>
  <si>
    <t>HE WOULD RATHER TRAVEL AND NOT STUDY IN LEBANON.</t>
  </si>
  <si>
    <t>CHANGE TO A BETTER RANKING UNIVERSITY AND MORE KNOWLEDGE BENEFICIAL.</t>
  </si>
  <si>
    <t>SOME TEACHERS SHOULDN'T BE TEACHING! TEACHERS ARE NOT FAIR. UNPROFESSIONAL TEACHING.</t>
  </si>
  <si>
    <t>WOULD RATHER STUDY ABROAD BECAUSE OF LOW JOB OPPORTUNITIES IN LEBANON.</t>
  </si>
  <si>
    <t>TOO EXPENSIVE FOR NO JOB OPPORTUNITIES.</t>
  </si>
  <si>
    <t>For sake of job opportunities.</t>
  </si>
  <si>
    <t>FOR SAKE OF MORE JOB OPPORTUNITIES.</t>
  </si>
  <si>
    <t>LIMITED MARKETING OPPORTUNITIES.</t>
  </si>
  <si>
    <t>JUST FOR A CHANGE!</t>
  </si>
  <si>
    <t>TOO EXPENSIVE FOR NO JOB OPPORTUNITIES. WASTE OF TIME.</t>
  </si>
  <si>
    <t>LOTS OF USELESS COURSES FOR THE ARCHITECT DEGREE.</t>
  </si>
  <si>
    <t>I suggest LAU should work more on its orientation sessions pre-premed and post-premed.</t>
  </si>
  <si>
    <t>I suggest that premed students should have more elective courses that have to do with the medical school program. We have all realized that our electives were more research oriented and we did not have any option of taking courses that would support medical school later on.</t>
  </si>
  <si>
    <t xml:space="preserve">In my opinion, premed and biology should be separated (either separate programs or subprograms). Moreover, labs in premed program should be given more importance (especially in Beirut Campus). Not only students agree on that, but also professors. The labs are very basic where work space is very small &amp; material is scarce. As for the premed/ Bio program, I think we should be given more options concerning research which provides exposure especially to medical students later on. </t>
  </si>
  <si>
    <t xml:space="preserve">I think LAU should work on its ethical side in terms of exams. Moreover, it should focus more on the MCAT in its premed program. After all, it's the international exam to all medical students worldwide. Exchange programs should be more available to students with low income who are on merit scholarships and could not afford paying for such an experience and get the exposure that other students who can pay for it are privileged with. Last but not least, students should be given an incentive to publish and work on research papers in their premed programs (for example, we can make it a requirement to publish a paper in order to graduate). Our students are so weak when it comes to research at the time that this is what levels up LAU in world ranking. </t>
  </si>
  <si>
    <t>I paid a lot of money for nothing. We cannot find jobs outside and it's very unfair to those who really deserve to reach places in life. As for the program itself, I think computer labs should be given more importance especially in Beirut Campus. Computer science students should have their own labs and not have to wait for other students in other majors to finish their work to be able to use the lab.</t>
  </si>
  <si>
    <t>LAU should seriously try to limit the availability of previous exams to those who belong to political parties. Either supply previous exams to all students fairly, or make sure nobody has them in the first place.</t>
  </si>
  <si>
    <t xml:space="preserve">I would have studied Industrial Engineering most probably </t>
  </si>
  <si>
    <t>English Literature</t>
  </si>
  <si>
    <t>Would have pursued Pharmacy</t>
  </si>
  <si>
    <t>Back when I applied to premed, the study plan was posted on the website and I used it to register my courses. Instead of graduating in 3 years, the study plan forced me to extend it to a 4th year. In case the study plan is still the same, I hope it will change.</t>
  </si>
  <si>
    <t>I would've studied psychology</t>
  </si>
  <si>
    <t xml:space="preserve">Crisis management at LAU is zero in my opinion. During the revolution, medical students were supposed to get all the material they needed using the technological tools we have. Unfortunately, dealing with the situation and providing such a service came in too late. We were bombarded with chapters that were barely explained, we got a very hard exam when we were promised that it would be a fair one and now we, as students, have to deal with all that stress. </t>
  </si>
  <si>
    <t xml:space="preserve">Business Marketing </t>
  </si>
  <si>
    <t>I wouldn't have pursued an undergraduate degree in Political Science.I would have gone for Teaching Diploma right away. (N.B: Last section about the personal traits gained through lau's education is really VAGUE and does not serve the context)</t>
  </si>
  <si>
    <t>Would have pursued same degree but abroad - SIDE NOTE: I think inside of Lebanon, we are about the same level as other universities; however, outside of Lebanon, I think we are below average. For that reason, I suggest that in our major, the curriculum must be updated so that the theories learned would match what is applied in the market once we graduate.</t>
  </si>
  <si>
    <t xml:space="preserve">Political parties play a major role at LAU and I did not like the environment at all. I would go to Balamand University instead. Moreover, regarding sports teams, LAU has a mentality of only accepting players who are READY and can win them a competition. They do not take their time to invest in people who are fairly good and want to learn the game through them and stay eventually. Loyalty is hard to build in such a case.  </t>
  </si>
  <si>
    <t>I suggest that electives in premed should be more "medically" oriented to help us on later stages rather than being so broad and have nothing to do with our major.</t>
  </si>
  <si>
    <t>I would have pursued my undergrad with Biology and then got my TD. I think LAU should stress more on experience in their TD's. A lot of courses are similar in context and serve the same purpose in my opinion.</t>
  </si>
  <si>
    <t>I would've done a double major though with psychology. I think LAU should also focus on making workshops such as CV Writing and interview tips part of the curriculum and a requirement to graduate because students really lack that skill which is mainly needed to ace jobs upon graduation.</t>
  </si>
  <si>
    <t>Maybe I would've considered leaving LAU because it is EXTREMELY expensive and I would have rather spared mu family the burden of paying that much.</t>
  </si>
  <si>
    <t xml:space="preserve">Maybe business instead. I suggest LAU should stress more on the out-patient side of the job in nutrition. I suggest we have internships directly with dietitians for example to learn more about how things go with patients in real life. </t>
  </si>
  <si>
    <t>Or I would go to AUB and major in nutrition again, because the program is accredited there at least.</t>
  </si>
  <si>
    <t>LAU has a serious issue regarding previous exams provided by political parties at uni to students who only vote with them. In my opinion, previous exams should either be provided to all, or provided to none (and exams SHOULD be changed from one year to the other. It is completely unfair to see students with previous exams getting the same scores as the ones working really hard to study before exams.</t>
  </si>
  <si>
    <t xml:space="preserve">I would've pursued my studies abroad </t>
  </si>
  <si>
    <t xml:space="preserve">I would've gone to AUB instead. The level there is higher especially in the practical skills. Moreover, a lot of companies prefer AUB grads instead of LAU </t>
  </si>
  <si>
    <t>I suggest that LAU should add more faculty members to the program (even if Part timers) because there is not much of a variety and usually the same professors rotate in different courses.</t>
  </si>
  <si>
    <t>LAU should try to limit political parties' role within the institution especially when it comes to secretly distributing previous exams to students.</t>
  </si>
  <si>
    <t>I am currently pursuing another undergraduate degree in Electrical Engineering</t>
  </si>
  <si>
    <t>I searched for a job in my field but couldn't find one. I'm working with my parents instead in our family business.</t>
  </si>
  <si>
    <t>Either Lebanese University or AUB</t>
  </si>
  <si>
    <t>I would go abroad and pursue my studies</t>
  </si>
  <si>
    <t>I would've chosen a major that has to do with Arts.</t>
  </si>
  <si>
    <t>I love LAU and if Dentistry was an option, I would've definitely gone for it.</t>
  </si>
  <si>
    <t>I think we are very well prepared in terms of clinical pharmacy; however, community pharmacy should be given more importance because I don't think we were sufficiently prepared for it.</t>
  </si>
  <si>
    <t>I suggest lower fees for Pharmacy because it is still too much compared to what we're getting afterwards.</t>
  </si>
  <si>
    <t>With a minor in Business (Marketing maybe).</t>
  </si>
  <si>
    <t>Pursued Pharmacy in the Lebanese University for financial reasons. It is not worth it in Lebanon to pay that much and get paid nothing in return once you find a job. On a side note, I think LAU should work on the practical skills for Pharmacy students who especially feel not very much prepared for real life cases when they reach their fifth year and are ready to graduate. It can do so by giving internships more importance because it is the only way to translate what is written in books into reality.</t>
  </si>
  <si>
    <t>I would have gone for medicine instead.</t>
  </si>
  <si>
    <t>I suggest LAU should focus more on research and on other sides of Pharmacy (not only clinical) such as industrial or business aspect of it which are mainly what graduates are finding as jobs once they graduate.</t>
  </si>
  <si>
    <t>Nutrition maybe</t>
  </si>
  <si>
    <t>We need more training in community versus clinical pharmacy</t>
  </si>
  <si>
    <t>Clinical is way more emphasized than community at LAU.</t>
  </si>
  <si>
    <t xml:space="preserve">I think LAU should pay a lot more attention on research. I am currently working as a research assistant at AUB and pursuing my Masters at LAU, and have realized how important it is to have a research environment even at the undergrad level. </t>
  </si>
  <si>
    <t>I would've pursued another major like psychology.</t>
  </si>
  <si>
    <t>I would've minored in Computer Science</t>
  </si>
  <si>
    <t xml:space="preserve">Business </t>
  </si>
  <si>
    <t>Biology (Undergrad) then pursued a Masters in Research (Thesis)</t>
  </si>
  <si>
    <t>I just wish LAU would get the accreditation. All else equal, accreditation is the only thing that would get me considering going to AUB instead.</t>
  </si>
  <si>
    <t xml:space="preserve">I would have gone to AUB Medical School. I think LAU's Medical School's weakness is the orientation which is given very minimal importance to guide its students who are joining the program without knowing ahead of time the path they will be walking and pursuing. Medicine is not a game for all and orientation should be given high importance on all its levels. </t>
  </si>
  <si>
    <t>I think we have a bit less opportunities compared to other universities such as AUB. Accordingly, there should be more funding for research to raise our standards and meet the level needed.</t>
  </si>
  <si>
    <t>I was an AUB student before coming to LAU. I switched universities because LAU is accredited in Computer Science, while AUB wasn't at the time (I am not sure if they are now). I think the program is very strong, but I suggest that more professors should be hired to teach courses because sometimes we had to wait till other semesters to open up the courses we needed.</t>
  </si>
  <si>
    <t>I suggest exams should be constantly renewed and previous exams should be given to all students with no exceptions so that we know what is expected of us and we work accordingly.</t>
  </si>
  <si>
    <t>I suggest that LAU should enforce more practical skills and hands-on computer science. Moreover, material should be regularly updated because this field is always changing and I have encountered a few incidents where I realized that the material being taught was a bit outdated compared to market change.</t>
  </si>
  <si>
    <t>Computer Engineering or Business</t>
  </si>
  <si>
    <t>Would have pursued civil engineering instead</t>
  </si>
  <si>
    <t>I would have gone for Mechatronics instead.</t>
  </si>
  <si>
    <t>I would have pursued my studies abroad.</t>
  </si>
  <si>
    <t>I would have pursued it at AUB instead because the employers' image of AUB is better than LAU.</t>
  </si>
  <si>
    <t>WOULD RATHER TRAVEL ABROAD BECAUSE OF MORE JOB OPPORTUNITIES.</t>
  </si>
  <si>
    <t>HE WOULD STUDY ABROAD.</t>
  </si>
  <si>
    <t>MORE ANALYTIC QUESTIONS- LESS MULTIPLE CHOICE QUESTIONS. (MORE MARKETING STRATEGY COURSES)_x000D_
TRY TO PROMOTE BETTER ADVERTISEMENTS/ WORKSHOPS AND NOT ONLY E-MAILS.</t>
  </si>
  <si>
    <t>DIDN'T LIKE THE ENVIRONMENT.</t>
  </si>
  <si>
    <t>PREFER TO STUDY ABROAD SINCE LOW JOB OPPORTUNITIES IN LEBANON AFTER SHE PAYED A LOT TUITION FEES.</t>
  </si>
  <si>
    <t xml:space="preserve">LAU professors are very nice and on a personal level tend to be very caring. I just think that the program should focus more on Research and Socratic thinking to help students develop their independent thinking and aspirations. </t>
  </si>
  <si>
    <t>Mechanical Engineering - SIDE NOTE: I suggest that the program should work on the practical side of computer science to be more ready for the market when we find a job</t>
  </si>
  <si>
    <t>I wouldn't have stayed in Lebanon. Would have studied abroad. SIDE NOTE: I think LAU should URGENTLY work more on the Political Science program in terms of expanding its faculty members who teach in the school. I have graduated knowing only 3 professors who taught me everything basically. Moreover, I realized once I graduated and started working that students with Political Science degrees outside of Lebanon know internal Lebanese political affairs more than we do here in Lebanon and this is shameful. As one of the top universities in Lebanon, we should be more exposed to our internal political system through the program.</t>
  </si>
  <si>
    <t>I would've pursued Pharmacy at LAU in the first place.</t>
  </si>
  <si>
    <t>Business - SIDE NOTE: I urge the Industrial Engineering department to help its students find internships. All my internships were not through LAU and rather through personal effort</t>
  </si>
  <si>
    <t>I would have pursued my studies outside of Lebanon</t>
  </si>
  <si>
    <t xml:space="preserve">Business Management </t>
  </si>
  <si>
    <t>I would have gone to AUB because I think they have much more opportunities especially that their students are targeted abroad more than LAU students.I think LAU should work more on its career fair network so that more jobs are available to its students upon graduating.</t>
  </si>
  <si>
    <t xml:space="preserve">Would have gone to AUB and majored in Business. SIDE NOTE: LAU should seriously work on its acceptance standards, quality of faculty, problems between faculty members and Alumni matters because it is all affecting good students who are here to learn. </t>
  </si>
  <si>
    <t>Computer Engineering - SIDE NOTE: The Career Guidance Office should seriously step up and put some more effort in helping students through building more connections with companies and LAU Alumni in managerial positions to be able to have their graduates get jobs upon graduation. It is unacceptable to see in the naked eye AUB students bluntly being targeted on companies' websites while LAU students being rejected just because they are LAU. We have a very strong educational system, but a very weak reputation and connection system as well. Please try to work on this!</t>
  </si>
  <si>
    <t>In LAU, we are more oriented towards research in Civil Engineering rather than practical work in the market. We should have more courses specified in different sectors of civil engineering to get the insights of how the work goes in real life.</t>
  </si>
  <si>
    <t xml:space="preserve">Computer Science or Computer Engineering </t>
  </si>
  <si>
    <t xml:space="preserve">I don't think LAU in all of its aspects, especially in Civil Engineering, is competitive in the market in any way. It is all a matter of paying high tuition and that's all. Students are just numbers and are treated accordingly. I do hope that one day this will change and we start meeting high standards matching our high tuition. </t>
  </si>
  <si>
    <t>Row Labels</t>
  </si>
  <si>
    <t>Grand Total</t>
  </si>
  <si>
    <t>Count of ID</t>
  </si>
  <si>
    <t>Total within 1 year</t>
  </si>
  <si>
    <t>Total responses to the question</t>
  </si>
  <si>
    <t>Total responses to the question+ didn't find job</t>
  </si>
  <si>
    <t>% who found job within a year of graduation</t>
  </si>
  <si>
    <t>Employment Status</t>
  </si>
  <si>
    <t>N</t>
  </si>
  <si>
    <t>%</t>
  </si>
  <si>
    <t>How long did it take you to find your first job?</t>
  </si>
  <si>
    <t>Earned or pursued graduate degree</t>
  </si>
  <si>
    <t>Earned or pursued doctoral degree</t>
  </si>
  <si>
    <t>Second undergraduate degree</t>
  </si>
  <si>
    <t>status</t>
  </si>
  <si>
    <t>Total sought further study</t>
  </si>
  <si>
    <t>Sought further education</t>
  </si>
  <si>
    <t>Total did not seek a job</t>
  </si>
  <si>
    <t>Employment status</t>
  </si>
  <si>
    <t>Job seekers</t>
  </si>
  <si>
    <t>Found a job</t>
  </si>
  <si>
    <t>Newspapers (print)</t>
  </si>
  <si>
    <t>Newspapers (online)</t>
  </si>
  <si>
    <t>LAU career fair</t>
  </si>
  <si>
    <t>Other career fairs (organized by external organizations)</t>
  </si>
  <si>
    <t>LAU career guidance office/career portal</t>
  </si>
  <si>
    <t>Respondent(s)</t>
  </si>
  <si>
    <t>within 6 month of graduation</t>
  </si>
  <si>
    <t>US</t>
  </si>
  <si>
    <t>SALARY edited</t>
  </si>
  <si>
    <t>Average of SALARY edited</t>
  </si>
  <si>
    <t>Full time</t>
  </si>
  <si>
    <t>Column Labels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</si>
</sst>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quot;$&quot;* #,##0.00_);_(&quot;$&quot;* \(#,##0.00\);_(&quot;$&quot;* &quot;-&quot;??_);_(@_)"/>
    <numFmt numFmtId="165" formatCode="_(&quot;$&quot;* #,##0_);_(&quot;$&quot;* \(#,##0\);_(&quot;$&quot;* &quot;-&quot;??_);_(@_)"/>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rgb="FFFFFF00"/>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theme="4" tint="0.39997558519241921"/>
      </top>
      <bottom/>
      <diagonal/>
    </border>
    <border>
      <left/>
      <right/>
      <top/>
      <bottom style="thin">
        <color theme="4" tint="0.39997558519241921"/>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164" fontId="1" fillId="0" borderId="0" applyFont="0" applyFill="0" applyBorder="0" applyAlignment="0" applyProtection="0"/>
    <xf numFmtId="9" fontId="1" fillId="0" borderId="0" applyFont="0" applyFill="0" applyBorder="0" applyAlignment="0" applyProtection="0"/>
  </cellStyleXfs>
  <cellXfs count="45">
    <xf numFmtId="0" fontId="0" fillId="0" borderId="0" xfId="0"/>
    <xf numFmtId="22" fontId="0" fillId="0" borderId="0" xfId="0" applyNumberFormat="1"/>
    <xf numFmtId="0" fontId="0" fillId="0" borderId="0" xfId="0" applyAlignment="1">
      <alignment wrapText="1"/>
    </xf>
    <xf numFmtId="0" fontId="0" fillId="0" borderId="0" xfId="0" pivotButton="1"/>
    <xf numFmtId="0" fontId="0" fillId="0" borderId="0" xfId="0" applyAlignment="1">
      <alignment horizontal="left"/>
    </xf>
    <xf numFmtId="0" fontId="0" fillId="0" borderId="0" xfId="0" applyNumberFormat="1"/>
    <xf numFmtId="165" fontId="0" fillId="0" borderId="0" xfId="42" applyNumberFormat="1" applyFont="1"/>
    <xf numFmtId="0" fontId="0" fillId="0" borderId="10" xfId="0" applyBorder="1" applyAlignment="1">
      <alignment horizontal="left"/>
    </xf>
    <xf numFmtId="0" fontId="0" fillId="0" borderId="10" xfId="0" applyNumberFormat="1" applyBorder="1"/>
    <xf numFmtId="0" fontId="16" fillId="0" borderId="10" xfId="0" applyFont="1" applyBorder="1" applyAlignment="1">
      <alignment horizontal="left"/>
    </xf>
    <xf numFmtId="0" fontId="16" fillId="0" borderId="10" xfId="0" applyFont="1" applyBorder="1"/>
    <xf numFmtId="0" fontId="16" fillId="33" borderId="10" xfId="0" applyFont="1" applyFill="1" applyBorder="1" applyAlignment="1">
      <alignment horizontal="left"/>
    </xf>
    <xf numFmtId="9" fontId="16" fillId="33" borderId="10" xfId="43" applyFont="1" applyFill="1" applyBorder="1"/>
    <xf numFmtId="0" fontId="0" fillId="0" borderId="11" xfId="0" applyNumberFormat="1" applyBorder="1"/>
    <xf numFmtId="0" fontId="16" fillId="0" borderId="11" xfId="0" applyFont="1" applyBorder="1"/>
    <xf numFmtId="9" fontId="16" fillId="33" borderId="11" xfId="43" applyFont="1" applyFill="1" applyBorder="1"/>
    <xf numFmtId="0" fontId="0" fillId="0" borderId="10" xfId="0" applyBorder="1"/>
    <xf numFmtId="9" fontId="0" fillId="0" borderId="0" xfId="43" applyFont="1"/>
    <xf numFmtId="0" fontId="16" fillId="0" borderId="10" xfId="0" applyFont="1" applyFill="1" applyBorder="1" applyAlignment="1">
      <alignment horizontal="center"/>
    </xf>
    <xf numFmtId="0" fontId="0" fillId="0" borderId="10" xfId="0" applyFill="1" applyBorder="1" applyAlignment="1">
      <alignment horizontal="left"/>
    </xf>
    <xf numFmtId="0" fontId="0" fillId="0" borderId="10" xfId="0" applyNumberFormat="1" applyFill="1" applyBorder="1"/>
    <xf numFmtId="9" fontId="0" fillId="0" borderId="10" xfId="43" applyFont="1" applyFill="1" applyBorder="1"/>
    <xf numFmtId="0" fontId="16" fillId="0" borderId="10" xfId="0" applyFont="1" applyFill="1" applyBorder="1" applyAlignment="1">
      <alignment horizontal="left"/>
    </xf>
    <xf numFmtId="0" fontId="16" fillId="0" borderId="10" xfId="0" applyNumberFormat="1" applyFont="1" applyFill="1" applyBorder="1"/>
    <xf numFmtId="9" fontId="0" fillId="0" borderId="0" xfId="0" applyNumberFormat="1"/>
    <xf numFmtId="0" fontId="16" fillId="33" borderId="14" xfId="0" applyFont="1" applyFill="1" applyBorder="1" applyAlignment="1">
      <alignment horizontal="left"/>
    </xf>
    <xf numFmtId="0" fontId="16" fillId="33" borderId="14" xfId="0" applyNumberFormat="1" applyFont="1" applyFill="1" applyBorder="1"/>
    <xf numFmtId="9" fontId="16" fillId="33" borderId="14" xfId="0" applyNumberFormat="1" applyFont="1" applyFill="1" applyBorder="1"/>
    <xf numFmtId="0" fontId="16" fillId="33" borderId="15" xfId="0" applyFont="1" applyFill="1" applyBorder="1"/>
    <xf numFmtId="0" fontId="0" fillId="0" borderId="0" xfId="0" applyAlignment="1">
      <alignment horizontal="left" indent="1"/>
    </xf>
    <xf numFmtId="0" fontId="16" fillId="0" borderId="15" xfId="0" applyFont="1" applyBorder="1" applyAlignment="1">
      <alignment horizontal="left"/>
    </xf>
    <xf numFmtId="0" fontId="16" fillId="0" borderId="15" xfId="0" applyNumberFormat="1" applyFont="1" applyBorder="1"/>
    <xf numFmtId="0" fontId="16" fillId="33" borderId="0" xfId="0" applyNumberFormat="1" applyFont="1" applyFill="1" applyBorder="1"/>
    <xf numFmtId="9" fontId="16" fillId="33" borderId="0" xfId="43" applyFont="1" applyFill="1" applyBorder="1" applyAlignment="1">
      <alignment horizontal="center"/>
    </xf>
    <xf numFmtId="0" fontId="16" fillId="33" borderId="0" xfId="0" applyFont="1" applyFill="1" applyBorder="1" applyAlignment="1">
      <alignment horizontal="left"/>
    </xf>
    <xf numFmtId="0" fontId="0" fillId="0" borderId="14" xfId="0" applyBorder="1" applyAlignment="1">
      <alignment horizontal="left"/>
    </xf>
    <xf numFmtId="0" fontId="0" fillId="0" borderId="14" xfId="0" applyNumberFormat="1" applyBorder="1"/>
    <xf numFmtId="0" fontId="0" fillId="0" borderId="14" xfId="0" applyBorder="1"/>
    <xf numFmtId="0" fontId="0" fillId="34" borderId="0" xfId="0" applyFill="1" applyAlignment="1">
      <alignment horizontal="left"/>
    </xf>
    <xf numFmtId="0" fontId="0" fillId="34" borderId="0" xfId="0" applyNumberFormat="1" applyFill="1"/>
    <xf numFmtId="1" fontId="0" fillId="0" borderId="0" xfId="0" applyNumberFormat="1"/>
    <xf numFmtId="0" fontId="16" fillId="0" borderId="10" xfId="0" applyFont="1" applyFill="1" applyBorder="1" applyAlignment="1">
      <alignment horizontal="center"/>
    </xf>
    <xf numFmtId="0" fontId="16" fillId="0" borderId="12" xfId="0" applyFont="1" applyFill="1" applyBorder="1" applyAlignment="1">
      <alignment horizontal="left" vertical="center"/>
    </xf>
    <xf numFmtId="0" fontId="16" fillId="0" borderId="13" xfId="0" applyFont="1" applyFill="1" applyBorder="1" applyAlignment="1">
      <alignment horizontal="left" vertical="center"/>
    </xf>
    <xf numFmtId="10" fontId="0" fillId="0" borderId="0" xfId="0" applyNumberFormat="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Leyla Rizkallah" refreshedDate="43917.427499652775" createdVersion="5" refreshedVersion="6" minRefreshableVersion="3" recordCount="703">
  <cacheSource type="worksheet">
    <worksheetSource ref="A1:DW704" sheet="Data"/>
  </cacheSource>
  <cacheFields count="127">
    <cacheField name="First Name" numFmtId="0">
      <sharedItems/>
    </cacheField>
    <cacheField name="Last Name" numFmtId="0">
      <sharedItems/>
    </cacheField>
    <cacheField name="Email" numFmtId="0">
      <sharedItems containsBlank="1"/>
    </cacheField>
    <cacheField name="Language" numFmtId="0">
      <sharedItems containsNonDate="0" containsString="0" containsBlank="1"/>
    </cacheField>
    <cacheField name="Graduation_Term" numFmtId="0">
      <sharedItems/>
    </cacheField>
    <cacheField name="ID" numFmtId="0">
      <sharedItems containsSemiMixedTypes="0" containsString="0" containsNumber="1" containsInteger="1" minValue="199201410" maxValue="201605803"/>
    </cacheField>
    <cacheField name="Campus" numFmtId="0">
      <sharedItems/>
    </cacheField>
    <cacheField name="Gender" numFmtId="0">
      <sharedItems/>
    </cacheField>
    <cacheField name="Name_1" numFmtId="0">
      <sharedItems/>
    </cacheField>
    <cacheField name="Level_1" numFmtId="0">
      <sharedItems/>
    </cacheField>
    <cacheField name="Degree" numFmtId="0">
      <sharedItems/>
    </cacheField>
    <cacheField name="School" numFmtId="0">
      <sharedItems count="6">
        <s v="School of Architecture &amp; Design"/>
        <s v="School of Arts &amp; Sciences"/>
        <s v="Adnan Kassar School of Business"/>
        <s v="School of Engineering"/>
        <s v="Alice Ramez Chagoury School of Nursing"/>
        <s v="School of Pharmacy"/>
      </sharedItems>
    </cacheField>
    <cacheField name="Program" numFmtId="0">
      <sharedItems count="37">
        <s v="Bachelor of Architecture"/>
        <s v="BS in Bioinformatics"/>
        <s v="BS in Biology"/>
        <s v="BS in Business"/>
        <s v="BS in Chemistry"/>
        <s v="BE in Civil Engineering"/>
        <s v="BA in Communication Arts"/>
        <s v="BE in Computer Engineering"/>
        <s v="BS in Computer Science"/>
        <s v="BS in Economics"/>
        <s v="BA in Education"/>
        <s v="BE in Electrical Engineering"/>
        <s v="BA in English"/>
        <s v="BA in Fashion Design"/>
        <s v="BA in Fine Arts"/>
        <s v="BS in Graphic Design"/>
        <s v="BS in Hosp. &amp; Tourism Manag."/>
        <s v="BE in Industrial Engineering"/>
        <s v="BA in Interior Architecture"/>
        <s v="BS in Interior Design"/>
        <s v="Dip.in Learn. Dis.&amp; Giftedness"/>
        <s v="BS in Mathematics"/>
        <s v="BE in Mechanical Engineering"/>
        <s v="BA in Multimedia Journalism"/>
        <s v="BS in Nursing"/>
        <s v="BS in Nutr.&amp;Diet. Coord. Prog."/>
        <s v="BS in Nutrition"/>
        <s v="BA in Performing Arts"/>
        <s v="BE in Petroleum Engineering"/>
        <s v="BS in Pharmacy"/>
        <s v="BA in Political Science"/>
        <s v="BA in Political Sc/Int.Affairs"/>
        <s v="BA in Psychology"/>
        <s v="BA in Social Work"/>
        <s v="Teaching Diploma"/>
        <s v="BA in Television and Film"/>
        <s v="BA in Translation"/>
      </sharedItems>
    </cacheField>
    <cacheField name="Major" numFmtId="0">
      <sharedItems count="37">
        <s v="Architecture"/>
        <s v="Bioinformatics"/>
        <s v="Biology"/>
        <s v="Business"/>
        <s v="Chemistry"/>
        <s v="Civil Engineering"/>
        <s v="Communication Arts"/>
        <s v="Computer Engineering"/>
        <s v="Computer Science"/>
        <s v="Economics"/>
        <s v="Education"/>
        <s v="Electrical Engineering"/>
        <s v="English"/>
        <s v="Fashion Design"/>
        <s v="Fine Arts"/>
        <s v="Graphic Design"/>
        <s v="Hosp. &amp; Tourism Management"/>
        <s v="Industrial Engineering"/>
        <s v="Interior Architecture"/>
        <s v="Interior Design"/>
        <s v="Learn.Dis.&amp; Giftedness Diploma"/>
        <s v="Mathematics"/>
        <s v="Mechanical Engineering"/>
        <s v="Multimedia Journalism"/>
        <s v="Nursing"/>
        <s v="Nutr. &amp; Diet. - Coord. Prog."/>
        <s v="Nutrition"/>
        <s v="Performing Arts"/>
        <s v="Petroleum Engineering"/>
        <s v="Pharmacy"/>
        <s v="Political Science"/>
        <s v="Political Science/Int. Affairs"/>
        <s v="Psychology"/>
        <s v="Social Work"/>
        <s v="Teaching Diploma"/>
        <s v="Television and Film"/>
        <s v="Translation"/>
      </sharedItems>
    </cacheField>
    <cacheField name="Concentration_1" numFmtId="0">
      <sharedItems containsBlank="1"/>
    </cacheField>
    <cacheField name="Concentration_2" numFmtId="0">
      <sharedItems containsNonDate="0" containsString="0" containsBlank="1"/>
    </cacheField>
    <cacheField name="Minor_1" numFmtId="0">
      <sharedItems containsBlank="1"/>
    </cacheField>
    <cacheField name="Minor_2" numFmtId="0">
      <sharedItems containsNonDate="0" containsString="0" containsBlank="1"/>
    </cacheField>
    <cacheField name="LAU_email" numFmtId="0">
      <sharedItems containsBlank="1"/>
    </cacheField>
    <cacheField name="PER_email" numFmtId="0">
      <sharedItems containsBlank="1"/>
    </cacheField>
    <cacheField name="Mobile_#" numFmtId="0">
      <sharedItems/>
    </cacheField>
    <cacheField name="Email2" numFmtId="0">
      <sharedItems containsNonDate="0" containsString="0" containsBlank="1"/>
    </cacheField>
    <cacheField name="GENDER_DESC" numFmtId="0">
      <sharedItems containsNonDate="0" containsString="0" containsBlank="1"/>
    </cacheField>
    <cacheField name="New_Personal_Email" numFmtId="0">
      <sharedItems containsBlank="1"/>
    </cacheField>
    <cacheField name="SMS Opt-In Status" numFmtId="0">
      <sharedItems containsNonDate="0" containsString="0" containsBlank="1"/>
    </cacheField>
    <cacheField name="Mobile Number" numFmtId="0">
      <sharedItems containsNonDate="0" containsString="0" containsBlank="1"/>
    </cacheField>
    <cacheField name="UserName" numFmtId="0">
      <sharedItems/>
    </cacheField>
    <cacheField name="UserID" numFmtId="0">
      <sharedItems/>
    </cacheField>
    <cacheField name="TaskStatus" numFmtId="0">
      <sharedItems/>
    </cacheField>
    <cacheField name="FilloutDate" numFmtId="22">
      <sharedItems containsSemiMixedTypes="0" containsNonDate="0" containsDate="1" containsString="0" minDate="2019-02-28T14:13:00" maxDate="2020-01-15T16:28:00"/>
    </cacheField>
    <cacheField name="Q1_Your employment status:_Your employment status:" numFmtId="0">
      <sharedItems count="3">
        <s v="Never been employed"/>
        <s v="Currently employed"/>
        <s v="Unemployed but have been employed at least once since graduating from LAU"/>
      </sharedItems>
    </cacheField>
    <cacheField name="Q2_Since graduating from LAU, have you earned or pursued:_A graduate degree" numFmtId="0">
      <sharedItems count="2">
        <s v="No"/>
        <s v="Yes"/>
      </sharedItems>
    </cacheField>
    <cacheField name="Q2_Since graduating from LAU, have you earned or pursued:_A doctoral degree" numFmtId="0">
      <sharedItems count="2">
        <s v="No"/>
        <s v="Yes"/>
      </sharedItems>
    </cacheField>
    <cacheField name="Q2_Since graduating from LAU, have you earned or pursued:_Second undergraduate degree" numFmtId="0">
      <sharedItems count="2">
        <s v="No"/>
        <s v="Yes"/>
      </sharedItems>
    </cacheField>
    <cacheField name="Sought further education" numFmtId="0">
      <sharedItems containsBlank="1" count="2">
        <m/>
        <s v="Yes"/>
      </sharedItems>
    </cacheField>
    <cacheField name="Q2_Since graduating from LAU, have you earned or pursued:_A professional certification" numFmtId="0">
      <sharedItems count="2">
        <s v="No"/>
        <s v="Yes"/>
      </sharedItems>
    </cacheField>
    <cacheField name="Q3_Did you have an internship experience while completing your undergraduate degree at LAU?_Did you have an internship experience while completing your undergraduate degree at LAU?" numFmtId="0">
      <sharedItems/>
    </cacheField>
    <cacheField name="Q4_Please rate your internship experience you had while completing your undergraduate degree at LAU:_Please rate your internship experience you had while completing your undergraduate degree at LAU:" numFmtId="0">
      <sharedItems/>
    </cacheField>
    <cacheField name="Q5_After completing your internship, did the company offer you a full time job?_After completing your internship, did the company offer you a full time job?" numFmtId="0">
      <sharedItems count="3">
        <s v="No"/>
        <s v="Yes"/>
        <s v="D/A"/>
      </sharedItems>
    </cacheField>
    <cacheField name="Q6_The graduate degree you have earned/pursued is a:_The graduate degree you have earned/pursued is a:" numFmtId="0">
      <sharedItems count="7">
        <s v="D/A"/>
        <s v="Master of Arts"/>
        <s v="Master of Science"/>
        <s v="Other, specify"/>
        <s v="Master in Public Health"/>
        <s v="Master in Finance"/>
        <s v="Master of Business Administration"/>
      </sharedItems>
    </cacheField>
    <cacheField name="Q6_The graduate degree you have earned/pursued is a:_The graduate degree you have earned/pursued is a:_Comments_QPResp" numFmtId="0">
      <sharedItems count="14">
        <s v="D/A"/>
        <s v="Medical School"/>
        <s v="Master in LLM"/>
        <s v="Master in Marketing"/>
        <s v="MIS"/>
        <s v="Masters in DM"/>
        <s v="Teaching Diploma"/>
        <s v="master environmental engineering"/>
        <s v="Masters in Applied Economics"/>
        <s v="Masters in Economics"/>
        <s v="Masters in English Language &amp;Literature"/>
        <s v="Master Engineering Management"/>
        <s v="Master of Engineering"/>
        <s v="Research Masters"/>
      </sharedItems>
    </cacheField>
    <cacheField name="Q7_Institution:" numFmtId="0">
      <sharedItems/>
    </cacheField>
    <cacheField name="Q8_Major:" numFmtId="0">
      <sharedItems count="99">
        <s v="D/A"/>
        <s v="RETAIL DESIGN"/>
        <s v="URBAN PLANNING"/>
        <s v="Humanitarian Action"/>
        <s v="URBAN DESIGN"/>
        <s v="Cognitive Science"/>
        <s v="Medical School"/>
        <s v="Master in Molecular Biology"/>
        <s v="Investigative Forensic Psychology"/>
        <s v="Masters in Physiology"/>
        <s v="Molecular Biology "/>
        <s v="Master in Public Health"/>
        <s v="Neuroscience"/>
        <s v="Biology"/>
        <s v="Biomedical Science"/>
        <s v="Biological Sciences - Cancer Research"/>
        <s v="Biological Sciences - Thesis in Microbiology "/>
        <s v="Molecular Biology"/>
        <s v="Biological Sciences - Neuroscience"/>
        <s v="Biomedical Sciences"/>
        <s v="MSc Investment Management"/>
        <s v="International Marketing with Digital Marketing"/>
        <s v="Msc in Marketing and Creativity with emphasis in Luxury and Digital transformation "/>
        <s v="Master of Business Law"/>
        <s v="MBA"/>
        <s v="Master in Project Management"/>
        <s v="Master in International Finance and Risk MANAGEMENT"/>
        <s v="Master in Finance"/>
        <s v="Master in Business Management"/>
        <s v="Master in Integrated Marketting"/>
        <s v="Master in Management Information System"/>
        <s v="PHILOSOPHY"/>
        <s v="LLM"/>
        <s v="BUSINESS management"/>
        <s v="FINANCE"/>
        <s v="SPORTS MANAGEMENT"/>
        <s v="MANAGEMENT"/>
        <s v="International business"/>
        <s v="Human resources"/>
        <s v="HR"/>
        <s v="Computer Science"/>
        <s v="Fashion design &amp; luxury brand management"/>
        <s v="Master in Business"/>
        <s v="DIGITAL MARKETING"/>
        <s v="Applied economics"/>
        <s v="Marketing"/>
        <s v="CONSTRUCTION MANAGEMENT"/>
        <s v="Teaching Diploma "/>
        <s v="Molecular Chemistry"/>
        <s v="Construction management "/>
        <s v="CIE"/>
        <s v="civil engineering"/>
        <s v="Master of Science"/>
        <s v="Master of Engineering"/>
        <s v="Civil and Enviromental Engineering"/>
        <s v="Civil and Environmental Engineering"/>
        <s v="Construction Management - Civil Engineering"/>
        <s v="Environmental Engineering"/>
        <s v="Computer Engineering"/>
        <s v="Computer Engineeering"/>
        <s v="Computer Science "/>
        <s v="Masters in Finance"/>
        <s v="Education"/>
        <s v="Educetion Administration"/>
        <s v="Masters in English Language &amp;Literature"/>
        <s v="FASHION EXPERIENCE AND DESIGN MANAGEMENT"/>
        <s v="FASHION BRAND MANAGEMENT"/>
        <s v="Master Engineering Management"/>
        <s v="BUSINESS DESIGN"/>
        <s v="Mathematics"/>
        <s v="Applied Mathematics"/>
        <s v="Masters in Applied Economics"/>
        <s v="Applied and Computational Math"/>
        <s v="Mechanical Engineering"/>
        <s v="Automotive Engineering"/>
        <s v="Mechanical Engineering "/>
        <s v="Renewable Energy - Solar Building "/>
        <s v="International Affairs"/>
        <s v="MSc Nutrition"/>
        <s v="Nutrition &amp; Dietetics "/>
        <s v="Clinical and Public Health"/>
        <s v="Nutrition"/>
        <s v="Pharmaceutical Management and Development"/>
        <s v="Pharmaceutical Biotechnology"/>
        <s v="Clinical Research"/>
        <s v="Masters International Affairs"/>
        <s v="Security Studies"/>
        <s v="International Security "/>
        <s v="Master in Management"/>
        <s v="Master in Clinical Psychology"/>
        <s v="Clinical Psychology"/>
        <s v="Foundations of Clinical Psychology"/>
        <s v="Clinical Psychology and Mental Health"/>
        <s v="Clinical Psychology "/>
        <s v="Psychology"/>
        <s v="MASTERS"/>
        <s v="Education "/>
        <s v="Education SEAM"/>
        <s v="Cinematography "/>
      </sharedItems>
    </cacheField>
    <cacheField name="Q9_Year of graduation:_Year of graduation:" numFmtId="0">
      <sharedItems containsMixedTypes="1" containsNumber="1" containsInteger="1" minValue="2018" maxValue="2020"/>
    </cacheField>
    <cacheField name="Q9_Year of graduation:_Year of graduation:_Comments_QPResp" numFmtId="0">
      <sharedItems containsMixedTypes="1" containsNumber="1" containsInteger="1" minValue="2021" maxValue="2022"/>
    </cacheField>
    <cacheField name="Q10_The doctoral degree you have earned/pursued is a:_The doctoral degree you have earned/pursued is a:" numFmtId="0">
      <sharedItems count="4">
        <s v="D/A"/>
        <s v="Doctor of Medicine (MD)"/>
        <s v="Other, specify"/>
        <s v="Doctor of Pharmacy (D-PHARM)"/>
      </sharedItems>
    </cacheField>
    <cacheField name="Q10_The doctoral degree you have earned/pursued is a:_The doctoral degree you have earned/pursued is a:_Comments_QPResp" numFmtId="0">
      <sharedItems count="2">
        <s v="D/A"/>
        <s v="Education"/>
      </sharedItems>
    </cacheField>
    <cacheField name="Q11_Institution:" numFmtId="0">
      <sharedItems/>
    </cacheField>
    <cacheField name="Q12_Major:" numFmtId="0">
      <sharedItems/>
    </cacheField>
    <cacheField name="Q13_Year of graduation:_Year of graduation:" numFmtId="0">
      <sharedItems containsMixedTypes="1" containsNumber="1" containsInteger="1" minValue="2019" maxValue="2019"/>
    </cacheField>
    <cacheField name="Q13_Year of graduation:_Year of graduation:_Comments_QPResp" numFmtId="0">
      <sharedItems containsMixedTypes="1" containsNumber="1" containsInteger="1" minValue="2022" maxValue="2024"/>
    </cacheField>
    <cacheField name="Q14_List all professional certifications you have earned/pursued:" numFmtId="0">
      <sharedItems/>
    </cacheField>
    <cacheField name="Q15_What methods did you rely on while searching for your first job?_What methods did you rely on while searching for your first job?" numFmtId="0">
      <sharedItems longText="1"/>
    </cacheField>
    <cacheField name="Q15_What methods did you rely on while searching for your first job?_What methods did you rely on while searching for your first job?_Comments" numFmtId="0">
      <sharedItems/>
    </cacheField>
    <cacheField name="Q16_When searching for your first job, your geographical preference was to find the job in:_When searching for your first job, your geographical preference was to find the job in:" numFmtId="0">
      <sharedItems/>
    </cacheField>
    <cacheField name="Q16_When searching for your first job, your geographical preference was to find the job in:_When searching for your first job, your geographical preference was to find the job in:_Comments_QPResp" numFmtId="0">
      <sharedItems/>
    </cacheField>
    <cacheField name="Q17_How long did it take you to find your first job?_How long did it take you to find your first job?" numFmtId="0">
      <sharedItems/>
    </cacheField>
    <cacheField name="Q18_What was your employment status at the company?_What was your employment status at the company?" numFmtId="0">
      <sharedItems count="4">
        <s v="D/A"/>
        <s v="Full-time"/>
        <s v="Part-time"/>
        <s v="Self-employed"/>
      </sharedItems>
    </cacheField>
    <cacheField name="Q19_Was the job related to your undergraduate field of study?_Was the job related to your undergraduate field of study?" numFmtId="0">
      <sharedItems/>
    </cacheField>
    <cacheField name="Q20_What was your job title?" numFmtId="0">
      <sharedItems/>
    </cacheField>
    <cacheField name="Q21_What was your starting basic salary?_What was your starting basic salary?" numFmtId="0">
      <sharedItems count="8">
        <s v="D/A"/>
        <s v="$1,001-$1,200"/>
        <s v="$700-$1,000"/>
        <s v="$1,201-$1,500"/>
        <s v="Below $700"/>
        <s v="$1,501-$2,000"/>
        <s v="$2,001-$3,000"/>
        <s v="Above $3,000"/>
      </sharedItems>
    </cacheField>
    <cacheField name="SALARY edited" numFmtId="0">
      <sharedItems containsMixedTypes="1" containsNumber="1" containsInteger="1" minValue="500" maxValue="3200" count="8">
        <s v="D/A"/>
        <n v="1100"/>
        <n v="850"/>
        <n v="1350"/>
        <n v="500"/>
        <n v="1750"/>
        <n v="2500"/>
        <n v="3200"/>
      </sharedItems>
    </cacheField>
    <cacheField name="Q22_Company name" numFmtId="0">
      <sharedItems/>
    </cacheField>
    <cacheField name="Q23_Company industry sector_Company industry sector" numFmtId="0">
      <sharedItems/>
    </cacheField>
    <cacheField name="Q23_Company industry sector_Company industry sector_Comments_QPResp" numFmtId="0">
      <sharedItems/>
    </cacheField>
    <cacheField name="Q24_Company type_Company type" numFmtId="0">
      <sharedItems/>
    </cacheField>
    <cacheField name="Q25_Company classification_Company classification" numFmtId="0">
      <sharedItems/>
    </cacheField>
    <cacheField name="Q26_Company location_Company location" numFmtId="0">
      <sharedItems/>
    </cacheField>
    <cacheField name="Q26_Company location_Company location_Comments_QPResp" numFmtId="0">
      <sharedItems/>
    </cacheField>
    <cacheField name="Q27_Company region/country_Company region/country" numFmtId="0">
      <sharedItems/>
    </cacheField>
    <cacheField name="Q27_Company region/country_Company region/country_Comments_QPResp" numFmtId="0">
      <sharedItems/>
    </cacheField>
    <cacheField name="Q28_Is the company a mission related organization?_Is the company a mission related organization?" numFmtId="0">
      <sharedItems/>
    </cacheField>
    <cacheField name="Q29_Are you still employed at the same company?_Are you still employed at the same company?" numFmtId="0">
      <sharedItems/>
    </cacheField>
    <cacheField name="Q30_What is your current employment status at the company?_What is your current employment status at the company?" numFmtId="0">
      <sharedItems count="3">
        <s v="D/A"/>
        <s v="Full-time"/>
        <s v="Self-employed"/>
      </sharedItems>
    </cacheField>
    <cacheField name="Q31_Is the current job related to your undergraduate field of study?_Is the current job related to your undergraduate field of study?" numFmtId="0">
      <sharedItems/>
    </cacheField>
    <cacheField name="Q32_What is your current job title?" numFmtId="0">
      <sharedItems/>
    </cacheField>
    <cacheField name="Q33_What is your current basic salary?_What is your current basic salary?" numFmtId="0">
      <sharedItems/>
    </cacheField>
    <cacheField name="Q34_Current company name" numFmtId="0">
      <sharedItems/>
    </cacheField>
    <cacheField name="Q35_Current company industry sector_Current company industry sector" numFmtId="0">
      <sharedItems/>
    </cacheField>
    <cacheField name="Q35_Current company industry sector_Current company industry sector_Comments_QPResp" numFmtId="0">
      <sharedItems/>
    </cacheField>
    <cacheField name="Q36_Current company type_Current company type" numFmtId="0">
      <sharedItems/>
    </cacheField>
    <cacheField name="Q37_Current company classification_Current company classification" numFmtId="0">
      <sharedItems/>
    </cacheField>
    <cacheField name="Q38_Current company location_Current company location" numFmtId="0">
      <sharedItems/>
    </cacheField>
    <cacheField name="Q39_Current company region/country_Current company region/country" numFmtId="0">
      <sharedItems/>
    </cacheField>
    <cacheField name="Q39_Current company region/country_Current company region/country_Comments_QPResp" numFmtId="0">
      <sharedItems/>
    </cacheField>
    <cacheField name="Q40_Is the company a mission related organization?_Is the company a mission related organization?" numFmtId="0">
      <sharedItems/>
    </cacheField>
    <cacheField name="Q41_Why haven't you been employed yet?_Why haven't you been employed yet?" numFmtId="0">
      <sharedItems count="5">
        <s v="Sought a job but failed to find one"/>
        <s v="D/A"/>
        <s v="Did not seek a job/other reasons"/>
        <s v="Did not seek a job/continuing my education"/>
        <s v="Did not seek a job/family reasons"/>
      </sharedItems>
    </cacheField>
    <cacheField name="Q42_Would you like to further elaborate on your answer above?" numFmtId="0">
      <sharedItems longText="1"/>
    </cacheField>
    <cacheField name="Q43_Are you a member of any national syndicate or order (i.e. Syndicate of Engineers, Syndicate of Pharmacists), or a national association or organization (i.e. Lebanese Management Association, Lebanese Association of Certified Public Accountants)?_Are you a member of any national syndicate or order (i.e. Syndicate of Engineers, Syndicate of Pharmacists), or a national association or organization (i.e. Lebanese Management Association, Lebanese Association of Certified Public Accountants)?" numFmtId="0">
      <sharedItems/>
    </cacheField>
    <cacheField name="Q43_Are you a member of any national syndicate or order (i.e. Syndicate of Engineers, Syndicate of Pharmacists), or a national association or organization (i.e. Lebanese Management Association, Lebanese Association of Certified Public Accountants)?_Are you a member of any national syndicate or order (i.e. Syndicate of Engineers, Syndicate of Pharmacists), or a national association or organization (i.e. Lebanese Management Association, Lebanese Association of Certified Public Accountants)?_Comments_QPResp" numFmtId="0">
      <sharedItems/>
    </cacheField>
    <cacheField name="Q44_Are you a member of any international professional association or organization (i.e. Institute of Electrical and Electronics Engineers IEEE, Association of Information Technology Professionals)?_Are you a member of any international professional association or organization (i.e. Institute of Electrical and Electronics Engineers IEEE, Association of Information Technology Professionals)?" numFmtId="0">
      <sharedItems/>
    </cacheField>
    <cacheField name="Q44_Are you a member of any international professional association or organization (i.e. Institute of Electrical and Electronics Engineers IEEE, Association of Information Technology Professionals)?_Are you a member of any international professional association or organization (i.e. Institute of Electrical and Electronics Engineers IEEE, Association of Information Technology Professionals)?_Comments_QPResp" numFmtId="0">
      <sharedItems/>
    </cacheField>
    <cacheField name="Q45_Are you a member of any NGO or mission related organization (i.e. Red Cross, SOS, Lebanese Autism Society)?_Are you a member of any NGO or mission related organization (i.e. Red Cross, SOS, Lebanese Autism Society)?" numFmtId="0">
      <sharedItems/>
    </cacheField>
    <cacheField name="Q45_Are you a member of any NGO or mission related organization (i.e. Red Cross, SOS, Lebanese Autism Society)?_Are you a member of any NGO or mission related organization (i.e. Red Cross, SOS, Lebanese Autism Society)?_Comments_QPResp" numFmtId="0">
      <sharedItems/>
    </cacheField>
    <cacheField name="Q46_If you were to start again you would:_If you were to start again you would:" numFmtId="0">
      <sharedItems/>
    </cacheField>
    <cacheField name="Q29_Would you like to further elaborate on your answer above?" numFmtId="0">
      <sharedItems containsBlank="1" longText="1"/>
    </cacheField>
    <cacheField name="Q47_Were you sufficiently prepared at LAU to obtain your first job?_Were you sufficiently prepared at LAU to obtain your first job?" numFmtId="0">
      <sharedItems/>
    </cacheField>
    <cacheField name="Q48_If not, what further skills and competencies did you need?" numFmtId="0">
      <sharedItems longText="1"/>
    </cacheField>
    <cacheField name="Q49_You consider the job preparation you received to be  _________graduates from  similar programs at other colleges and universities that you encountered in your work._You consider the job preparation you received to be  _________graduates from  similar programs at other colleges and universities that you encountered in your work." numFmtId="0">
      <sharedItems/>
    </cacheField>
    <cacheField name="Q50_To what extent do you think your LAU education contributed to the acquisition of knowledge, skills, and development in each of the following areas?_Acquiring theoretical skills to pursue a career path or post bachelor education related to your major field of study" numFmtId="0">
      <sharedItems/>
    </cacheField>
    <cacheField name="Q50_To what extent do you think your LAU education contributed to the acquisition of knowledge, skills, and development in each of the following areas?_Acquiring technical skills to pursue a career path post bachelor education related to your major field of study" numFmtId="0">
      <sharedItems/>
    </cacheField>
    <cacheField name="Q50_To what extent do you think your LAU education contributed to the acquisition of knowledge, skills, and development in each of the following areas?_Ability to think critically and approach new problems with an open and analytical mind" numFmtId="0">
      <sharedItems/>
    </cacheField>
    <cacheField name="Q50_To what extent do you think your LAU education contributed to the acquisition of knowledge, skills, and development in each of the following areas?_Instilling commitment for life-long learning" numFmtId="0">
      <sharedItems/>
    </cacheField>
    <cacheField name="Q50_To what extent do you think your LAU education contributed to the acquisition of knowledge, skills, and development in each of the following areas?_Functioning as a team member" numFmtId="0">
      <sharedItems/>
    </cacheField>
    <cacheField name="Q50_To what extent do you think your LAU education contributed to the acquisition of knowledge, skills, and development in each of the following areas?_Developing management/leadership capacities" numFmtId="0">
      <sharedItems/>
    </cacheField>
    <cacheField name="Q50_To what extent do you think your LAU education contributed to the acquisition of knowledge, skills, and development in each of the following areas?_Using effectively modern technology" numFmtId="0">
      <sharedItems/>
    </cacheField>
    <cacheField name="Q50_To what extent do you think your LAU education contributed to the acquisition of knowledge, skills, and development in each of the following areas?_Developing written communication skills" numFmtId="0">
      <sharedItems/>
    </cacheField>
    <cacheField name="Q50_To what extent do you think your LAU education contributed to the acquisition of knowledge, skills, and development in each of the following areas?_Developing oral communication skills" numFmtId="0">
      <sharedItems/>
    </cacheField>
    <cacheField name="Q50_To what extent do you think your LAU education contributed to the acquisition of knowledge, skills, and development in each of the following areas?_Becoming aware of ethical issues inherent in your discipline" numFmtId="0">
      <sharedItems/>
    </cacheField>
    <cacheField name="Q50_To what extent do you think your LAU education contributed to the acquisition of knowledge, skills, and development in each of the following areas?_Becoming aware of  legal and social issues inherent in your discipline" numFmtId="0">
      <sharedItems/>
    </cacheField>
    <cacheField name="Q51_To what extent do you think your LAU education contributed to your development in each of the following areas?_Ability to work under pressure" numFmtId="0">
      <sharedItems containsBlank="1"/>
    </cacheField>
    <cacheField name="Q51_To what extent do you think your LAU education contributed to your development in each of the following areas?_Communication skills" numFmtId="0">
      <sharedItems containsBlank="1"/>
    </cacheField>
    <cacheField name="Q51_To what extent do you think your LAU education contributed to your development in each of the following areas?_Conflict management/resolution skills" numFmtId="0">
      <sharedItems containsBlank="1"/>
    </cacheField>
    <cacheField name="Q51_To what extent do you think your LAU education contributed to your development in each of the following areas?_Creativity" numFmtId="0">
      <sharedItems containsBlank="1"/>
    </cacheField>
    <cacheField name="Q51_To what extent do you think your LAU education contributed to your development in each of the following areas?_Decision making" numFmtId="0">
      <sharedItems containsBlank="1"/>
    </cacheField>
    <cacheField name="Q51_To what extent do you think your LAU education contributed to your development in each of the following areas?_Flexibility" numFmtId="0">
      <sharedItems containsBlank="1"/>
    </cacheField>
    <cacheField name="Q51_To what extent do you think your LAU education contributed to your development in each of the following areas?_Leadership skills" numFmtId="0">
      <sharedItems containsBlank="1"/>
    </cacheField>
    <cacheField name="Q51_To what extent do you think your LAU education contributed to your development in each of the following areas?_Listening skills" numFmtId="0">
      <sharedItems containsBlank="1"/>
    </cacheField>
    <cacheField name="Q51_To what extent do you think your LAU education contributed to your development in each of the following areas?_Positive attitude" numFmtId="0">
      <sharedItems containsBlank="1"/>
    </cacheField>
    <cacheField name="Q51_To what extent do you think your LAU education contributed to your development in each of the following areas?_Presentation skills" numFmtId="0">
      <sharedItems containsBlank="1"/>
    </cacheField>
    <cacheField name="Q51_To what extent do you think your LAU education contributed to your development in each of the following areas?_Problems solving skills" numFmtId="0">
      <sharedItems containsBlank="1"/>
    </cacheField>
    <cacheField name="Q51_To what extent do you think your LAU education contributed to your development in each of the following areas?_Public speaking skills" numFmtId="0">
      <sharedItems containsBlank="1"/>
    </cacheField>
    <cacheField name="Q51_To what extent do you think your LAU education contributed to your development in each of the following areas?_Teamwork" numFmtId="0">
      <sharedItems containsBlank="1"/>
    </cacheField>
    <cacheField name="Q51_To what extent do you think your LAU education contributed to your development in each of the following areas?_Time management skills" numFmtId="0">
      <sharedItems containsBlank="1"/>
    </cacheField>
    <cacheField name="Q51_To what extent do you think your LAU education contributed to your development in each of the following areas?_Work ethics" numFmtId="0">
      <sharedItems containsBlank="1"/>
    </cacheField>
    <cacheField name="Q52_In your opinion what can LAU do to enhance your employability prospects? " numFmtId="0">
      <sharedItems longText="1"/>
    </cacheField>
    <cacheField name="Q53_Additional comments you would like to include about how your educational experience at LAU contributed to your career:"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703">
  <r>
    <s v="Rand"/>
    <s v="Makarem"/>
    <s v="rand.makarem@gmail.com"/>
    <m/>
    <s v="Spring 2018"/>
    <n v="201301767"/>
    <s v="Byblos"/>
    <s v="Female"/>
    <s v="Makarem, Rand G."/>
    <s v="UG"/>
    <s v="BAR"/>
    <x v="0"/>
    <x v="0"/>
    <x v="0"/>
    <m/>
    <m/>
    <m/>
    <m/>
    <s v="rand.makarem@lau.edu"/>
    <s v="rand.makarem@gmail.com"/>
    <s v="71-582716"/>
    <m/>
    <m/>
    <s v="rand.makarem@lau.edu;rand.makarem@gmail.com"/>
    <m/>
    <m/>
    <s v="Rand Makarem"/>
    <s v="rand.makarem"/>
    <s v="Submitted"/>
    <d v="2019-06-20T14:36:00"/>
    <x v="0"/>
    <x v="0"/>
    <x v="0"/>
    <x v="0"/>
    <x v="0"/>
    <x v="0"/>
    <s v="Yes"/>
    <s v="Good"/>
    <x v="0"/>
    <x v="0"/>
    <x v="0"/>
    <s v="D/A"/>
    <x v="0"/>
    <s v="D/A"/>
    <s v="D/A"/>
    <x v="0"/>
    <x v="0"/>
    <s v="D/A"/>
    <s v="D/A"/>
    <s v="D/A"/>
    <s v="D/A"/>
    <s v="D/A"/>
    <s v="Online job search platforms (e.g. LinkedIn, Bayt.com, Hirelebanese.com, etc..)"/>
    <s v="D/A"/>
    <s v="Gulf region"/>
    <s v="D/A"/>
    <s v="D/A"/>
    <x v="0"/>
    <s v="D/A"/>
    <s v="D/A"/>
    <x v="0"/>
    <x v="0"/>
    <s v="D/A"/>
    <s v="D/A"/>
    <s v="D/A"/>
    <s v="D/A"/>
    <s v="D/A"/>
    <s v="D/A"/>
    <s v="D/A"/>
    <s v="D/A"/>
    <s v="D/A"/>
    <s v="D/A"/>
    <s v="D/A"/>
    <x v="0"/>
    <s v="D/A"/>
    <s v="D/A"/>
    <s v="D/A"/>
    <s v="D/A"/>
    <s v="D/A"/>
    <s v="D/A"/>
    <s v="D/A"/>
    <s v="D/A"/>
    <s v="D/A"/>
    <s v="D/A"/>
    <s v="D/A"/>
    <s v="D/A"/>
    <x v="0"/>
    <s v="D/A"/>
    <s v="Yes, specify which"/>
    <s v="Order of architects and engineers "/>
    <s v="No"/>
    <s v="D/A"/>
    <s v="No"/>
    <s v="D/A"/>
    <s v="pursue your studies at LAU but a different degree"/>
    <m/>
    <s v="D/A"/>
    <s v="D/A"/>
    <s v="D/A"/>
    <s v="Moderate contribution"/>
    <s v="Strong contribution"/>
    <s v="Moderate contribution"/>
    <s v="Strong contribution"/>
    <s v="Major contribution"/>
    <s v="Strong contribution"/>
    <s v="Moderate contribution"/>
    <s v="Strong contribution"/>
    <s v="Strong contribution"/>
    <s v="Moderate contribution"/>
    <s v="Moderate contribution"/>
    <s v="D/A"/>
    <s v="D/A"/>
    <s v="D/A"/>
    <s v="D/A"/>
    <s v="D/A"/>
    <s v="D/A"/>
    <s v="D/A"/>
    <s v="D/A"/>
    <s v="D/A"/>
    <s v="D/A"/>
    <s v="D/A"/>
    <s v="D/A"/>
    <s v="D/A"/>
    <s v="D/A"/>
    <s v="D/A"/>
    <s v="D/A"/>
    <s v="D/A"/>
  </r>
  <r>
    <s v="Vicky"/>
    <s v="Samia"/>
    <s v="vickysamia10@gmail.com"/>
    <m/>
    <s v="Spring 2018"/>
    <n v="201300441"/>
    <s v="Byblos"/>
    <s v="Female"/>
    <s v="Samia, Vicky T."/>
    <s v="UG"/>
    <s v="BAR"/>
    <x v="0"/>
    <x v="0"/>
    <x v="0"/>
    <m/>
    <m/>
    <m/>
    <m/>
    <s v="vicky.samia@lau.edu"/>
    <s v="vickysamia10@gmail.com"/>
    <s v="71-478783"/>
    <m/>
    <m/>
    <s v="vicky.samia@lau.edu;vickysamia10@gmail.com"/>
    <m/>
    <m/>
    <s v="Vicky Samia"/>
    <s v="vicky.samia"/>
    <s v="Submitted"/>
    <d v="2019-06-21T00:52:00"/>
    <x v="0"/>
    <x v="0"/>
    <x v="0"/>
    <x v="0"/>
    <x v="0"/>
    <x v="0"/>
    <s v="Yes"/>
    <s v="Very good"/>
    <x v="0"/>
    <x v="0"/>
    <x v="0"/>
    <s v="D/A"/>
    <x v="0"/>
    <s v="D/A"/>
    <s v="D/A"/>
    <x v="0"/>
    <x v="0"/>
    <s v="D/A"/>
    <s v="D/A"/>
    <s v="D/A"/>
    <s v="D/A"/>
    <s v="D/A"/>
    <s v="My family/personal connections"/>
    <s v="D/A"/>
    <s v="I did not have any geographical preference"/>
    <s v="D/A"/>
    <s v="D/A"/>
    <x v="0"/>
    <s v="D/A"/>
    <s v="D/A"/>
    <x v="0"/>
    <x v="0"/>
    <s v="D/A"/>
    <s v="D/A"/>
    <s v="D/A"/>
    <s v="D/A"/>
    <s v="D/A"/>
    <s v="D/A"/>
    <s v="D/A"/>
    <s v="D/A"/>
    <s v="D/A"/>
    <s v="D/A"/>
    <s v="D/A"/>
    <x v="0"/>
    <s v="D/A"/>
    <s v="D/A"/>
    <s v="D/A"/>
    <s v="D/A"/>
    <s v="D/A"/>
    <s v="D/A"/>
    <s v="D/A"/>
    <s v="D/A"/>
    <s v="D/A"/>
    <s v="D/A"/>
    <s v="D/A"/>
    <s v="D/A"/>
    <x v="0"/>
    <s v="I’m doing a 6 months internship for free while i find a paying job"/>
    <s v="Yes, specify which"/>
    <s v="Order of engineers and architects (NOT syndicate)"/>
    <s v="Yes, specify which"/>
    <s v="American Institute of Architects "/>
    <s v="No"/>
    <s v="D/A"/>
    <s v="not pursue your studies at LAU"/>
    <m/>
    <s v="D/A"/>
    <s v="D/A"/>
    <s v="D/A"/>
    <s v="Moderate contribution"/>
    <s v="Moderate contribution"/>
    <s v="Strong contribution"/>
    <s v="Strong contribution"/>
    <s v="Strong contribution"/>
    <s v="Major contribution"/>
    <s v="Strong contribution"/>
    <s v="Moderate contribution"/>
    <s v="Major contribution"/>
    <s v="Moderate contribution"/>
    <s v="Minor contribution"/>
    <s v="D/A"/>
    <s v="D/A"/>
    <s v="D/A"/>
    <s v="D/A"/>
    <s v="D/A"/>
    <s v="D/A"/>
    <s v="D/A"/>
    <s v="D/A"/>
    <s v="D/A"/>
    <s v="D/A"/>
    <s v="D/A"/>
    <s v="D/A"/>
    <s v="D/A"/>
    <s v="D/A"/>
    <s v="D/A"/>
    <s v="Nothing, the country sucks "/>
    <s v="D/A"/>
  </r>
  <r>
    <s v="Johnny"/>
    <s v="Kokajian"/>
    <s v="johnnygeokjian@gmail.com"/>
    <m/>
    <s v="Spring 2018"/>
    <n v="201305968"/>
    <s v="Byblos"/>
    <s v="Male"/>
    <s v="Kokajian, Johnny V."/>
    <s v="UG"/>
    <s v="BAR"/>
    <x v="0"/>
    <x v="0"/>
    <x v="0"/>
    <m/>
    <m/>
    <m/>
    <m/>
    <s v="johnny.kokajian@lau.edu"/>
    <s v="johnnygeokjian@gmail.com"/>
    <s v="76-308405"/>
    <m/>
    <m/>
    <s v="johnny.kokajian@lau.edu;johnnygeokjian@gmail.com"/>
    <m/>
    <m/>
    <s v="Johnny Kokajian"/>
    <s v="johnny.kokajian"/>
    <s v="Submitted"/>
    <d v="2019-08-01T14:51:00"/>
    <x v="1"/>
    <x v="0"/>
    <x v="0"/>
    <x v="0"/>
    <x v="0"/>
    <x v="0"/>
    <s v="Yes"/>
    <s v="Excellent"/>
    <x v="1"/>
    <x v="0"/>
    <x v="0"/>
    <s v="D/A"/>
    <x v="0"/>
    <s v="D/A"/>
    <s v="D/A"/>
    <x v="0"/>
    <x v="0"/>
    <s v="D/A"/>
    <s v="D/A"/>
    <s v="D/A"/>
    <s v="D/A"/>
    <s v="D/A"/>
    <s v="A teacher/faculty at LAU"/>
    <s v="D/A"/>
    <s v="Lebanon"/>
    <s v="D/A"/>
    <s v="0-3 months"/>
    <x v="1"/>
    <s v="Yes"/>
    <s v="architect"/>
    <x v="1"/>
    <x v="1"/>
    <s v="KBS"/>
    <s v="Architecture &amp; Construction"/>
    <s v="D/A"/>
    <s v="Private"/>
    <s v="National"/>
    <s v="Lebanon"/>
    <s v="D/A"/>
    <s v="Beirut"/>
    <s v="D/A"/>
    <s v="No"/>
    <s v="Yes"/>
    <x v="0"/>
    <s v="D/A"/>
    <s v="D/A"/>
    <s v="D/A"/>
    <s v="D/A"/>
    <s v="D/A"/>
    <s v="D/A"/>
    <s v="D/A"/>
    <s v="D/A"/>
    <s v="D/A"/>
    <s v="D/A"/>
    <s v="D/A"/>
    <s v="D/A"/>
    <x v="1"/>
    <s v="D/A"/>
    <s v="No"/>
    <s v="D/A"/>
    <s v="No"/>
    <s v="D/A"/>
    <s v="No"/>
    <s v="D/A"/>
    <s v="pursue your studies at LAU and pursue the same degree"/>
    <m/>
    <s v="Yes"/>
    <s v="D/A"/>
    <s v="better than other"/>
    <s v="Major contribution"/>
    <s v="Major contribution"/>
    <s v="Major contribution"/>
    <s v="Strong contribution"/>
    <s v="Strong contribution"/>
    <s v="Strong contribution"/>
    <s v="Strong contribution"/>
    <s v="Moderate contribution"/>
    <s v="Moderate contribution"/>
    <s v="Moderate contribution"/>
    <s v="Moderate contribution"/>
    <s v="D/A"/>
    <s v="D/A"/>
    <s v="D/A"/>
    <s v="D/A"/>
    <s v="D/A"/>
    <s v="D/A"/>
    <s v="D/A"/>
    <s v="D/A"/>
    <s v="D/A"/>
    <s v="D/A"/>
    <s v="D/A"/>
    <s v="D/A"/>
    <s v="D/A"/>
    <s v="D/A"/>
    <s v="D/A"/>
    <s v="D/A"/>
    <s v="D/A"/>
  </r>
  <r>
    <s v="Liliane"/>
    <s v="Hawi"/>
    <s v="lilianehawi@hotmail.com"/>
    <m/>
    <s v="Spring 2018"/>
    <n v="201302220"/>
    <s v="Byblos"/>
    <s v="Female"/>
    <s v="Hawi, Liliane H."/>
    <s v="UG"/>
    <s v="BAR"/>
    <x v="0"/>
    <x v="0"/>
    <x v="0"/>
    <m/>
    <m/>
    <m/>
    <m/>
    <s v="liliane.hawi@lau.edu"/>
    <s v="lilianehawi@hotmail.com"/>
    <s v="71-110749"/>
    <m/>
    <m/>
    <s v="liliane.hawi@lau.edu;lilianehawi@hotmail.com"/>
    <m/>
    <m/>
    <s v="Liliane Hawi"/>
    <s v="liliane.hawi"/>
    <s v="Submitted"/>
    <d v="2019-06-05T20:08:00"/>
    <x v="1"/>
    <x v="0"/>
    <x v="0"/>
    <x v="0"/>
    <x v="0"/>
    <x v="0"/>
    <s v="Yes"/>
    <s v="Good"/>
    <x v="0"/>
    <x v="0"/>
    <x v="0"/>
    <s v="D/A"/>
    <x v="0"/>
    <s v="D/A"/>
    <s v="D/A"/>
    <x v="0"/>
    <x v="0"/>
    <s v="D/A"/>
    <s v="D/A"/>
    <s v="D/A"/>
    <s v="D/A"/>
    <s v="D/A"/>
    <s v="Online job search platforms (e.g. LinkedIn, Bayt.com, Hirelebanese.com, etc..) | Social media | A teacher/faculty at LAU | My family/personal connections | LAU career guidance office/career portal"/>
    <s v="D/A"/>
    <s v="Lebanon"/>
    <s v="D/A"/>
    <s v="1-2 years"/>
    <x v="1"/>
    <s v="No"/>
    <s v="Graphic Designer"/>
    <x v="2"/>
    <x v="2"/>
    <s v="The Lucky Monkeys"/>
    <s v="Marketing, Sales &amp; Services"/>
    <s v="D/A"/>
    <s v="Private"/>
    <s v="National"/>
    <s v="Lebanon"/>
    <s v="D/A"/>
    <s v="Beirut"/>
    <s v="D/A"/>
    <s v="No"/>
    <s v="Yes"/>
    <x v="0"/>
    <s v="D/A"/>
    <s v="D/A"/>
    <s v="D/A"/>
    <s v="D/A"/>
    <s v="D/A"/>
    <s v="D/A"/>
    <s v="D/A"/>
    <s v="D/A"/>
    <s v="D/A"/>
    <s v="D/A"/>
    <s v="D/A"/>
    <s v="D/A"/>
    <x v="1"/>
    <s v="D/A"/>
    <s v="Yes, specify which"/>
    <s v="Syndicate of Engineers"/>
    <s v="No"/>
    <s v="D/A"/>
    <s v="Yes, specify which"/>
    <s v="Architects for Change"/>
    <s v="pursue your studies at LAU but a different degree"/>
    <m/>
    <s v="No"/>
    <s v="D/A"/>
    <s v="worse than other"/>
    <s v="Strong contribution"/>
    <s v="Moderate contribution"/>
    <s v="Moderate contribution"/>
    <s v="Moderate contribution"/>
    <s v="Major contribution"/>
    <s v="Strong contribution"/>
    <s v="Strong contribution"/>
    <s v="Major contribution"/>
    <s v="Major contribution"/>
    <s v="Moderate contribution"/>
    <s v="Minor contribution"/>
    <s v="D/A"/>
    <s v="D/A"/>
    <s v="D/A"/>
    <s v="D/A"/>
    <s v="D/A"/>
    <s v="D/A"/>
    <s v="D/A"/>
    <s v="D/A"/>
    <s v="D/A"/>
    <s v="D/A"/>
    <s v="D/A"/>
    <s v="D/A"/>
    <s v="D/A"/>
    <s v="D/A"/>
    <s v="D/A"/>
    <s v="D/A"/>
    <s v="D/A"/>
  </r>
  <r>
    <s v="Omar"/>
    <s v="Doughan"/>
    <m/>
    <m/>
    <s v="Fall 2017"/>
    <n v="201202226"/>
    <s v="Byblos"/>
    <s v="Male"/>
    <s v="Doughan, Omar W."/>
    <s v="UG"/>
    <s v="BAR"/>
    <x v="0"/>
    <x v="0"/>
    <x v="0"/>
    <m/>
    <m/>
    <m/>
    <m/>
    <m/>
    <m/>
    <s v="03-830345"/>
    <m/>
    <m/>
    <m/>
    <m/>
    <m/>
    <s v="Omar Doughan"/>
    <s v="omar.doughan"/>
    <s v="Submitted"/>
    <d v="2019-05-13T12:24:00"/>
    <x v="1"/>
    <x v="0"/>
    <x v="0"/>
    <x v="0"/>
    <x v="0"/>
    <x v="0"/>
    <s v="Yes"/>
    <s v="Good"/>
    <x v="0"/>
    <x v="0"/>
    <x v="0"/>
    <s v="D/A"/>
    <x v="0"/>
    <s v="D/A"/>
    <s v="D/A"/>
    <x v="0"/>
    <x v="0"/>
    <s v="D/A"/>
    <s v="D/A"/>
    <s v="D/A"/>
    <s v="D/A"/>
    <s v="D/A"/>
    <s v="D/A"/>
    <s v="D/A"/>
    <s v="D/A"/>
    <s v="D/A"/>
    <s v="0-3 months"/>
    <x v="1"/>
    <s v="Yes"/>
    <s v="D/A"/>
    <x v="3"/>
    <x v="3"/>
    <s v="Platinum Construction ccc"/>
    <s v="D/A"/>
    <s v="D/A"/>
    <s v="Private"/>
    <s v="National"/>
    <s v="Gulf region"/>
    <s v="D/A"/>
    <s v="Outside Lebanon, specify country"/>
    <s v="KSA"/>
    <s v="No"/>
    <s v="Yes"/>
    <x v="0"/>
    <s v="D/A"/>
    <s v="D/A"/>
    <s v="D/A"/>
    <s v="D/A"/>
    <s v="D/A"/>
    <s v="D/A"/>
    <s v="D/A"/>
    <s v="D/A"/>
    <s v="D/A"/>
    <s v="D/A"/>
    <s v="D/A"/>
    <s v="D/A"/>
    <x v="1"/>
    <s v="D/A"/>
    <s v="D/A"/>
    <s v="D/A"/>
    <s v="D/A"/>
    <s v="D/A"/>
    <s v="D/A"/>
    <s v="D/A"/>
    <s v="pursue your studies at LAU but a different degree"/>
    <m/>
    <s v="Yes"/>
    <s v="D/A"/>
    <s v="about the same as other"/>
    <s v="D/A"/>
    <s v="D/A"/>
    <s v="D/A"/>
    <s v="D/A"/>
    <s v="D/A"/>
    <s v="D/A"/>
    <s v="D/A"/>
    <s v="D/A"/>
    <s v="D/A"/>
    <s v="D/A"/>
    <s v="D/A"/>
    <m/>
    <m/>
    <m/>
    <m/>
    <m/>
    <m/>
    <m/>
    <m/>
    <m/>
    <m/>
    <m/>
    <m/>
    <m/>
    <m/>
    <m/>
    <s v="D/A"/>
    <s v="D/A"/>
  </r>
  <r>
    <s v="Rafic"/>
    <s v="Bazzi"/>
    <m/>
    <m/>
    <s v="Fall 2017"/>
    <n v="201104741"/>
    <s v="Byblos"/>
    <s v="Male"/>
    <s v="Bazzi, Rafic S."/>
    <s v="UG"/>
    <s v="BAR"/>
    <x v="0"/>
    <x v="0"/>
    <x v="0"/>
    <m/>
    <m/>
    <m/>
    <m/>
    <m/>
    <m/>
    <s v="03-655018"/>
    <m/>
    <m/>
    <m/>
    <m/>
    <m/>
    <s v="Rafic Bazzi"/>
    <s v="rafic.bazzi"/>
    <s v="Submitted"/>
    <d v="2019-05-13T13:50:00"/>
    <x v="1"/>
    <x v="0"/>
    <x v="0"/>
    <x v="0"/>
    <x v="0"/>
    <x v="0"/>
    <s v="No"/>
    <s v="D/A"/>
    <x v="2"/>
    <x v="0"/>
    <x v="0"/>
    <s v="D/A"/>
    <x v="0"/>
    <s v="D/A"/>
    <s v="D/A"/>
    <x v="0"/>
    <x v="0"/>
    <s v="D/A"/>
    <s v="D/A"/>
    <s v="D/A"/>
    <s v="D/A"/>
    <s v="D/A"/>
    <s v="D/A"/>
    <s v="D/A"/>
    <s v="D/A"/>
    <s v="D/A"/>
    <s v="I found the job before graduating from LAU"/>
    <x v="1"/>
    <s v="Yes"/>
    <s v="D/A"/>
    <x v="2"/>
    <x v="2"/>
    <s v="B.Wood co."/>
    <s v="D/A"/>
    <s v="D/A"/>
    <s v="Private"/>
    <s v="National"/>
    <s v="Lebanon"/>
    <s v="D/A"/>
    <s v="Beirut"/>
    <s v="D/A"/>
    <s v="No"/>
    <s v="Yes"/>
    <x v="0"/>
    <s v="D/A"/>
    <s v="D/A"/>
    <s v="D/A"/>
    <s v="D/A"/>
    <s v="D/A"/>
    <s v="D/A"/>
    <s v="D/A"/>
    <s v="D/A"/>
    <s v="D/A"/>
    <s v="D/A"/>
    <s v="D/A"/>
    <s v="D/A"/>
    <x v="1"/>
    <s v="D/A"/>
    <s v="D/A"/>
    <s v="D/A"/>
    <s v="D/A"/>
    <s v="D/A"/>
    <s v="D/A"/>
    <s v="D/A"/>
    <s v="pursue your studies at LAU but a different degree"/>
    <m/>
    <s v="Yes"/>
    <s v="D/A"/>
    <s v="about the same as other"/>
    <s v="D/A"/>
    <s v="D/A"/>
    <s v="D/A"/>
    <s v="D/A"/>
    <s v="D/A"/>
    <s v="D/A"/>
    <s v="D/A"/>
    <s v="D/A"/>
    <s v="D/A"/>
    <s v="D/A"/>
    <s v="D/A"/>
    <m/>
    <m/>
    <m/>
    <m/>
    <m/>
    <m/>
    <m/>
    <m/>
    <m/>
    <m/>
    <m/>
    <m/>
    <m/>
    <m/>
    <m/>
    <s v="D/A"/>
    <s v="D/A"/>
  </r>
  <r>
    <s v="Venessa Grace"/>
    <s v="Alhowayek"/>
    <m/>
    <m/>
    <s v="Fall 2017"/>
    <n v="201201807"/>
    <s v="Byblos"/>
    <s v="Female"/>
    <s v="Alhowayek, Venessa Grace G."/>
    <s v="UG"/>
    <s v="BAR"/>
    <x v="0"/>
    <x v="0"/>
    <x v="0"/>
    <m/>
    <m/>
    <m/>
    <m/>
    <m/>
    <m/>
    <s v="70-012377"/>
    <m/>
    <m/>
    <m/>
    <m/>
    <m/>
    <s v="Venessa Grace Alhowayek"/>
    <s v="vanessagrace.elhowayek"/>
    <s v="Submitted"/>
    <d v="2019-05-13T13:55:00"/>
    <x v="1"/>
    <x v="0"/>
    <x v="0"/>
    <x v="0"/>
    <x v="0"/>
    <x v="0"/>
    <s v="Yes"/>
    <s v="Very good"/>
    <x v="0"/>
    <x v="0"/>
    <x v="0"/>
    <s v="D/A"/>
    <x v="0"/>
    <s v="D/A"/>
    <s v="D/A"/>
    <x v="0"/>
    <x v="0"/>
    <s v="D/A"/>
    <s v="D/A"/>
    <s v="D/A"/>
    <s v="D/A"/>
    <s v="D/A"/>
    <s v="D/A"/>
    <s v="D/A"/>
    <s v="D/A"/>
    <s v="D/A"/>
    <s v="1-2 years"/>
    <x v="2"/>
    <s v="No"/>
    <s v="D/A"/>
    <x v="4"/>
    <x v="4"/>
    <s v="Rebound Sports Academy"/>
    <s v="D/A"/>
    <s v="D/A"/>
    <s v="Private"/>
    <s v="Regional"/>
    <s v="Lebanon"/>
    <s v="D/A"/>
    <s v="North Lebanon"/>
    <s v="D/A"/>
    <s v="No"/>
    <s v="Yes"/>
    <x v="0"/>
    <s v="D/A"/>
    <s v="D/A"/>
    <s v="D/A"/>
    <s v="D/A"/>
    <s v="D/A"/>
    <s v="D/A"/>
    <s v="D/A"/>
    <s v="D/A"/>
    <s v="D/A"/>
    <s v="D/A"/>
    <s v="D/A"/>
    <s v="D/A"/>
    <x v="1"/>
    <s v="D/A"/>
    <s v="D/A"/>
    <s v="D/A"/>
    <s v="D/A"/>
    <s v="D/A"/>
    <s v="D/A"/>
    <s v="D/A"/>
    <s v="pursue your studies at LAU but a different degree"/>
    <m/>
    <s v="Yes"/>
    <s v="D/A"/>
    <s v="better than other"/>
    <s v="D/A"/>
    <s v="D/A"/>
    <s v="D/A"/>
    <s v="D/A"/>
    <s v="D/A"/>
    <s v="D/A"/>
    <s v="D/A"/>
    <s v="D/A"/>
    <s v="D/A"/>
    <s v="D/A"/>
    <s v="D/A"/>
    <m/>
    <m/>
    <m/>
    <m/>
    <m/>
    <m/>
    <m/>
    <m/>
    <m/>
    <m/>
    <m/>
    <m/>
    <m/>
    <m/>
    <m/>
    <s v="D/A"/>
    <s v="D/A"/>
  </r>
  <r>
    <s v="Wael"/>
    <s v="Serhal"/>
    <m/>
    <m/>
    <s v="Fall 2017"/>
    <n v="201201839"/>
    <s v="Byblos"/>
    <s v="Male"/>
    <s v="Serhal, Wael I."/>
    <s v="UG"/>
    <s v="BAR"/>
    <x v="0"/>
    <x v="0"/>
    <x v="0"/>
    <m/>
    <m/>
    <m/>
    <m/>
    <m/>
    <m/>
    <s v="71-580589"/>
    <m/>
    <m/>
    <m/>
    <m/>
    <m/>
    <s v="Wael Serhal"/>
    <s v="wael.serhal"/>
    <s v="Submitted"/>
    <d v="2019-05-13T14:00:00"/>
    <x v="1"/>
    <x v="0"/>
    <x v="0"/>
    <x v="0"/>
    <x v="0"/>
    <x v="0"/>
    <s v="Yes"/>
    <s v="Good"/>
    <x v="0"/>
    <x v="0"/>
    <x v="0"/>
    <s v="D/A"/>
    <x v="0"/>
    <s v="D/A"/>
    <s v="D/A"/>
    <x v="0"/>
    <x v="0"/>
    <s v="D/A"/>
    <s v="D/A"/>
    <s v="D/A"/>
    <s v="D/A"/>
    <s v="D/A"/>
    <s v="D/A"/>
    <s v="D/A"/>
    <s v="D/A"/>
    <s v="D/A"/>
    <s v="1-2 years"/>
    <x v="1"/>
    <s v="Yes"/>
    <s v="D/A"/>
    <x v="5"/>
    <x v="5"/>
    <s v="Nesma &amp; Partners"/>
    <s v="D/A"/>
    <s v="D/A"/>
    <s v="Private"/>
    <s v="Regional"/>
    <s v="Lebanon"/>
    <s v="D/A"/>
    <s v="Beirut"/>
    <s v="D/A"/>
    <s v="No"/>
    <s v="Yes"/>
    <x v="0"/>
    <s v="D/A"/>
    <s v="D/A"/>
    <s v="D/A"/>
    <s v="D/A"/>
    <s v="D/A"/>
    <s v="D/A"/>
    <s v="D/A"/>
    <s v="D/A"/>
    <s v="D/A"/>
    <s v="D/A"/>
    <s v="D/A"/>
    <s v="D/A"/>
    <x v="1"/>
    <s v="D/A"/>
    <s v="D/A"/>
    <s v="D/A"/>
    <s v="D/A"/>
    <s v="D/A"/>
    <s v="D/A"/>
    <s v="D/A"/>
    <s v="not pursue your studies at LAU"/>
    <m/>
    <s v="No"/>
    <s v="D/A"/>
    <s v="about the same as other"/>
    <s v="D/A"/>
    <s v="D/A"/>
    <s v="D/A"/>
    <s v="D/A"/>
    <s v="D/A"/>
    <s v="D/A"/>
    <s v="D/A"/>
    <s v="D/A"/>
    <s v="D/A"/>
    <s v="D/A"/>
    <s v="D/A"/>
    <m/>
    <m/>
    <m/>
    <m/>
    <m/>
    <m/>
    <m/>
    <m/>
    <m/>
    <m/>
    <m/>
    <m/>
    <m/>
    <m/>
    <m/>
    <s v="D/A"/>
    <s v="D/A"/>
  </r>
  <r>
    <s v="Christian"/>
    <s v="Abou Marakian"/>
    <m/>
    <m/>
    <s v="Fall 2017"/>
    <n v="201103627"/>
    <s v="Byblos"/>
    <s v="Male"/>
    <s v="Abou Marakian, Christian E."/>
    <s v="UG"/>
    <s v="BAR"/>
    <x v="0"/>
    <x v="0"/>
    <x v="0"/>
    <m/>
    <m/>
    <m/>
    <m/>
    <m/>
    <m/>
    <s v="70-602071"/>
    <m/>
    <m/>
    <m/>
    <m/>
    <m/>
    <s v="Christian Abou Marakian"/>
    <s v="christian.aboumarakian"/>
    <s v="Submitted"/>
    <d v="2019-05-13T12:18:00"/>
    <x v="0"/>
    <x v="0"/>
    <x v="0"/>
    <x v="0"/>
    <x v="0"/>
    <x v="0"/>
    <s v="Yes"/>
    <s v="Average"/>
    <x v="1"/>
    <x v="0"/>
    <x v="0"/>
    <s v="D/A"/>
    <x v="0"/>
    <s v="D/A"/>
    <s v="D/A"/>
    <x v="0"/>
    <x v="0"/>
    <s v="D/A"/>
    <s v="D/A"/>
    <s v="D/A"/>
    <s v="D/A"/>
    <s v="D/A"/>
    <s v="D/A"/>
    <s v="D/A"/>
    <s v="D/A"/>
    <s v="D/A"/>
    <s v="D/A"/>
    <x v="0"/>
    <s v="D/A"/>
    <s v="D/A"/>
    <x v="0"/>
    <x v="0"/>
    <s v="D/A"/>
    <s v="D/A"/>
    <s v="D/A"/>
    <s v="D/A"/>
    <s v="D/A"/>
    <s v="D/A"/>
    <s v="D/A"/>
    <s v="D/A"/>
    <s v="D/A"/>
    <s v="D/A"/>
    <s v="D/A"/>
    <x v="0"/>
    <s v="D/A"/>
    <s v="D/A"/>
    <s v="D/A"/>
    <s v="D/A"/>
    <s v="D/A"/>
    <s v="D/A"/>
    <s v="D/A"/>
    <s v="D/A"/>
    <s v="D/A"/>
    <s v="D/A"/>
    <s v="D/A"/>
    <s v="D/A"/>
    <x v="0"/>
    <s v="D/A"/>
    <s v="D/A"/>
    <s v="D/A"/>
    <s v="D/A"/>
    <s v="D/A"/>
    <s v="D/A"/>
    <s v="D/A"/>
    <s v="pursue your studies at LAU and pursue the same degree"/>
    <m/>
    <s v="D/A"/>
    <s v="D/A"/>
    <s v="D/A"/>
    <s v="D/A"/>
    <s v="D/A"/>
    <s v="D/A"/>
    <s v="D/A"/>
    <s v="D/A"/>
    <s v="D/A"/>
    <s v="D/A"/>
    <s v="D/A"/>
    <s v="D/A"/>
    <s v="D/A"/>
    <s v="D/A"/>
    <m/>
    <m/>
    <m/>
    <m/>
    <m/>
    <m/>
    <m/>
    <m/>
    <m/>
    <m/>
    <m/>
    <m/>
    <m/>
    <m/>
    <m/>
    <s v="D/A"/>
    <s v="D/A"/>
  </r>
  <r>
    <s v="Lama"/>
    <s v="Dabaghi"/>
    <m/>
    <m/>
    <s v="Spring 2018"/>
    <n v="201301217"/>
    <s v="Byblos"/>
    <s v="Female"/>
    <s v="Dabaghi, Lama S."/>
    <s v="UG"/>
    <s v="BAR"/>
    <x v="0"/>
    <x v="0"/>
    <x v="0"/>
    <m/>
    <m/>
    <m/>
    <m/>
    <m/>
    <m/>
    <s v="70-374421"/>
    <m/>
    <m/>
    <m/>
    <m/>
    <m/>
    <s v="Lama Dabaghi"/>
    <s v="lama.dabaghi"/>
    <s v="Submitted"/>
    <d v="2019-12-06T11:10:00"/>
    <x v="1"/>
    <x v="0"/>
    <x v="0"/>
    <x v="0"/>
    <x v="0"/>
    <x v="0"/>
    <s v="Yes"/>
    <s v="Very good"/>
    <x v="0"/>
    <x v="0"/>
    <x v="0"/>
    <s v="D/A"/>
    <x v="0"/>
    <s v="D/A"/>
    <s v="D/A"/>
    <x v="0"/>
    <x v="0"/>
    <s v="D/A"/>
    <s v="D/A"/>
    <s v="D/A"/>
    <s v="D/A"/>
    <s v="D/A"/>
    <s v="D/A"/>
    <s v="D/A"/>
    <s v="D/A"/>
    <s v="D/A"/>
    <s v="1-2 years"/>
    <x v="2"/>
    <s v="Yes"/>
    <s v="D/A"/>
    <x v="2"/>
    <x v="2"/>
    <s v="DOUEIHY GROUP"/>
    <s v="D/A"/>
    <s v="D/A"/>
    <s v="Private"/>
    <s v="Regional"/>
    <s v="Lebanon"/>
    <s v="D/A"/>
    <s v="Beirut"/>
    <s v="D/A"/>
    <s v="No"/>
    <s v="Yes"/>
    <x v="0"/>
    <s v="D/A"/>
    <s v="D/A"/>
    <s v="D/A"/>
    <s v="D/A"/>
    <s v="D/A"/>
    <s v="D/A"/>
    <s v="D/A"/>
    <s v="D/A"/>
    <s v="D/A"/>
    <s v="D/A"/>
    <s v="D/A"/>
    <s v="D/A"/>
    <x v="1"/>
    <s v="D/A"/>
    <s v="D/A"/>
    <s v="D/A"/>
    <s v="D/A"/>
    <s v="D/A"/>
    <s v="D/A"/>
    <s v="D/A"/>
    <s v="pursue your studies at LAU but a different degree"/>
    <s v="D/A"/>
    <s v="No"/>
    <s v="D/A"/>
    <s v="about the same as other"/>
    <s v="D/A"/>
    <s v="D/A"/>
    <s v="D/A"/>
    <s v="D/A"/>
    <s v="D/A"/>
    <s v="D/A"/>
    <s v="D/A"/>
    <s v="D/A"/>
    <s v="D/A"/>
    <s v="D/A"/>
    <s v="D/A"/>
    <s v="D/A"/>
    <s v="D/A"/>
    <s v="D/A"/>
    <s v="D/A"/>
    <s v="D/A"/>
    <s v="D/A"/>
    <s v="D/A"/>
    <s v="D/A"/>
    <s v="D/A"/>
    <s v="D/A"/>
    <s v="D/A"/>
    <s v="D/A"/>
    <s v="D/A"/>
    <s v="D/A"/>
    <s v="D/A"/>
    <s v="D/A"/>
    <s v="D/A"/>
  </r>
  <r>
    <s v="Louis"/>
    <s v="Mecherkany"/>
    <m/>
    <m/>
    <s v="Spring 2018"/>
    <n v="200901641"/>
    <s v="Byblos"/>
    <s v="Male"/>
    <s v="Mecherkany, Louis R."/>
    <s v="UG"/>
    <s v="BAR"/>
    <x v="0"/>
    <x v="0"/>
    <x v="0"/>
    <m/>
    <m/>
    <m/>
    <m/>
    <m/>
    <m/>
    <s v="03-325142"/>
    <m/>
    <m/>
    <m/>
    <m/>
    <m/>
    <s v="Louis Mecherkany"/>
    <s v="louis.mecherkany"/>
    <s v="Submitted"/>
    <d v="2019-12-06T11:24:00"/>
    <x v="1"/>
    <x v="0"/>
    <x v="0"/>
    <x v="0"/>
    <x v="0"/>
    <x v="0"/>
    <s v="Yes"/>
    <s v="Good"/>
    <x v="1"/>
    <x v="0"/>
    <x v="0"/>
    <s v="D/A"/>
    <x v="0"/>
    <s v="D/A"/>
    <s v="D/A"/>
    <x v="0"/>
    <x v="0"/>
    <s v="D/A"/>
    <s v="D/A"/>
    <s v="D/A"/>
    <s v="D/A"/>
    <s v="D/A"/>
    <s v="D/A"/>
    <s v="D/A"/>
    <s v="D/A"/>
    <s v="D/A"/>
    <s v="3-6 months"/>
    <x v="2"/>
    <s v="Yes"/>
    <s v="D/A"/>
    <x v="2"/>
    <x v="2"/>
    <s v="PHOENIX ENERGY"/>
    <s v="D/A"/>
    <s v="D/A"/>
    <s v="Private"/>
    <s v="International"/>
    <s v="Lebanon"/>
    <s v="D/A"/>
    <s v="Beirut"/>
    <s v="D/A"/>
    <s v="No"/>
    <s v="Yes"/>
    <x v="0"/>
    <s v="D/A"/>
    <s v="D/A"/>
    <s v="D/A"/>
    <s v="D/A"/>
    <s v="D/A"/>
    <s v="D/A"/>
    <s v="D/A"/>
    <s v="D/A"/>
    <s v="D/A"/>
    <s v="D/A"/>
    <s v="D/A"/>
    <s v="D/A"/>
    <x v="1"/>
    <s v="D/A"/>
    <s v="D/A"/>
    <s v="D/A"/>
    <s v="D/A"/>
    <s v="D/A"/>
    <s v="D/A"/>
    <s v="D/A"/>
    <s v="pursue your studies at LAU but a different degree"/>
    <s v="D/A"/>
    <s v="No"/>
    <s v="D/A"/>
    <s v="about the same as other"/>
    <s v="D/A"/>
    <s v="D/A"/>
    <s v="D/A"/>
    <s v="D/A"/>
    <s v="D/A"/>
    <s v="D/A"/>
    <s v="D/A"/>
    <s v="D/A"/>
    <s v="D/A"/>
    <s v="D/A"/>
    <s v="D/A"/>
    <s v="Major contribution"/>
    <s v="Major contribution"/>
    <s v="Major contribution"/>
    <s v="Major contribution"/>
    <s v="Major contribution"/>
    <s v="Strong contribution"/>
    <s v="Moderate contribution"/>
    <s v="Strong contribution"/>
    <s v="Moderate contribution"/>
    <s v="Strong contribution"/>
    <s v="Strong contribution"/>
    <s v="Strong contribution"/>
    <s v="Moderate contribution"/>
    <s v="Major contribution"/>
    <s v="Major contribution"/>
    <s v="D/A"/>
    <s v="D/A"/>
  </r>
  <r>
    <s v="Lyn"/>
    <s v="Dabbous"/>
    <m/>
    <m/>
    <s v="Spring 2018"/>
    <n v="201306112"/>
    <s v="Byblos"/>
    <s v="Female"/>
    <s v="Dabbous, Lyn M."/>
    <s v="UG"/>
    <s v="BAR"/>
    <x v="0"/>
    <x v="0"/>
    <x v="0"/>
    <m/>
    <m/>
    <m/>
    <m/>
    <m/>
    <m/>
    <s v="03-823630"/>
    <m/>
    <m/>
    <m/>
    <m/>
    <m/>
    <s v="Lyn Dabbous"/>
    <s v="lyn.dabbous"/>
    <s v="Submitted"/>
    <d v="2019-12-06T11:31:00"/>
    <x v="1"/>
    <x v="0"/>
    <x v="0"/>
    <x v="0"/>
    <x v="0"/>
    <x v="0"/>
    <s v="Yes"/>
    <s v="Very good"/>
    <x v="0"/>
    <x v="0"/>
    <x v="0"/>
    <s v="D/A"/>
    <x v="0"/>
    <s v="D/A"/>
    <s v="D/A"/>
    <x v="0"/>
    <x v="0"/>
    <s v="D/A"/>
    <s v="D/A"/>
    <s v="D/A"/>
    <s v="D/A"/>
    <s v="D/A"/>
    <s v="D/A"/>
    <s v="D/A"/>
    <s v="D/A"/>
    <s v="D/A"/>
    <s v="3-6 months"/>
    <x v="2"/>
    <s v="No"/>
    <s v="D/A"/>
    <x v="2"/>
    <x v="2"/>
    <s v="AIW- LAU"/>
    <s v="D/A"/>
    <s v="D/A"/>
    <s v="Private"/>
    <s v="International"/>
    <s v="Lebanon"/>
    <s v="D/A"/>
    <s v="Beirut"/>
    <s v="D/A"/>
    <s v="Yes"/>
    <s v="No"/>
    <x v="0"/>
    <s v="D/A"/>
    <s v="D/A"/>
    <s v="D/A"/>
    <s v="D/A"/>
    <s v="D/A"/>
    <s v="D/A"/>
    <s v="D/A"/>
    <s v="D/A"/>
    <s v="D/A"/>
    <s v="D/A"/>
    <s v="D/A"/>
    <s v="D/A"/>
    <x v="1"/>
    <s v="D/A"/>
    <s v="D/A"/>
    <s v="D/A"/>
    <s v="D/A"/>
    <s v="D/A"/>
    <s v="D/A"/>
    <s v="D/A"/>
    <s v="not pursue your studies at LAU"/>
    <s v="TOO EXPENSIVE FOR NO JOB OPPORTUNITIES. SHE COULD HAVE STUDIED ABROAD."/>
    <s v="Yes"/>
    <s v="D/A"/>
    <s v="better than other"/>
    <s v="D/A"/>
    <s v="D/A"/>
    <s v="D/A"/>
    <s v="D/A"/>
    <s v="D/A"/>
    <s v="D/A"/>
    <s v="D/A"/>
    <s v="D/A"/>
    <s v="D/A"/>
    <s v="D/A"/>
    <s v="D/A"/>
    <s v="Strong contribution"/>
    <s v="Strong contribution"/>
    <s v="Strong contribution"/>
    <s v="Strong contribution"/>
    <s v="Major contribution"/>
    <s v="Major contribution"/>
    <s v="Moderate contribution"/>
    <s v="Moderate contribution"/>
    <s v="No Contribution"/>
    <s v="Strong contribution"/>
    <s v="Strong contribution"/>
    <s v="Strong contribution"/>
    <s v="Major contribution"/>
    <s v="Minor contribution"/>
    <s v="Major contribution"/>
    <s v="D/A"/>
    <s v="D/A"/>
  </r>
  <r>
    <s v="Maria"/>
    <s v="Assaker"/>
    <m/>
    <m/>
    <s v="Spring 2018"/>
    <n v="201300293"/>
    <s v="Byblos"/>
    <s v="Female"/>
    <s v="Assaker, Maria B."/>
    <s v="UG"/>
    <s v="BAR"/>
    <x v="0"/>
    <x v="0"/>
    <x v="0"/>
    <m/>
    <m/>
    <m/>
    <m/>
    <m/>
    <m/>
    <s v="70-909571"/>
    <m/>
    <m/>
    <m/>
    <m/>
    <m/>
    <s v="Maria Assaker"/>
    <s v="maria.assaker"/>
    <s v="Submitted"/>
    <d v="2019-12-06T11:45:00"/>
    <x v="1"/>
    <x v="0"/>
    <x v="0"/>
    <x v="0"/>
    <x v="0"/>
    <x v="0"/>
    <s v="Yes"/>
    <s v="Below Average"/>
    <x v="0"/>
    <x v="0"/>
    <x v="0"/>
    <s v="D/A"/>
    <x v="0"/>
    <s v="D/A"/>
    <s v="D/A"/>
    <x v="0"/>
    <x v="0"/>
    <s v="D/A"/>
    <s v="D/A"/>
    <s v="D/A"/>
    <s v="D/A"/>
    <s v="D/A"/>
    <s v="D/A"/>
    <s v="D/A"/>
    <s v="D/A"/>
    <s v="D/A"/>
    <s v="0-3 months"/>
    <x v="1"/>
    <s v="No"/>
    <s v="D/A"/>
    <x v="2"/>
    <x v="2"/>
    <s v="LTEIF"/>
    <s v="D/A"/>
    <s v="D/A"/>
    <s v="Private"/>
    <s v="National"/>
    <s v="Lebanon"/>
    <s v="D/A"/>
    <s v="Mount Lebanon"/>
    <s v="D/A"/>
    <s v="No"/>
    <s v="No"/>
    <x v="0"/>
    <s v="D/A"/>
    <s v="D/A"/>
    <s v="D/A"/>
    <s v="D/A"/>
    <s v="D/A"/>
    <s v="D/A"/>
    <s v="D/A"/>
    <s v="D/A"/>
    <s v="D/A"/>
    <s v="D/A"/>
    <s v="D/A"/>
    <s v="D/A"/>
    <x v="1"/>
    <s v="D/A"/>
    <s v="D/A"/>
    <s v="D/A"/>
    <s v="D/A"/>
    <s v="D/A"/>
    <s v="D/A"/>
    <s v="D/A"/>
    <s v="not pursue your studies at LAU"/>
    <s v="TOO EXPENSIVE TO FIND LOW SALARY JOB OPPORTUNITIES!"/>
    <s v="Yes"/>
    <s v="D/A"/>
    <s v="about the same as other"/>
    <s v="D/A"/>
    <s v="D/A"/>
    <s v="D/A"/>
    <s v="D/A"/>
    <s v="D/A"/>
    <s v="D/A"/>
    <s v="D/A"/>
    <s v="D/A"/>
    <s v="D/A"/>
    <s v="D/A"/>
    <s v="D/A"/>
    <s v="Major contribution"/>
    <s v="Major contribution"/>
    <s v="No Contribution"/>
    <s v="Major contribution"/>
    <s v="Moderate contribution"/>
    <s v="Moderate contribution"/>
    <s v="Moderate contribution"/>
    <s v="Major contribution"/>
    <s v="Strong contribution"/>
    <s v="Major contribution"/>
    <s v="Major contribution"/>
    <s v="No Contribution"/>
    <s v="Major contribution"/>
    <s v="Major contribution"/>
    <s v="Major contribution"/>
    <s v="D/A"/>
    <s v="D/A"/>
  </r>
  <r>
    <s v="Maria"/>
    <s v="Bassil"/>
    <m/>
    <m/>
    <s v="Spring 2018"/>
    <n v="201301214"/>
    <s v="Byblos"/>
    <s v="Female"/>
    <s v="Bassil, Maria A."/>
    <s v="UG"/>
    <s v="BAR"/>
    <x v="0"/>
    <x v="0"/>
    <x v="0"/>
    <m/>
    <m/>
    <m/>
    <m/>
    <m/>
    <m/>
    <s v="71-842900"/>
    <m/>
    <m/>
    <m/>
    <m/>
    <m/>
    <s v="Maria Bassil"/>
    <s v="maria.bassil02"/>
    <s v="Submitted"/>
    <d v="2019-12-06T13:34:00"/>
    <x v="1"/>
    <x v="0"/>
    <x v="0"/>
    <x v="0"/>
    <x v="0"/>
    <x v="0"/>
    <s v="Yes"/>
    <s v="Good"/>
    <x v="0"/>
    <x v="0"/>
    <x v="0"/>
    <s v="D/A"/>
    <x v="0"/>
    <s v="D/A"/>
    <s v="D/A"/>
    <x v="0"/>
    <x v="0"/>
    <s v="D/A"/>
    <s v="D/A"/>
    <s v="D/A"/>
    <s v="D/A"/>
    <s v="D/A"/>
    <s v="D/A"/>
    <s v="D/A"/>
    <s v="D/A"/>
    <s v="D/A"/>
    <s v="6-12 months"/>
    <x v="1"/>
    <s v="Yes"/>
    <s v="D/A"/>
    <x v="1"/>
    <x v="1"/>
    <s v="AL FUTTAIM "/>
    <s v="D/A"/>
    <s v="D/A"/>
    <s v="Private"/>
    <s v="International"/>
    <s v="Lebanon"/>
    <s v="D/A"/>
    <s v="Mount Lebanon"/>
    <s v="D/A"/>
    <s v="No"/>
    <s v="Yes"/>
    <x v="0"/>
    <s v="D/A"/>
    <s v="D/A"/>
    <s v="D/A"/>
    <s v="D/A"/>
    <s v="D/A"/>
    <s v="D/A"/>
    <s v="D/A"/>
    <s v="D/A"/>
    <s v="D/A"/>
    <s v="D/A"/>
    <s v="D/A"/>
    <s v="D/A"/>
    <x v="1"/>
    <s v="D/A"/>
    <s v="D/A"/>
    <s v="D/A"/>
    <s v="D/A"/>
    <s v="D/A"/>
    <s v="D/A"/>
    <s v="D/A"/>
    <s v="pursue your studies at LAU and pursue the same degree"/>
    <s v="D/A"/>
    <s v="Yes"/>
    <s v="D/A"/>
    <s v="about the same as other"/>
    <s v="D/A"/>
    <s v="D/A"/>
    <s v="D/A"/>
    <s v="D/A"/>
    <s v="D/A"/>
    <s v="D/A"/>
    <s v="D/A"/>
    <s v="D/A"/>
    <s v="D/A"/>
    <s v="D/A"/>
    <s v="D/A"/>
    <s v="Major contribution"/>
    <s v="Major contribution"/>
    <s v="Major contribution"/>
    <s v="Major contribution"/>
    <s v="Major contribution"/>
    <s v="Major contribution"/>
    <s v="Major contribution"/>
    <s v="Major contribution"/>
    <s v="Major contribution"/>
    <s v="Major contribution"/>
    <s v="Major contribution"/>
    <s v="Major contribution"/>
    <s v="Major contribution"/>
    <s v="Major contribution"/>
    <s v="Major contribution"/>
    <s v="D/A"/>
    <s v="D/A"/>
  </r>
  <r>
    <s v="Maria"/>
    <s v="Rizkallah"/>
    <m/>
    <m/>
    <s v="Spring 2018"/>
    <n v="201303694"/>
    <s v="Byblos"/>
    <s v="Female"/>
    <s v="Rizkallah, Maria M."/>
    <s v="UG"/>
    <s v="BAR"/>
    <x v="0"/>
    <x v="0"/>
    <x v="0"/>
    <m/>
    <m/>
    <m/>
    <m/>
    <m/>
    <m/>
    <s v="70-464828"/>
    <m/>
    <m/>
    <m/>
    <m/>
    <m/>
    <s v="Maria Rizkallah"/>
    <s v="maria.rizkallah"/>
    <s v="Submitted"/>
    <d v="2019-12-06T13:43:00"/>
    <x v="0"/>
    <x v="0"/>
    <x v="0"/>
    <x v="0"/>
    <x v="0"/>
    <x v="0"/>
    <s v="Yes"/>
    <s v="Good"/>
    <x v="0"/>
    <x v="0"/>
    <x v="0"/>
    <s v="D/A"/>
    <x v="0"/>
    <s v="D/A"/>
    <s v="D/A"/>
    <x v="0"/>
    <x v="0"/>
    <s v="D/A"/>
    <s v="D/A"/>
    <s v="D/A"/>
    <s v="D/A"/>
    <s v="D/A"/>
    <s v="D/A"/>
    <s v="D/A"/>
    <s v="D/A"/>
    <s v="D/A"/>
    <s v="D/A"/>
    <x v="0"/>
    <s v="D/A"/>
    <s v="D/A"/>
    <x v="0"/>
    <x v="0"/>
    <s v="D/A"/>
    <s v="D/A"/>
    <s v="D/A"/>
    <s v="D/A"/>
    <s v="D/A"/>
    <s v="D/A"/>
    <s v="D/A"/>
    <s v="D/A"/>
    <s v="D/A"/>
    <s v="D/A"/>
    <s v="D/A"/>
    <x v="0"/>
    <s v="D/A"/>
    <s v="D/A"/>
    <s v="D/A"/>
    <s v="D/A"/>
    <s v="D/A"/>
    <s v="D/A"/>
    <s v="D/A"/>
    <s v="D/A"/>
    <s v="D/A"/>
    <s v="D/A"/>
    <s v="D/A"/>
    <s v="D/A"/>
    <x v="2"/>
    <s v="WORKING AS A FREELANCER."/>
    <s v="D/A"/>
    <s v="D/A"/>
    <s v="D/A"/>
    <s v="D/A"/>
    <s v="D/A"/>
    <s v="D/A"/>
    <s v="pursue your studies at LAU and pursue the same degree"/>
    <s v="D/A"/>
    <s v="D/A"/>
    <s v="D/A"/>
    <s v="D/A"/>
    <s v="D/A"/>
    <s v="D/A"/>
    <s v="D/A"/>
    <s v="D/A"/>
    <s v="D/A"/>
    <s v="D/A"/>
    <s v="D/A"/>
    <s v="D/A"/>
    <s v="D/A"/>
    <s v="D/A"/>
    <s v="D/A"/>
    <s v="Strong contribution"/>
    <s v="Strong contribution"/>
    <s v="Moderate contribution"/>
    <s v="Strong contribution"/>
    <s v="Strong contribution"/>
    <s v="Moderate contribution"/>
    <s v="Moderate contribution"/>
    <s v="Strong contribution"/>
    <s v="Strong contribution"/>
    <s v="Strong contribution"/>
    <s v="Moderate contribution"/>
    <s v="Strong contribution"/>
    <s v="Strong contribution"/>
    <s v="Minor contribution"/>
    <s v="Moderate contribution"/>
    <s v="D/A"/>
    <s v="D/A"/>
  </r>
  <r>
    <s v="Marie Lou"/>
    <s v="Dayoub"/>
    <m/>
    <m/>
    <s v="Spring 2018"/>
    <n v="201202556"/>
    <s v="Byblos"/>
    <s v="Female"/>
    <s v="Dayoub, Marie Lou M."/>
    <s v="UG"/>
    <s v="BAR"/>
    <x v="0"/>
    <x v="0"/>
    <x v="0"/>
    <m/>
    <m/>
    <m/>
    <m/>
    <m/>
    <m/>
    <s v="70-720000"/>
    <m/>
    <m/>
    <m/>
    <m/>
    <m/>
    <s v="Marie Lou Dayoub"/>
    <s v="marielou.dayoub"/>
    <s v="Submitted"/>
    <d v="2019-12-06T13:57:00"/>
    <x v="0"/>
    <x v="0"/>
    <x v="0"/>
    <x v="0"/>
    <x v="0"/>
    <x v="1"/>
    <s v="Yes"/>
    <s v="Good"/>
    <x v="0"/>
    <x v="0"/>
    <x v="0"/>
    <s v="D/A"/>
    <x v="0"/>
    <s v="D/A"/>
    <s v="D/A"/>
    <x v="0"/>
    <x v="0"/>
    <s v="D/A"/>
    <s v="D/A"/>
    <s v="D/A"/>
    <s v="D/A"/>
    <s v="- CERTIFIED DIAMOND GRADING- HRD_x000d__x000a_- JEWELRY DESIGN CERTIFICATE"/>
    <s v="D/A"/>
    <s v="D/A"/>
    <s v="D/A"/>
    <s v="D/A"/>
    <s v="D/A"/>
    <x v="0"/>
    <s v="D/A"/>
    <s v="D/A"/>
    <x v="0"/>
    <x v="0"/>
    <s v="D/A"/>
    <s v="D/A"/>
    <s v="D/A"/>
    <s v="D/A"/>
    <s v="D/A"/>
    <s v="D/A"/>
    <s v="D/A"/>
    <s v="D/A"/>
    <s v="D/A"/>
    <s v="D/A"/>
    <s v="D/A"/>
    <x v="0"/>
    <s v="D/A"/>
    <s v="D/A"/>
    <s v="D/A"/>
    <s v="D/A"/>
    <s v="D/A"/>
    <s v="D/A"/>
    <s v="D/A"/>
    <s v="D/A"/>
    <s v="D/A"/>
    <s v="D/A"/>
    <s v="D/A"/>
    <s v="D/A"/>
    <x v="2"/>
    <s v="SHE'S PLANNING TO HAVE HER OWN JEWELRY LINE."/>
    <s v="D/A"/>
    <s v="D/A"/>
    <s v="D/A"/>
    <s v="D/A"/>
    <s v="D/A"/>
    <s v="D/A"/>
    <s v="pursue your studies at LAU and pursue the same degree"/>
    <s v="D/A"/>
    <s v="D/A"/>
    <s v="D/A"/>
    <s v="D/A"/>
    <s v="D/A"/>
    <s v="D/A"/>
    <s v="D/A"/>
    <s v="D/A"/>
    <s v="D/A"/>
    <s v="D/A"/>
    <s v="D/A"/>
    <s v="D/A"/>
    <s v="D/A"/>
    <s v="D/A"/>
    <s v="D/A"/>
    <s v="Major contribution"/>
    <s v="Strong contribution"/>
    <s v="Strong contribution"/>
    <s v="Moderate contribution"/>
    <s v="Moderate contribution"/>
    <s v="Moderate contribution"/>
    <s v="Moderate contribution"/>
    <s v="No Contribution"/>
    <s v="Strong contribution"/>
    <s v="Major contribution"/>
    <s v="Major contribution"/>
    <s v="Major contribution"/>
    <s v="Major contribution"/>
    <s v="Major contribution"/>
    <s v="Major contribution"/>
    <s v="D/A"/>
    <s v="D/A"/>
  </r>
  <r>
    <s v="Marina"/>
    <s v="Mardini"/>
    <m/>
    <m/>
    <s v="Spring 2018"/>
    <n v="201301366"/>
    <s v="Byblos"/>
    <s v="Female"/>
    <s v="Mardini, Marina J."/>
    <s v="UG"/>
    <s v="BAR"/>
    <x v="0"/>
    <x v="0"/>
    <x v="0"/>
    <m/>
    <m/>
    <m/>
    <m/>
    <m/>
    <m/>
    <s v="70-706607"/>
    <m/>
    <m/>
    <m/>
    <m/>
    <m/>
    <s v="Marina Mardini"/>
    <s v="marina.mardini"/>
    <s v="Submitted"/>
    <d v="2019-12-06T14:03:00"/>
    <x v="0"/>
    <x v="1"/>
    <x v="0"/>
    <x v="0"/>
    <x v="1"/>
    <x v="0"/>
    <s v="Yes"/>
    <s v="Very good"/>
    <x v="0"/>
    <x v="1"/>
    <x v="0"/>
    <s v="ELISAVA, BARCELONA"/>
    <x v="1"/>
    <n v="2019"/>
    <s v="D/A"/>
    <x v="0"/>
    <x v="0"/>
    <s v="D/A"/>
    <s v="D/A"/>
    <s v="D/A"/>
    <s v="D/A"/>
    <s v="D/A"/>
    <s v="D/A"/>
    <s v="D/A"/>
    <s v="D/A"/>
    <s v="D/A"/>
    <s v="D/A"/>
    <x v="0"/>
    <s v="D/A"/>
    <s v="D/A"/>
    <x v="0"/>
    <x v="0"/>
    <s v="D/A"/>
    <s v="D/A"/>
    <s v="D/A"/>
    <s v="D/A"/>
    <s v="D/A"/>
    <s v="D/A"/>
    <s v="D/A"/>
    <s v="D/A"/>
    <s v="D/A"/>
    <s v="D/A"/>
    <s v="D/A"/>
    <x v="0"/>
    <s v="D/A"/>
    <s v="D/A"/>
    <s v="D/A"/>
    <s v="D/A"/>
    <s v="D/A"/>
    <s v="D/A"/>
    <s v="D/A"/>
    <s v="D/A"/>
    <s v="D/A"/>
    <s v="D/A"/>
    <s v="D/A"/>
    <s v="D/A"/>
    <x v="0"/>
    <s v="D/A"/>
    <s v="D/A"/>
    <s v="D/A"/>
    <s v="D/A"/>
    <s v="D/A"/>
    <s v="D/A"/>
    <s v="D/A"/>
    <s v="pursue your studies at LAU and pursue the same degree"/>
    <s v="D/A"/>
    <s v="D/A"/>
    <s v="D/A"/>
    <s v="D/A"/>
    <s v="D/A"/>
    <s v="D/A"/>
    <s v="D/A"/>
    <s v="D/A"/>
    <s v="D/A"/>
    <s v="D/A"/>
    <s v="D/A"/>
    <s v="D/A"/>
    <s v="D/A"/>
    <s v="D/A"/>
    <s v="D/A"/>
    <s v="Moderate contribution"/>
    <s v="Strong contribution"/>
    <s v="Strong contribution"/>
    <s v="Minor contribution"/>
    <s v="Strong contribution"/>
    <s v="Moderate contribution"/>
    <s v="Moderate contribution"/>
    <s v="Moderate contribution"/>
    <s v="Strong contribution"/>
    <s v="Strong contribution"/>
    <s v="Strong contribution"/>
    <s v="Moderate contribution"/>
    <s v="Moderate contribution"/>
    <s v="Strong contribution"/>
    <s v="Strong contribution"/>
    <s v="D/A"/>
    <s v="D/A"/>
  </r>
  <r>
    <s v="Mohamad Abdul Hadi"/>
    <s v="El Najjar"/>
    <m/>
    <m/>
    <s v="Spring 2018"/>
    <n v="201304749"/>
    <s v="Byblos"/>
    <s v="Male"/>
    <s v="El Najjar, Mohamad Abdul Hadi M."/>
    <s v="UG"/>
    <s v="BAR"/>
    <x v="0"/>
    <x v="0"/>
    <x v="0"/>
    <m/>
    <m/>
    <m/>
    <m/>
    <m/>
    <m/>
    <s v="70-908452"/>
    <m/>
    <m/>
    <m/>
    <m/>
    <m/>
    <s v="Mohamad Abdul Hadi El Najjar"/>
    <s v="mohamadabdulhadi.elnajjar"/>
    <s v="Submitted"/>
    <d v="2019-12-06T14:16:00"/>
    <x v="1"/>
    <x v="0"/>
    <x v="0"/>
    <x v="0"/>
    <x v="0"/>
    <x v="0"/>
    <s v="Yes"/>
    <s v="Excellent"/>
    <x v="0"/>
    <x v="0"/>
    <x v="0"/>
    <s v="D/A"/>
    <x v="0"/>
    <s v="D/A"/>
    <s v="D/A"/>
    <x v="0"/>
    <x v="0"/>
    <s v="D/A"/>
    <s v="D/A"/>
    <s v="D/A"/>
    <s v="D/A"/>
    <s v="D/A"/>
    <s v="D/A"/>
    <s v="D/A"/>
    <s v="D/A"/>
    <s v="D/A"/>
    <s v="1-2 years"/>
    <x v="1"/>
    <s v="Yes"/>
    <s v="D/A"/>
    <x v="2"/>
    <x v="2"/>
    <s v="SPECTRUM"/>
    <s v="D/A"/>
    <s v="D/A"/>
    <s v="Private"/>
    <s v="International"/>
    <s v="Lebanon"/>
    <s v="D/A"/>
    <s v="Beirut"/>
    <s v="D/A"/>
    <s v="No"/>
    <s v="Yes"/>
    <x v="0"/>
    <s v="D/A"/>
    <s v="D/A"/>
    <s v="D/A"/>
    <s v="D/A"/>
    <s v="D/A"/>
    <s v="D/A"/>
    <s v="D/A"/>
    <s v="D/A"/>
    <s v="D/A"/>
    <s v="D/A"/>
    <s v="D/A"/>
    <s v="D/A"/>
    <x v="1"/>
    <s v="D/A"/>
    <s v="D/A"/>
    <s v="D/A"/>
    <s v="D/A"/>
    <s v="D/A"/>
    <s v="D/A"/>
    <s v="D/A"/>
    <s v="not pursue your studies at LAU"/>
    <s v="BECAUSE HE WON'T PURSUE ANYTHING IN THIS COUNTRY. HE WOULD RATHER TRAVEL"/>
    <s v="Yes"/>
    <s v="D/A"/>
    <s v="better than other"/>
    <s v="D/A"/>
    <s v="D/A"/>
    <s v="D/A"/>
    <s v="D/A"/>
    <s v="D/A"/>
    <s v="D/A"/>
    <s v="D/A"/>
    <s v="D/A"/>
    <s v="D/A"/>
    <s v="D/A"/>
    <s v="D/A"/>
    <s v="Major contribution"/>
    <s v="Major contribution"/>
    <s v="Strong contribution"/>
    <s v="Strong contribution"/>
    <s v="Major contribution"/>
    <s v="Minor contribution"/>
    <s v="Minor contribution"/>
    <s v="Major contribution"/>
    <s v="Moderate contribution"/>
    <s v="Major contribution"/>
    <s v="Major contribution"/>
    <s v="Major contribution"/>
    <s v="Moderate contribution"/>
    <s v="Strong contribution"/>
    <s v="Strong contribution"/>
    <s v="D/A"/>
    <s v="D/A"/>
  </r>
  <r>
    <s v="Nadim"/>
    <s v="Mezher"/>
    <m/>
    <m/>
    <s v="Spring 2018"/>
    <n v="201101788"/>
    <s v="Byblos"/>
    <s v="Male"/>
    <s v="Mezher, Nadim M."/>
    <s v="UG"/>
    <s v="BAR"/>
    <x v="0"/>
    <x v="0"/>
    <x v="0"/>
    <m/>
    <m/>
    <m/>
    <m/>
    <m/>
    <m/>
    <s v="03-092282"/>
    <m/>
    <m/>
    <m/>
    <m/>
    <m/>
    <s v="Nadim Mezher"/>
    <s v="nadim.mezher"/>
    <s v="Submitted"/>
    <d v="2019-12-06T14:30:00"/>
    <x v="1"/>
    <x v="0"/>
    <x v="0"/>
    <x v="0"/>
    <x v="0"/>
    <x v="0"/>
    <s v="Yes"/>
    <s v="Average"/>
    <x v="0"/>
    <x v="0"/>
    <x v="0"/>
    <s v="D/A"/>
    <x v="0"/>
    <s v="D/A"/>
    <s v="D/A"/>
    <x v="0"/>
    <x v="0"/>
    <s v="D/A"/>
    <s v="D/A"/>
    <s v="D/A"/>
    <s v="D/A"/>
    <s v="D/A"/>
    <s v="D/A"/>
    <s v="D/A"/>
    <s v="D/A"/>
    <s v="D/A"/>
    <s v="0-3 months"/>
    <x v="3"/>
    <s v="Yes"/>
    <s v="D/A"/>
    <x v="5"/>
    <x v="5"/>
    <s v="MEMO GROUP"/>
    <s v="D/A"/>
    <s v="D/A"/>
    <s v="Private"/>
    <s v="National"/>
    <s v="Lebanon"/>
    <s v="D/A"/>
    <s v="Beirut"/>
    <s v="D/A"/>
    <s v="No"/>
    <s v="Yes"/>
    <x v="0"/>
    <s v="D/A"/>
    <s v="D/A"/>
    <s v="D/A"/>
    <s v="D/A"/>
    <s v="D/A"/>
    <s v="D/A"/>
    <s v="D/A"/>
    <s v="D/A"/>
    <s v="D/A"/>
    <s v="D/A"/>
    <s v="D/A"/>
    <s v="D/A"/>
    <x v="1"/>
    <s v="D/A"/>
    <s v="D/A"/>
    <s v="D/A"/>
    <s v="D/A"/>
    <s v="D/A"/>
    <s v="D/A"/>
    <s v="D/A"/>
    <s v="pursue your studies at LAU but a different degree"/>
    <s v="D/A"/>
    <s v="Yes"/>
    <s v="D/A"/>
    <s v="better than other"/>
    <s v="D/A"/>
    <s v="D/A"/>
    <s v="D/A"/>
    <s v="D/A"/>
    <s v="D/A"/>
    <s v="D/A"/>
    <s v="D/A"/>
    <s v="D/A"/>
    <s v="D/A"/>
    <s v="D/A"/>
    <s v="D/A"/>
    <s v="Major contribution"/>
    <s v="Major contribution"/>
    <s v="Strong contribution"/>
    <s v="Strong contribution"/>
    <s v="Moderate contribution"/>
    <s v="Strong contribution"/>
    <s v="Moderate contribution"/>
    <s v="Strong contribution"/>
    <s v="Strong contribution"/>
    <s v="Moderate contribution"/>
    <s v="Strong contribution"/>
    <s v="Moderate contribution"/>
    <s v="Strong contribution"/>
    <s v="Moderate contribution"/>
    <s v="Strong contribution"/>
    <s v="D/A"/>
    <s v="D/A"/>
  </r>
  <r>
    <s v="Nayla"/>
    <s v="Tabbara"/>
    <m/>
    <m/>
    <s v="Spring 2018"/>
    <n v="201300447"/>
    <s v="Byblos"/>
    <s v="Female"/>
    <s v="Tabbara, Nayla M."/>
    <s v="UG"/>
    <s v="BAR"/>
    <x v="0"/>
    <x v="0"/>
    <x v="0"/>
    <m/>
    <m/>
    <m/>
    <m/>
    <m/>
    <m/>
    <s v="71-484834"/>
    <m/>
    <m/>
    <m/>
    <m/>
    <m/>
    <s v="Nayla Tabbara"/>
    <s v="nayla.tabbara"/>
    <s v="Submitted"/>
    <d v="2019-12-09T09:47:00"/>
    <x v="1"/>
    <x v="0"/>
    <x v="0"/>
    <x v="0"/>
    <x v="0"/>
    <x v="0"/>
    <s v="No"/>
    <s v="D/A"/>
    <x v="2"/>
    <x v="0"/>
    <x v="0"/>
    <s v="D/A"/>
    <x v="0"/>
    <s v="D/A"/>
    <s v="D/A"/>
    <x v="0"/>
    <x v="0"/>
    <s v="D/A"/>
    <s v="D/A"/>
    <s v="D/A"/>
    <s v="D/A"/>
    <s v="D/A"/>
    <s v="D/A"/>
    <s v="D/A"/>
    <s v="D/A"/>
    <s v="D/A"/>
    <s v="1-2 years"/>
    <x v="1"/>
    <s v="Yes"/>
    <s v="D/A"/>
    <x v="2"/>
    <x v="2"/>
    <s v="SPECTRUM"/>
    <s v="D/A"/>
    <s v="D/A"/>
    <s v="Private"/>
    <s v="Regional"/>
    <s v="Lebanon"/>
    <s v="D/A"/>
    <s v="Beirut"/>
    <s v="D/A"/>
    <s v="No"/>
    <s v="Yes"/>
    <x v="0"/>
    <s v="D/A"/>
    <s v="D/A"/>
    <s v="D/A"/>
    <s v="D/A"/>
    <s v="D/A"/>
    <s v="D/A"/>
    <s v="D/A"/>
    <s v="D/A"/>
    <s v="D/A"/>
    <s v="D/A"/>
    <s v="D/A"/>
    <s v="D/A"/>
    <x v="1"/>
    <s v="D/A"/>
    <s v="D/A"/>
    <s v="D/A"/>
    <s v="D/A"/>
    <s v="D/A"/>
    <s v="D/A"/>
    <s v="D/A"/>
    <s v="pursue your studies at LAU but a different degree"/>
    <s v="D/A"/>
    <s v="No"/>
    <s v="D/A"/>
    <s v="about the same as other"/>
    <s v="D/A"/>
    <s v="D/A"/>
    <s v="D/A"/>
    <s v="D/A"/>
    <s v="D/A"/>
    <s v="D/A"/>
    <s v="D/A"/>
    <s v="D/A"/>
    <s v="D/A"/>
    <s v="D/A"/>
    <s v="D/A"/>
    <s v="Strong contribution"/>
    <s v="Strong contribution"/>
    <s v="Strong contribution"/>
    <s v="Strong contribution"/>
    <s v="Strong contribution"/>
    <s v="Strong contribution"/>
    <s v="Moderate contribution"/>
    <s v="Strong contribution"/>
    <s v="Strong contribution"/>
    <s v="Major contribution"/>
    <s v="Strong contribution"/>
    <s v="Moderate contribution"/>
    <s v="Strong contribution"/>
    <s v="Strong contribution"/>
    <s v="Strong contribution"/>
    <s v="D/A"/>
    <s v="D/A"/>
  </r>
  <r>
    <s v="Omar"/>
    <s v="El Kalach"/>
    <m/>
    <m/>
    <s v="Spring 2018"/>
    <n v="201300399"/>
    <s v="Byblos"/>
    <s v="Male"/>
    <s v="El Kalach, Omar M."/>
    <s v="UG"/>
    <s v="BAR"/>
    <x v="0"/>
    <x v="0"/>
    <x v="0"/>
    <m/>
    <m/>
    <m/>
    <m/>
    <m/>
    <m/>
    <s v="03-100676"/>
    <m/>
    <m/>
    <m/>
    <m/>
    <m/>
    <s v="Omar El Kalach"/>
    <s v="omar.elkalach"/>
    <s v="Submitted"/>
    <d v="2019-12-09T10:18:00"/>
    <x v="1"/>
    <x v="0"/>
    <x v="0"/>
    <x v="0"/>
    <x v="0"/>
    <x v="0"/>
    <s v="Yes"/>
    <s v="Excellent"/>
    <x v="1"/>
    <x v="0"/>
    <x v="0"/>
    <s v="D/A"/>
    <x v="0"/>
    <s v="D/A"/>
    <s v="D/A"/>
    <x v="0"/>
    <x v="0"/>
    <s v="D/A"/>
    <s v="D/A"/>
    <s v="D/A"/>
    <s v="D/A"/>
    <s v="D/A"/>
    <s v="D/A"/>
    <s v="D/A"/>
    <s v="D/A"/>
    <s v="D/A"/>
    <s v="0-3 months"/>
    <x v="1"/>
    <s v="Yes"/>
    <s v="D/A"/>
    <x v="5"/>
    <x v="5"/>
    <s v="SOLIDERE INTERNATIONAL"/>
    <s v="D/A"/>
    <s v="D/A"/>
    <s v="Private"/>
    <s v="International"/>
    <s v="Gulf region"/>
    <s v="D/A"/>
    <s v="Beirut"/>
    <s v="D/A"/>
    <s v="No"/>
    <s v="Yes"/>
    <x v="0"/>
    <s v="D/A"/>
    <s v="D/A"/>
    <s v="D/A"/>
    <s v="D/A"/>
    <s v="D/A"/>
    <s v="D/A"/>
    <s v="D/A"/>
    <s v="D/A"/>
    <s v="D/A"/>
    <s v="D/A"/>
    <s v="D/A"/>
    <s v="D/A"/>
    <x v="1"/>
    <s v="D/A"/>
    <s v="D/A"/>
    <s v="D/A"/>
    <s v="D/A"/>
    <s v="D/A"/>
    <s v="D/A"/>
    <s v="D/A"/>
    <s v="pursue your studies at LAU and pursue the same degree"/>
    <s v="D/A"/>
    <s v="Yes"/>
    <s v="D/A"/>
    <s v="about the same as other"/>
    <s v="D/A"/>
    <s v="D/A"/>
    <s v="D/A"/>
    <s v="D/A"/>
    <s v="D/A"/>
    <s v="D/A"/>
    <s v="D/A"/>
    <s v="D/A"/>
    <s v="D/A"/>
    <s v="D/A"/>
    <s v="D/A"/>
    <s v="Major contribution"/>
    <s v="Major contribution"/>
    <s v="Major contribution"/>
    <s v="Moderate contribution"/>
    <s v="Major contribution"/>
    <s v="Major contribution"/>
    <s v="Major contribution"/>
    <s v="Major contribution"/>
    <s v="Minor contribution"/>
    <s v="Major contribution"/>
    <s v="Moderate contribution"/>
    <s v="Major contribution"/>
    <s v="Major contribution"/>
    <s v="Major contribution"/>
    <s v="Major contribution"/>
    <s v="D/A"/>
    <s v="D/A"/>
  </r>
  <r>
    <s v="Raghad"/>
    <s v="Hammour"/>
    <m/>
    <m/>
    <s v="Spring 2018"/>
    <n v="201206083"/>
    <s v="Byblos"/>
    <s v="Female"/>
    <s v="Hammour, Raghad M."/>
    <s v="UG"/>
    <s v="BAR"/>
    <x v="0"/>
    <x v="0"/>
    <x v="0"/>
    <m/>
    <m/>
    <m/>
    <m/>
    <m/>
    <m/>
    <s v="70-665595"/>
    <m/>
    <m/>
    <m/>
    <m/>
    <m/>
    <s v="Raghad Hammour"/>
    <s v="raghad.hammour"/>
    <s v="Submitted"/>
    <d v="2019-12-09T10:48:00"/>
    <x v="0"/>
    <x v="0"/>
    <x v="0"/>
    <x v="0"/>
    <x v="0"/>
    <x v="1"/>
    <s v="Yes"/>
    <s v="Very good"/>
    <x v="0"/>
    <x v="0"/>
    <x v="0"/>
    <s v="D/A"/>
    <x v="0"/>
    <s v="D/A"/>
    <s v="D/A"/>
    <x v="0"/>
    <x v="0"/>
    <s v="D/A"/>
    <s v="D/A"/>
    <s v="D/A"/>
    <s v="D/A"/>
    <s v="GRASSHOPPER &amp; RHINO CERTIFCATE"/>
    <s v="D/A"/>
    <s v="D/A"/>
    <s v="D/A"/>
    <s v="D/A"/>
    <s v="D/A"/>
    <x v="0"/>
    <s v="D/A"/>
    <s v="D/A"/>
    <x v="0"/>
    <x v="0"/>
    <s v="D/A"/>
    <s v="D/A"/>
    <s v="D/A"/>
    <s v="D/A"/>
    <s v="D/A"/>
    <s v="D/A"/>
    <s v="D/A"/>
    <s v="D/A"/>
    <s v="D/A"/>
    <s v="D/A"/>
    <s v="D/A"/>
    <x v="0"/>
    <s v="D/A"/>
    <s v="D/A"/>
    <s v="D/A"/>
    <s v="D/A"/>
    <s v="D/A"/>
    <s v="D/A"/>
    <s v="D/A"/>
    <s v="D/A"/>
    <s v="D/A"/>
    <s v="D/A"/>
    <s v="D/A"/>
    <s v="D/A"/>
    <x v="0"/>
    <s v="D/A"/>
    <s v="D/A"/>
    <s v="D/A"/>
    <s v="D/A"/>
    <s v="D/A"/>
    <s v="D/A"/>
    <s v="D/A"/>
    <s v="pursue your studies at LAU and pursue the same degree"/>
    <s v="D/A"/>
    <s v="D/A"/>
    <s v="D/A"/>
    <s v="D/A"/>
    <s v="D/A"/>
    <s v="D/A"/>
    <s v="D/A"/>
    <s v="D/A"/>
    <s v="D/A"/>
    <s v="D/A"/>
    <s v="D/A"/>
    <s v="D/A"/>
    <s v="D/A"/>
    <s v="D/A"/>
    <s v="D/A"/>
    <s v="Moderate contribution"/>
    <s v="Major contribution"/>
    <s v="Major contribution"/>
    <s v="Major contribution"/>
    <s v="Major contribution"/>
    <s v="Major contribution"/>
    <s v="Moderate contribution"/>
    <s v="Major contribution"/>
    <s v="Major contribution"/>
    <s v="Major contribution"/>
    <s v="Major contribution"/>
    <s v="Major contribution"/>
    <s v="Major contribution"/>
    <s v="Moderate contribution"/>
    <s v="Major contribution"/>
    <s v="D/A"/>
    <s v="D/A"/>
  </r>
  <r>
    <s v="Ralf"/>
    <s v="Kattar"/>
    <m/>
    <m/>
    <s v="Spring 2018"/>
    <n v="201102422"/>
    <s v="Byblos"/>
    <s v="Male"/>
    <s v="Kattar, Ralf D."/>
    <s v="UG"/>
    <s v="BAR"/>
    <x v="0"/>
    <x v="0"/>
    <x v="0"/>
    <m/>
    <m/>
    <m/>
    <m/>
    <m/>
    <m/>
    <s v="70-685192"/>
    <m/>
    <m/>
    <m/>
    <m/>
    <m/>
    <s v="Ralf Kattar"/>
    <s v="ralf.kattar"/>
    <s v="Submitted"/>
    <d v="2019-12-09T10:52:00"/>
    <x v="1"/>
    <x v="0"/>
    <x v="0"/>
    <x v="0"/>
    <x v="0"/>
    <x v="0"/>
    <s v="Yes"/>
    <s v="Very good"/>
    <x v="1"/>
    <x v="0"/>
    <x v="0"/>
    <s v="D/A"/>
    <x v="0"/>
    <s v="D/A"/>
    <s v="D/A"/>
    <x v="0"/>
    <x v="0"/>
    <s v="D/A"/>
    <s v="D/A"/>
    <s v="D/A"/>
    <s v="D/A"/>
    <s v="D/A"/>
    <s v="D/A"/>
    <s v="D/A"/>
    <s v="D/A"/>
    <s v="D/A"/>
    <s v="I found the job before graduating from LAU"/>
    <x v="1"/>
    <s v="Yes"/>
    <s v="D/A"/>
    <x v="2"/>
    <x v="2"/>
    <s v="COMPANY"/>
    <s v="D/A"/>
    <s v="D/A"/>
    <s v="Private"/>
    <s v="Regional"/>
    <s v="Lebanon"/>
    <s v="D/A"/>
    <s v="North Lebanon"/>
    <s v="D/A"/>
    <s v="No"/>
    <s v="Yes"/>
    <x v="0"/>
    <s v="D/A"/>
    <s v="D/A"/>
    <s v="D/A"/>
    <s v="D/A"/>
    <s v="D/A"/>
    <s v="D/A"/>
    <s v="D/A"/>
    <s v="D/A"/>
    <s v="D/A"/>
    <s v="D/A"/>
    <s v="D/A"/>
    <s v="D/A"/>
    <x v="1"/>
    <s v="D/A"/>
    <s v="D/A"/>
    <s v="D/A"/>
    <s v="D/A"/>
    <s v="D/A"/>
    <s v="D/A"/>
    <s v="D/A"/>
    <s v="not pursue your studies at LAU"/>
    <s v="HE WOULD RATHER TRAVEL AND NOT STUDY IN LEBANON."/>
    <s v="No"/>
    <s v="D/A"/>
    <s v="worse than other"/>
    <s v="D/A"/>
    <s v="D/A"/>
    <s v="D/A"/>
    <s v="D/A"/>
    <s v="D/A"/>
    <s v="D/A"/>
    <s v="D/A"/>
    <s v="D/A"/>
    <s v="D/A"/>
    <s v="D/A"/>
    <s v="D/A"/>
    <s v="D/A"/>
    <s v="D/A"/>
    <s v="D/A"/>
    <s v="D/A"/>
    <s v="D/A"/>
    <s v="D/A"/>
    <s v="D/A"/>
    <s v="D/A"/>
    <s v="D/A"/>
    <s v="D/A"/>
    <s v="D/A"/>
    <s v="D/A"/>
    <s v="D/A"/>
    <s v="D/A"/>
    <s v="D/A"/>
    <s v="D/A"/>
    <s v="D/A"/>
  </r>
  <r>
    <s v="Selina"/>
    <s v="Chaouki"/>
    <m/>
    <m/>
    <s v="Spring 2018"/>
    <n v="201202705"/>
    <s v="Byblos"/>
    <s v="Female"/>
    <s v="Chaouki, Selina I."/>
    <s v="UG"/>
    <s v="BAR"/>
    <x v="0"/>
    <x v="0"/>
    <x v="0"/>
    <m/>
    <m/>
    <m/>
    <m/>
    <m/>
    <m/>
    <s v="03-015061"/>
    <m/>
    <m/>
    <m/>
    <m/>
    <m/>
    <s v="Selina Chaouki"/>
    <s v="selina.chaouki"/>
    <s v="Submitted"/>
    <d v="2019-12-09T11:21:00"/>
    <x v="1"/>
    <x v="0"/>
    <x v="0"/>
    <x v="0"/>
    <x v="0"/>
    <x v="0"/>
    <s v="Yes"/>
    <s v="Very good"/>
    <x v="0"/>
    <x v="0"/>
    <x v="0"/>
    <s v="D/A"/>
    <x v="0"/>
    <s v="D/A"/>
    <s v="D/A"/>
    <x v="0"/>
    <x v="0"/>
    <s v="D/A"/>
    <s v="D/A"/>
    <s v="D/A"/>
    <s v="D/A"/>
    <s v="D/A"/>
    <s v="D/A"/>
    <s v="D/A"/>
    <s v="D/A"/>
    <s v="D/A"/>
    <s v="0-3 months"/>
    <x v="1"/>
    <s v="No"/>
    <s v="D/A"/>
    <x v="2"/>
    <x v="2"/>
    <s v="PWC "/>
    <s v="D/A"/>
    <s v="D/A"/>
    <s v="Private"/>
    <s v="International"/>
    <s v="Lebanon"/>
    <s v="D/A"/>
    <s v="Mount Lebanon"/>
    <s v="D/A"/>
    <s v="No"/>
    <s v="Yes"/>
    <x v="0"/>
    <s v="D/A"/>
    <s v="D/A"/>
    <s v="D/A"/>
    <s v="D/A"/>
    <s v="D/A"/>
    <s v="D/A"/>
    <s v="D/A"/>
    <s v="D/A"/>
    <s v="D/A"/>
    <s v="D/A"/>
    <s v="D/A"/>
    <s v="D/A"/>
    <x v="1"/>
    <s v="D/A"/>
    <s v="D/A"/>
    <s v="D/A"/>
    <s v="D/A"/>
    <s v="D/A"/>
    <s v="D/A"/>
    <s v="D/A"/>
    <s v="pursue your studies at LAU but a different degree"/>
    <s v="D/A"/>
    <s v="Yes"/>
    <s v="D/A"/>
    <s v="about the same as other"/>
    <s v="D/A"/>
    <s v="D/A"/>
    <s v="D/A"/>
    <s v="D/A"/>
    <s v="D/A"/>
    <s v="D/A"/>
    <s v="D/A"/>
    <s v="D/A"/>
    <s v="D/A"/>
    <s v="D/A"/>
    <s v="D/A"/>
    <s v="Major contribution"/>
    <s v="Strong contribution"/>
    <s v="Strong contribution"/>
    <s v="Strong contribution"/>
    <s v="Major contribution"/>
    <s v="Minor contribution"/>
    <s v="Strong contribution"/>
    <s v="Strong contribution"/>
    <s v="Strong contribution"/>
    <s v="Major contribution"/>
    <s v="Major contribution"/>
    <s v="Strong contribution"/>
    <s v="Major contribution"/>
    <s v="Major contribution"/>
    <s v="Strong contribution"/>
    <s v="D/A"/>
    <s v="D/A"/>
  </r>
  <r>
    <s v="Shaza"/>
    <s v="Deeb"/>
    <m/>
    <m/>
    <s v="Spring 2018"/>
    <n v="201301274"/>
    <s v="Byblos"/>
    <s v="Female"/>
    <s v="Deeb, Shaza A."/>
    <s v="UG"/>
    <s v="BAR"/>
    <x v="0"/>
    <x v="0"/>
    <x v="0"/>
    <m/>
    <m/>
    <m/>
    <m/>
    <m/>
    <m/>
    <s v="71-131162"/>
    <m/>
    <m/>
    <m/>
    <m/>
    <m/>
    <s v="Shaza Deeb"/>
    <s v="shaza.deeb"/>
    <s v="Submitted"/>
    <d v="2019-12-09T11:23:00"/>
    <x v="1"/>
    <x v="0"/>
    <x v="0"/>
    <x v="0"/>
    <x v="0"/>
    <x v="0"/>
    <s v="Yes"/>
    <s v="Very good"/>
    <x v="0"/>
    <x v="0"/>
    <x v="0"/>
    <s v="D/A"/>
    <x v="0"/>
    <s v="D/A"/>
    <s v="D/A"/>
    <x v="0"/>
    <x v="0"/>
    <s v="D/A"/>
    <s v="D/A"/>
    <s v="D/A"/>
    <s v="D/A"/>
    <s v="D/A"/>
    <s v="D/A"/>
    <s v="D/A"/>
    <s v="D/A"/>
    <s v="D/A"/>
    <s v="3-6 months"/>
    <x v="1"/>
    <s v="Yes"/>
    <s v="D/A"/>
    <x v="2"/>
    <x v="2"/>
    <s v="MRCE"/>
    <s v="D/A"/>
    <s v="D/A"/>
    <s v="Private"/>
    <s v="National"/>
    <s v="Lebanon"/>
    <s v="D/A"/>
    <s v="Beirut"/>
    <s v="D/A"/>
    <s v="No"/>
    <s v="Yes"/>
    <x v="0"/>
    <s v="D/A"/>
    <s v="D/A"/>
    <s v="D/A"/>
    <s v="D/A"/>
    <s v="D/A"/>
    <s v="D/A"/>
    <s v="D/A"/>
    <s v="D/A"/>
    <s v="D/A"/>
    <s v="D/A"/>
    <s v="D/A"/>
    <s v="D/A"/>
    <x v="1"/>
    <s v="D/A"/>
    <s v="D/A"/>
    <s v="D/A"/>
    <s v="D/A"/>
    <s v="D/A"/>
    <s v="D/A"/>
    <s v="D/A"/>
    <s v="pursue your studies at LAU but a different degree"/>
    <s v="D/A"/>
    <s v="Yes"/>
    <s v="D/A"/>
    <s v="better than other"/>
    <s v="D/A"/>
    <s v="D/A"/>
    <s v="D/A"/>
    <s v="D/A"/>
    <s v="D/A"/>
    <s v="D/A"/>
    <s v="D/A"/>
    <s v="D/A"/>
    <s v="D/A"/>
    <s v="D/A"/>
    <s v="D/A"/>
    <s v="D/A"/>
    <s v="D/A"/>
    <s v="D/A"/>
    <s v="D/A"/>
    <s v="D/A"/>
    <s v="D/A"/>
    <s v="D/A"/>
    <s v="D/A"/>
    <s v="D/A"/>
    <s v="D/A"/>
    <s v="D/A"/>
    <s v="D/A"/>
    <s v="D/A"/>
    <s v="D/A"/>
    <s v="D/A"/>
    <s v="D/A"/>
    <s v="D/A"/>
  </r>
  <r>
    <s v="Yara"/>
    <s v="Bissani"/>
    <m/>
    <m/>
    <s v="Spring 2018"/>
    <n v="201305749"/>
    <s v="Byblos"/>
    <s v="Female"/>
    <s v="Bissani, Yara M."/>
    <s v="UG"/>
    <s v="BAR"/>
    <x v="0"/>
    <x v="0"/>
    <x v="0"/>
    <m/>
    <m/>
    <m/>
    <m/>
    <m/>
    <m/>
    <s v="70-033040"/>
    <m/>
    <m/>
    <m/>
    <m/>
    <m/>
    <s v="Yara Bissani"/>
    <s v="yara.bissani"/>
    <s v="Submitted"/>
    <d v="2019-12-09T11:38:00"/>
    <x v="1"/>
    <x v="0"/>
    <x v="0"/>
    <x v="0"/>
    <x v="0"/>
    <x v="0"/>
    <s v="Yes"/>
    <s v="Good"/>
    <x v="0"/>
    <x v="0"/>
    <x v="0"/>
    <s v="D/A"/>
    <x v="0"/>
    <s v="D/A"/>
    <s v="D/A"/>
    <x v="0"/>
    <x v="0"/>
    <s v="D/A"/>
    <s v="D/A"/>
    <s v="D/A"/>
    <s v="D/A"/>
    <s v="D/A"/>
    <s v="D/A"/>
    <s v="D/A"/>
    <s v="D/A"/>
    <s v="D/A"/>
    <s v="3-6 months"/>
    <x v="1"/>
    <s v="Yes"/>
    <s v="D/A"/>
    <x v="5"/>
    <x v="5"/>
    <s v="FOUAD SAMARA"/>
    <s v="D/A"/>
    <s v="D/A"/>
    <s v="Private"/>
    <s v="National"/>
    <s v="Lebanon"/>
    <s v="D/A"/>
    <s v="Beirut"/>
    <s v="D/A"/>
    <s v="No"/>
    <s v="No"/>
    <x v="0"/>
    <s v="D/A"/>
    <s v="D/A"/>
    <s v="D/A"/>
    <s v="D/A"/>
    <s v="D/A"/>
    <s v="D/A"/>
    <s v="D/A"/>
    <s v="D/A"/>
    <s v="D/A"/>
    <s v="D/A"/>
    <s v="D/A"/>
    <s v="D/A"/>
    <x v="1"/>
    <s v="D/A"/>
    <s v="D/A"/>
    <s v="D/A"/>
    <s v="D/A"/>
    <s v="D/A"/>
    <s v="D/A"/>
    <s v="D/A"/>
    <s v="not pursue your studies at LAU"/>
    <s v="SOME TEACHERS SHOULDN'T BE TEACHING! TEACHERS ARE NOT FAIR. UNPROFESSIONAL TEACHING."/>
    <s v="No"/>
    <s v="D/A"/>
    <s v="about the same as other"/>
    <s v="D/A"/>
    <s v="D/A"/>
    <s v="D/A"/>
    <s v="D/A"/>
    <s v="D/A"/>
    <s v="D/A"/>
    <s v="D/A"/>
    <s v="D/A"/>
    <s v="D/A"/>
    <s v="D/A"/>
    <s v="D/A"/>
    <s v="No Contribution"/>
    <s v="Minor contribution"/>
    <s v="No Contribution"/>
    <s v="Minor contribution"/>
    <s v="Minor contribution"/>
    <s v="Minor contribution"/>
    <s v="Minor contribution"/>
    <s v="Minor contribution"/>
    <s v="Minor contribution"/>
    <s v="Moderate contribution"/>
    <s v="Minor contribution"/>
    <s v="Minor contribution"/>
    <s v="Moderate contribution"/>
    <s v="Minor contribution"/>
    <s v="No Contribution"/>
    <s v="D/A"/>
    <s v="D/A"/>
  </r>
  <r>
    <s v="Yves"/>
    <s v="Sfeir"/>
    <m/>
    <m/>
    <s v="Spring 2018"/>
    <n v="201206325"/>
    <s v="Byblos"/>
    <s v="Male"/>
    <s v="Sfeir, Yves J."/>
    <s v="UG"/>
    <s v="BAR"/>
    <x v="0"/>
    <x v="0"/>
    <x v="0"/>
    <m/>
    <m/>
    <m/>
    <m/>
    <m/>
    <m/>
    <s v="71-795613"/>
    <m/>
    <m/>
    <m/>
    <m/>
    <m/>
    <s v="Yves Sfeir"/>
    <s v="yves.sfeir"/>
    <s v="Submitted"/>
    <d v="2019-12-09T11:46:00"/>
    <x v="0"/>
    <x v="0"/>
    <x v="0"/>
    <x v="0"/>
    <x v="0"/>
    <x v="0"/>
    <s v="Yes"/>
    <s v="Good"/>
    <x v="0"/>
    <x v="0"/>
    <x v="0"/>
    <s v="D/A"/>
    <x v="0"/>
    <s v="D/A"/>
    <s v="D/A"/>
    <x v="0"/>
    <x v="0"/>
    <s v="D/A"/>
    <s v="D/A"/>
    <s v="D/A"/>
    <s v="D/A"/>
    <s v="D/A"/>
    <s v="D/A"/>
    <s v="D/A"/>
    <s v="D/A"/>
    <s v="D/A"/>
    <s v="D/A"/>
    <x v="0"/>
    <s v="D/A"/>
    <s v="D/A"/>
    <x v="0"/>
    <x v="0"/>
    <s v="D/A"/>
    <s v="D/A"/>
    <s v="D/A"/>
    <s v="D/A"/>
    <s v="D/A"/>
    <s v="D/A"/>
    <s v="D/A"/>
    <s v="D/A"/>
    <s v="D/A"/>
    <s v="D/A"/>
    <s v="D/A"/>
    <x v="0"/>
    <s v="D/A"/>
    <s v="D/A"/>
    <s v="D/A"/>
    <s v="D/A"/>
    <s v="D/A"/>
    <s v="D/A"/>
    <s v="D/A"/>
    <s v="D/A"/>
    <s v="D/A"/>
    <s v="D/A"/>
    <s v="D/A"/>
    <s v="D/A"/>
    <x v="0"/>
    <s v="D/A"/>
    <s v="D/A"/>
    <s v="D/A"/>
    <s v="D/A"/>
    <s v="D/A"/>
    <s v="D/A"/>
    <s v="D/A"/>
    <s v="pursue your studies at LAU but a different degree"/>
    <s v="D/A"/>
    <s v="D/A"/>
    <s v="D/A"/>
    <s v="D/A"/>
    <s v="D/A"/>
    <s v="D/A"/>
    <s v="D/A"/>
    <s v="D/A"/>
    <s v="D/A"/>
    <s v="D/A"/>
    <s v="D/A"/>
    <s v="D/A"/>
    <s v="D/A"/>
    <s v="D/A"/>
    <s v="D/A"/>
    <s v="Major contribution"/>
    <s v="Strong contribution"/>
    <s v="Moderate contribution"/>
    <s v="Strong contribution"/>
    <s v="Strong contribution"/>
    <s v="Moderate contribution"/>
    <s v="Minor contribution"/>
    <s v="Moderate contribution"/>
    <s v="Strong contribution"/>
    <s v="Major contribution"/>
    <s v="Strong contribution"/>
    <s v="Strong contribution"/>
    <s v="Minor contribution"/>
    <s v="Strong contribution"/>
    <s v="Strong contribution"/>
    <s v="D/A"/>
    <s v="D/A"/>
  </r>
  <r>
    <s v="Ziad"/>
    <s v="Ismail"/>
    <m/>
    <m/>
    <s v="Spring 2018"/>
    <n v="201102997"/>
    <s v="Byblos"/>
    <s v="Male"/>
    <s v="Ismail, Ziad A."/>
    <s v="UG"/>
    <s v="BAR"/>
    <x v="0"/>
    <x v="0"/>
    <x v="0"/>
    <m/>
    <m/>
    <m/>
    <m/>
    <m/>
    <m/>
    <s v="70-988877"/>
    <m/>
    <m/>
    <m/>
    <m/>
    <m/>
    <s v="Ziad Ismail"/>
    <s v="ziad.ismail"/>
    <s v="Submitted"/>
    <d v="2019-12-09T11:51:00"/>
    <x v="0"/>
    <x v="0"/>
    <x v="0"/>
    <x v="0"/>
    <x v="0"/>
    <x v="0"/>
    <s v="Yes"/>
    <s v="Good"/>
    <x v="0"/>
    <x v="0"/>
    <x v="0"/>
    <s v="D/A"/>
    <x v="0"/>
    <s v="D/A"/>
    <s v="D/A"/>
    <x v="0"/>
    <x v="0"/>
    <s v="D/A"/>
    <s v="D/A"/>
    <s v="D/A"/>
    <s v="D/A"/>
    <s v="D/A"/>
    <s v="D/A"/>
    <s v="D/A"/>
    <s v="D/A"/>
    <s v="D/A"/>
    <s v="D/A"/>
    <x v="0"/>
    <s v="D/A"/>
    <s v="D/A"/>
    <x v="0"/>
    <x v="0"/>
    <s v="D/A"/>
    <s v="D/A"/>
    <s v="D/A"/>
    <s v="D/A"/>
    <s v="D/A"/>
    <s v="D/A"/>
    <s v="D/A"/>
    <s v="D/A"/>
    <s v="D/A"/>
    <s v="D/A"/>
    <s v="D/A"/>
    <x v="0"/>
    <s v="D/A"/>
    <s v="D/A"/>
    <s v="D/A"/>
    <s v="D/A"/>
    <s v="D/A"/>
    <s v="D/A"/>
    <s v="D/A"/>
    <s v="D/A"/>
    <s v="D/A"/>
    <s v="D/A"/>
    <s v="D/A"/>
    <s v="D/A"/>
    <x v="0"/>
    <s v="D/A"/>
    <s v="D/A"/>
    <s v="D/A"/>
    <s v="D/A"/>
    <s v="D/A"/>
    <s v="D/A"/>
    <s v="D/A"/>
    <s v="pursue your studies at LAU and pursue the same degree"/>
    <s v="D/A"/>
    <s v="D/A"/>
    <s v="D/A"/>
    <s v="D/A"/>
    <s v="D/A"/>
    <s v="D/A"/>
    <s v="D/A"/>
    <s v="D/A"/>
    <s v="D/A"/>
    <s v="D/A"/>
    <s v="D/A"/>
    <s v="D/A"/>
    <s v="D/A"/>
    <s v="D/A"/>
    <s v="D/A"/>
    <s v="Major contribution"/>
    <s v="Major contribution"/>
    <s v="Major contribution"/>
    <s v="Major contribution"/>
    <s v="Major contribution"/>
    <s v="Major contribution"/>
    <s v="Major contribution"/>
    <s v="Major contribution"/>
    <s v="Major contribution"/>
    <s v="Major contribution"/>
    <s v="Major contribution"/>
    <s v="Major contribution"/>
    <s v="Major contribution"/>
    <s v="Major contribution"/>
    <s v="Major contribution"/>
    <s v="D/A"/>
    <s v="D/A"/>
  </r>
  <r>
    <s v="Abbas"/>
    <s v="Massri"/>
    <m/>
    <m/>
    <s v="Spring 2018"/>
    <n v="201105338"/>
    <s v="Byblos"/>
    <s v="Male"/>
    <s v="Massri, Abbas A."/>
    <s v="UG"/>
    <s v="BAR"/>
    <x v="0"/>
    <x v="0"/>
    <x v="0"/>
    <m/>
    <m/>
    <m/>
    <m/>
    <m/>
    <m/>
    <s v="03-947733"/>
    <m/>
    <m/>
    <m/>
    <m/>
    <m/>
    <s v="Abbas Massri"/>
    <s v="abbas.massri"/>
    <s v="Submitted"/>
    <d v="2019-12-05T13:09:00"/>
    <x v="1"/>
    <x v="0"/>
    <x v="0"/>
    <x v="0"/>
    <x v="0"/>
    <x v="0"/>
    <s v="Yes"/>
    <s v="Good"/>
    <x v="0"/>
    <x v="0"/>
    <x v="0"/>
    <s v="D/A"/>
    <x v="0"/>
    <s v="D/A"/>
    <s v="D/A"/>
    <x v="0"/>
    <x v="0"/>
    <s v="D/A"/>
    <s v="D/A"/>
    <s v="D/A"/>
    <s v="D/A"/>
    <s v="D/A"/>
    <s v="D/A"/>
    <s v="D/A"/>
    <s v="D/A"/>
    <s v="D/A"/>
    <s v="0-3 months"/>
    <x v="1"/>
    <s v="Yes"/>
    <s v="D/A"/>
    <x v="2"/>
    <x v="2"/>
    <s v="ALI GROUP"/>
    <s v="D/A"/>
    <s v="D/A"/>
    <s v="Private"/>
    <s v="Regional"/>
    <s v="Lebanon"/>
    <s v="D/A"/>
    <s v="South Lebanon"/>
    <s v="D/A"/>
    <s v="No"/>
    <s v="No"/>
    <x v="0"/>
    <s v="D/A"/>
    <s v="D/A"/>
    <s v="D/A"/>
    <s v="D/A"/>
    <s v="D/A"/>
    <s v="D/A"/>
    <s v="D/A"/>
    <s v="D/A"/>
    <s v="D/A"/>
    <s v="D/A"/>
    <s v="D/A"/>
    <s v="D/A"/>
    <x v="1"/>
    <s v="D/A"/>
    <s v="D/A"/>
    <s v="D/A"/>
    <s v="D/A"/>
    <s v="D/A"/>
    <s v="D/A"/>
    <s v="D/A"/>
    <s v="pursue your studies at LAU and pursue the same degree"/>
    <s v="D/A"/>
    <s v="Yes"/>
    <s v="D/A"/>
    <s v="better than other"/>
    <s v="D/A"/>
    <s v="D/A"/>
    <s v="D/A"/>
    <s v="D/A"/>
    <s v="D/A"/>
    <s v="D/A"/>
    <s v="D/A"/>
    <s v="D/A"/>
    <s v="D/A"/>
    <s v="D/A"/>
    <s v="D/A"/>
    <s v="D/A"/>
    <s v="D/A"/>
    <s v="D/A"/>
    <s v="D/A"/>
    <s v="D/A"/>
    <s v="D/A"/>
    <s v="D/A"/>
    <s v="D/A"/>
    <s v="D/A"/>
    <s v="D/A"/>
    <s v="D/A"/>
    <s v="D/A"/>
    <s v="D/A"/>
    <s v="D/A"/>
    <s v="D/A"/>
    <s v="D/A"/>
    <s v="D/A"/>
  </r>
  <r>
    <s v="Antoine"/>
    <s v="Malakhia"/>
    <m/>
    <m/>
    <s v="Spring 2018"/>
    <n v="201205347"/>
    <s v="Byblos"/>
    <s v="Male"/>
    <s v="Malakhia, Antoine F."/>
    <s v="UG"/>
    <s v="BAR"/>
    <x v="0"/>
    <x v="0"/>
    <x v="0"/>
    <m/>
    <m/>
    <m/>
    <m/>
    <m/>
    <m/>
    <s v="70-513496"/>
    <m/>
    <m/>
    <m/>
    <m/>
    <m/>
    <s v="Antoine Malakhia"/>
    <s v="antoine.malakhia"/>
    <s v="Submitted"/>
    <d v="2019-12-05T13:30:00"/>
    <x v="0"/>
    <x v="1"/>
    <x v="0"/>
    <x v="0"/>
    <x v="1"/>
    <x v="0"/>
    <s v="Yes"/>
    <s v="Good"/>
    <x v="0"/>
    <x v="1"/>
    <x v="0"/>
    <s v="McGill University"/>
    <x v="2"/>
    <s v="Other"/>
    <n v="2022"/>
    <x v="0"/>
    <x v="0"/>
    <s v="D/A"/>
    <s v="D/A"/>
    <s v="D/A"/>
    <s v="D/A"/>
    <s v="D/A"/>
    <s v="D/A"/>
    <s v="D/A"/>
    <s v="D/A"/>
    <s v="D/A"/>
    <s v="D/A"/>
    <x v="0"/>
    <s v="D/A"/>
    <s v="D/A"/>
    <x v="0"/>
    <x v="0"/>
    <s v="D/A"/>
    <s v="D/A"/>
    <s v="D/A"/>
    <s v="D/A"/>
    <s v="D/A"/>
    <s v="D/A"/>
    <s v="D/A"/>
    <s v="D/A"/>
    <s v="D/A"/>
    <s v="D/A"/>
    <s v="D/A"/>
    <x v="0"/>
    <s v="D/A"/>
    <s v="D/A"/>
    <s v="D/A"/>
    <s v="D/A"/>
    <s v="D/A"/>
    <s v="D/A"/>
    <s v="D/A"/>
    <s v="D/A"/>
    <s v="D/A"/>
    <s v="D/A"/>
    <s v="D/A"/>
    <s v="D/A"/>
    <x v="0"/>
    <s v="D/A"/>
    <s v="D/A"/>
    <s v="D/A"/>
    <s v="D/A"/>
    <s v="D/A"/>
    <s v="D/A"/>
    <s v="D/A"/>
    <s v="pursue your studies at LAU but a different degree"/>
    <s v="D/A"/>
    <s v="D/A"/>
    <s v="D/A"/>
    <s v="D/A"/>
    <s v="D/A"/>
    <s v="D/A"/>
    <s v="D/A"/>
    <s v="D/A"/>
    <s v="D/A"/>
    <s v="D/A"/>
    <s v="D/A"/>
    <s v="D/A"/>
    <s v="D/A"/>
    <s v="D/A"/>
    <s v="D/A"/>
    <s v="Strong contribution"/>
    <s v="Moderate contribution"/>
    <s v="Strong contribution"/>
    <s v="Major contribution"/>
    <s v="Strong contribution"/>
    <s v="Major contribution"/>
    <s v="D/A"/>
    <s v="Major contribution"/>
    <s v="Moderate contribution"/>
    <s v="Strong contribution"/>
    <s v="Strong contribution"/>
    <s v="Strong contribution"/>
    <s v="Major contribution"/>
    <s v="Major contribution"/>
    <s v="Major contribution"/>
    <s v="D/A"/>
    <s v="D/A"/>
  </r>
  <r>
    <s v="Arwa"/>
    <s v="Kayali"/>
    <m/>
    <m/>
    <s v="Spring 2018"/>
    <n v="201101140"/>
    <s v="Byblos"/>
    <s v="Female"/>
    <s v="Kayali, Arwa W."/>
    <s v="UG"/>
    <s v="BAR"/>
    <x v="0"/>
    <x v="0"/>
    <x v="0"/>
    <m/>
    <m/>
    <m/>
    <m/>
    <m/>
    <m/>
    <s v="70-622750"/>
    <m/>
    <m/>
    <m/>
    <m/>
    <m/>
    <s v="Arwa Kayali"/>
    <s v="arwa.kayali"/>
    <s v="Submitted"/>
    <d v="2019-12-05T13:37:00"/>
    <x v="1"/>
    <x v="0"/>
    <x v="0"/>
    <x v="0"/>
    <x v="0"/>
    <x v="0"/>
    <s v="Yes"/>
    <s v="Average"/>
    <x v="0"/>
    <x v="0"/>
    <x v="0"/>
    <s v="D/A"/>
    <x v="0"/>
    <s v="D/A"/>
    <s v="D/A"/>
    <x v="0"/>
    <x v="0"/>
    <s v="D/A"/>
    <s v="D/A"/>
    <s v="D/A"/>
    <s v="D/A"/>
    <s v="D/A"/>
    <s v="D/A"/>
    <s v="D/A"/>
    <s v="D/A"/>
    <s v="D/A"/>
    <s v="6-12 months"/>
    <x v="2"/>
    <s v="Yes"/>
    <s v="D/A"/>
    <x v="4"/>
    <x v="4"/>
    <s v="WAEL KAYALI"/>
    <s v="D/A"/>
    <s v="D/A"/>
    <s v="Private"/>
    <s v="National"/>
    <s v="Lebanon"/>
    <s v="D/A"/>
    <s v="Beirut"/>
    <s v="D/A"/>
    <s v="No"/>
    <s v="Yes"/>
    <x v="0"/>
    <s v="D/A"/>
    <s v="D/A"/>
    <s v="D/A"/>
    <s v="D/A"/>
    <s v="D/A"/>
    <s v="D/A"/>
    <s v="D/A"/>
    <s v="D/A"/>
    <s v="D/A"/>
    <s v="D/A"/>
    <s v="D/A"/>
    <s v="D/A"/>
    <x v="1"/>
    <s v="D/A"/>
    <s v="D/A"/>
    <s v="D/A"/>
    <s v="D/A"/>
    <s v="D/A"/>
    <s v="D/A"/>
    <s v="D/A"/>
    <s v="pursue your studies at LAU but a different degree"/>
    <s v="D/A"/>
    <s v="No"/>
    <s v="D/A"/>
    <s v="about the same as other"/>
    <s v="D/A"/>
    <s v="D/A"/>
    <s v="D/A"/>
    <s v="D/A"/>
    <s v="D/A"/>
    <s v="D/A"/>
    <s v="D/A"/>
    <s v="D/A"/>
    <s v="D/A"/>
    <s v="D/A"/>
    <s v="D/A"/>
    <s v="Major contribution"/>
    <s v="Major contribution"/>
    <s v="Strong contribution"/>
    <s v="No Contribution"/>
    <s v="Moderate contribution"/>
    <s v="Strong contribution"/>
    <s v="Moderate contribution"/>
    <s v="Major contribution"/>
    <s v="Minor contribution"/>
    <s v="Strong contribution"/>
    <s v="Major contribution"/>
    <s v="Strong contribution"/>
    <s v="Strong contribution"/>
    <s v="Minor contribution"/>
    <s v="Strong contribution"/>
    <s v="D/A"/>
    <s v="D/A"/>
  </r>
  <r>
    <s v="Carlo"/>
    <s v="Markarian"/>
    <m/>
    <m/>
    <s v="Spring 2018"/>
    <n v="201204604"/>
    <s v="Byblos"/>
    <s v="Male"/>
    <s v="Markarian, Carlo R."/>
    <s v="UG"/>
    <s v="BAR"/>
    <x v="0"/>
    <x v="0"/>
    <x v="0"/>
    <m/>
    <m/>
    <m/>
    <m/>
    <m/>
    <m/>
    <s v="03-072401"/>
    <m/>
    <m/>
    <m/>
    <m/>
    <m/>
    <s v="Carlo Markarian"/>
    <s v="carlo.markarian"/>
    <s v="Submitted"/>
    <d v="2019-12-06T09:39:00"/>
    <x v="1"/>
    <x v="0"/>
    <x v="0"/>
    <x v="0"/>
    <x v="0"/>
    <x v="0"/>
    <s v="Yes"/>
    <s v="Very good"/>
    <x v="0"/>
    <x v="0"/>
    <x v="0"/>
    <s v="D/A"/>
    <x v="0"/>
    <s v="D/A"/>
    <s v="D/A"/>
    <x v="0"/>
    <x v="0"/>
    <s v="D/A"/>
    <s v="D/A"/>
    <s v="D/A"/>
    <s v="D/A"/>
    <s v="D/A"/>
    <s v="D/A"/>
    <s v="D/A"/>
    <s v="D/A"/>
    <s v="D/A"/>
    <s v="0-3 months"/>
    <x v="1"/>
    <s v="No"/>
    <s v="D/A"/>
    <x v="3"/>
    <x v="3"/>
    <s v="PLACARD"/>
    <s v="D/A"/>
    <s v="D/A"/>
    <s v="Private"/>
    <s v="National"/>
    <s v="Lebanon"/>
    <s v="D/A"/>
    <s v="Beirut"/>
    <s v="D/A"/>
    <s v="No"/>
    <s v="Yes"/>
    <x v="0"/>
    <s v="D/A"/>
    <s v="D/A"/>
    <s v="D/A"/>
    <s v="D/A"/>
    <s v="D/A"/>
    <s v="D/A"/>
    <s v="D/A"/>
    <s v="D/A"/>
    <s v="D/A"/>
    <s v="D/A"/>
    <s v="D/A"/>
    <s v="D/A"/>
    <x v="1"/>
    <s v="D/A"/>
    <s v="D/A"/>
    <s v="D/A"/>
    <s v="D/A"/>
    <s v="D/A"/>
    <s v="D/A"/>
    <s v="D/A"/>
    <s v="pursue your studies at LAU and pursue the same degree"/>
    <s v="D/A"/>
    <s v="No"/>
    <s v="D/A"/>
    <s v="better than other"/>
    <s v="D/A"/>
    <s v="D/A"/>
    <s v="D/A"/>
    <s v="D/A"/>
    <s v="D/A"/>
    <s v="D/A"/>
    <s v="D/A"/>
    <s v="D/A"/>
    <s v="D/A"/>
    <s v="D/A"/>
    <s v="D/A"/>
    <s v="Major contribution"/>
    <s v="Moderate contribution"/>
    <s v="Moderate contribution"/>
    <s v="Moderate contribution"/>
    <s v="Moderate contribution"/>
    <s v="Moderate contribution"/>
    <s v="Moderate contribution"/>
    <s v="Moderate contribution"/>
    <s v="Moderate contribution"/>
    <s v="Moderate contribution"/>
    <s v="Strong contribution"/>
    <s v="Moderate contribution"/>
    <s v="Moderate contribution"/>
    <s v="Strong contribution"/>
    <s v="Moderate contribution"/>
    <s v="D/A"/>
    <s v="D/A"/>
  </r>
  <r>
    <s v="Christelle"/>
    <s v="Rabil"/>
    <m/>
    <m/>
    <s v="Spring 2018"/>
    <n v="201205509"/>
    <s v="Byblos"/>
    <s v="Female"/>
    <s v="Rabil, Christelle M."/>
    <s v="UG"/>
    <s v="BAR"/>
    <x v="0"/>
    <x v="0"/>
    <x v="0"/>
    <m/>
    <m/>
    <m/>
    <m/>
    <m/>
    <m/>
    <s v="70-347564"/>
    <m/>
    <m/>
    <m/>
    <m/>
    <m/>
    <s v="Christelle Rabil"/>
    <s v="christelle.rabil"/>
    <s v="Submitted"/>
    <d v="2019-12-06T09:48:00"/>
    <x v="1"/>
    <x v="1"/>
    <x v="0"/>
    <x v="0"/>
    <x v="1"/>
    <x v="1"/>
    <s v="Yes"/>
    <s v="Average"/>
    <x v="0"/>
    <x v="1"/>
    <x v="0"/>
    <s v="RUB - GERMANY"/>
    <x v="3"/>
    <s v="Other"/>
    <n v="2022"/>
    <x v="0"/>
    <x v="0"/>
    <s v="D/A"/>
    <s v="D/A"/>
    <s v="D/A"/>
    <s v="D/A"/>
    <s v="Psychological First Aid certificate"/>
    <s v="D/A"/>
    <s v="D/A"/>
    <s v="D/A"/>
    <s v="D/A"/>
    <s v="I found the job before graduating from LAU"/>
    <x v="2"/>
    <s v="Yes"/>
    <s v="D/A"/>
    <x v="2"/>
    <x v="2"/>
    <s v="FPS "/>
    <s v="D/A"/>
    <s v="D/A"/>
    <s v="Private"/>
    <s v="International"/>
    <s v="Lebanon"/>
    <s v="D/A"/>
    <s v="Beirut"/>
    <s v="D/A"/>
    <s v="Yes"/>
    <s v="Yes"/>
    <x v="0"/>
    <s v="D/A"/>
    <s v="D/A"/>
    <s v="D/A"/>
    <s v="D/A"/>
    <s v="D/A"/>
    <s v="D/A"/>
    <s v="D/A"/>
    <s v="D/A"/>
    <s v="D/A"/>
    <s v="D/A"/>
    <s v="D/A"/>
    <s v="D/A"/>
    <x v="1"/>
    <s v="D/A"/>
    <s v="D/A"/>
    <s v="D/A"/>
    <s v="D/A"/>
    <s v="D/A"/>
    <s v="D/A"/>
    <s v="D/A"/>
    <s v="pursue your studies at LAU but a different degree"/>
    <s v="D/A"/>
    <s v="No"/>
    <s v="D/A"/>
    <s v="about the same as other"/>
    <s v="D/A"/>
    <s v="D/A"/>
    <s v="D/A"/>
    <s v="D/A"/>
    <s v="D/A"/>
    <s v="D/A"/>
    <s v="D/A"/>
    <s v="D/A"/>
    <s v="D/A"/>
    <s v="D/A"/>
    <s v="D/A"/>
    <s v="Major contribution"/>
    <s v="Major contribution"/>
    <s v="No Contribution"/>
    <s v="Moderate contribution"/>
    <s v="Moderate contribution"/>
    <s v="Major contribution"/>
    <s v="Moderate contribution"/>
    <s v="Major contribution"/>
    <s v="Moderate contribution"/>
    <s v="Moderate contribution"/>
    <s v="Moderate contribution"/>
    <s v="Major contribution"/>
    <s v="Major contribution"/>
    <s v="Moderate contribution"/>
    <s v="Moderate contribution"/>
    <s v="D/A"/>
    <s v="D/A"/>
  </r>
  <r>
    <s v="Dalia"/>
    <s v="Baghdadi"/>
    <m/>
    <m/>
    <s v="Spring 2018"/>
    <n v="201204404"/>
    <s v="Byblos"/>
    <s v="Female"/>
    <s v="Baghdadi, Dalia T."/>
    <s v="UG"/>
    <s v="BAR"/>
    <x v="0"/>
    <x v="0"/>
    <x v="0"/>
    <m/>
    <m/>
    <m/>
    <m/>
    <m/>
    <m/>
    <s v="76-167140"/>
    <m/>
    <m/>
    <m/>
    <m/>
    <m/>
    <s v="Dalia Baghdadi"/>
    <s v="dalia.baghdadi"/>
    <s v="Submitted"/>
    <d v="2019-12-06T09:53:00"/>
    <x v="1"/>
    <x v="0"/>
    <x v="0"/>
    <x v="0"/>
    <x v="0"/>
    <x v="0"/>
    <s v="Yes"/>
    <s v="Very good"/>
    <x v="0"/>
    <x v="0"/>
    <x v="0"/>
    <s v="D/A"/>
    <x v="0"/>
    <s v="D/A"/>
    <s v="D/A"/>
    <x v="0"/>
    <x v="0"/>
    <s v="D/A"/>
    <s v="D/A"/>
    <s v="D/A"/>
    <s v="D/A"/>
    <s v="D/A"/>
    <s v="D/A"/>
    <s v="D/A"/>
    <s v="D/A"/>
    <s v="D/A"/>
    <s v="3-6 months"/>
    <x v="1"/>
    <s v="Yes"/>
    <s v="D/A"/>
    <x v="3"/>
    <x v="3"/>
    <s v="SPECTRUM"/>
    <s v="D/A"/>
    <s v="D/A"/>
    <s v="Private"/>
    <s v="Regional"/>
    <s v="Lebanon"/>
    <s v="D/A"/>
    <s v="Beirut"/>
    <s v="D/A"/>
    <s v="No"/>
    <s v="Yes"/>
    <x v="0"/>
    <s v="D/A"/>
    <s v="D/A"/>
    <s v="D/A"/>
    <s v="D/A"/>
    <s v="D/A"/>
    <s v="D/A"/>
    <s v="D/A"/>
    <s v="D/A"/>
    <s v="D/A"/>
    <s v="D/A"/>
    <s v="D/A"/>
    <s v="D/A"/>
    <x v="1"/>
    <s v="D/A"/>
    <s v="D/A"/>
    <s v="D/A"/>
    <s v="D/A"/>
    <s v="D/A"/>
    <s v="D/A"/>
    <s v="D/A"/>
    <s v="pursue your studies at LAU and pursue the same degree"/>
    <s v="D/A"/>
    <s v="Yes"/>
    <s v="D/A"/>
    <s v="about the same as other"/>
    <s v="D/A"/>
    <s v="D/A"/>
    <s v="D/A"/>
    <s v="D/A"/>
    <s v="D/A"/>
    <s v="D/A"/>
    <s v="D/A"/>
    <s v="D/A"/>
    <s v="D/A"/>
    <s v="D/A"/>
    <s v="D/A"/>
    <s v="Strong contribution"/>
    <s v="Moderate contribution"/>
    <s v="Moderate contribution"/>
    <s v="Strong contribution"/>
    <s v="Moderate contribution"/>
    <s v="Strong contribution"/>
    <s v="Moderate contribution"/>
    <s v="Moderate contribution"/>
    <s v="Moderate contribution"/>
    <s v="Moderate contribution"/>
    <s v="Moderate contribution"/>
    <s v="Moderate contribution"/>
    <s v="Strong contribution"/>
    <s v="Strong contribution"/>
    <s v="Strong contribution"/>
    <s v="D/A"/>
    <s v="D/A"/>
  </r>
  <r>
    <s v="Dona"/>
    <s v="Najjar"/>
    <m/>
    <m/>
    <s v="Spring 2018"/>
    <n v="201301945"/>
    <s v="Byblos"/>
    <s v="Female"/>
    <s v="Najjar, Dona G."/>
    <s v="UG"/>
    <s v="BAR"/>
    <x v="0"/>
    <x v="0"/>
    <x v="0"/>
    <m/>
    <m/>
    <m/>
    <m/>
    <m/>
    <m/>
    <s v="03-619039"/>
    <m/>
    <m/>
    <m/>
    <m/>
    <m/>
    <s v="Dona Najjar"/>
    <s v="dona.najjar"/>
    <s v="Submitted"/>
    <d v="2019-12-06T10:06:00"/>
    <x v="1"/>
    <x v="1"/>
    <x v="0"/>
    <x v="0"/>
    <x v="1"/>
    <x v="0"/>
    <s v="Yes"/>
    <s v="Very good"/>
    <x v="0"/>
    <x v="1"/>
    <x v="0"/>
    <s v="ELISAVA, BARCELONA"/>
    <x v="1"/>
    <n v="2018"/>
    <s v="D/A"/>
    <x v="0"/>
    <x v="0"/>
    <s v="D/A"/>
    <s v="D/A"/>
    <s v="D/A"/>
    <s v="D/A"/>
    <s v="D/A"/>
    <s v="D/A"/>
    <s v="D/A"/>
    <s v="D/A"/>
    <s v="D/A"/>
    <s v="3-6 months"/>
    <x v="3"/>
    <s v="Yes"/>
    <s v="D/A"/>
    <x v="5"/>
    <x v="5"/>
    <s v="DN DESIGN"/>
    <s v="D/A"/>
    <s v="D/A"/>
    <s v="Private"/>
    <s v="International"/>
    <s v="Lebanon"/>
    <s v="D/A"/>
    <s v="Beirut"/>
    <s v="D/A"/>
    <s v="No"/>
    <s v="Yes"/>
    <x v="0"/>
    <s v="D/A"/>
    <s v="D/A"/>
    <s v="D/A"/>
    <s v="D/A"/>
    <s v="D/A"/>
    <s v="D/A"/>
    <s v="D/A"/>
    <s v="D/A"/>
    <s v="D/A"/>
    <s v="D/A"/>
    <s v="D/A"/>
    <s v="D/A"/>
    <x v="1"/>
    <s v="D/A"/>
    <s v="D/A"/>
    <s v="D/A"/>
    <s v="D/A"/>
    <s v="D/A"/>
    <s v="D/A"/>
    <s v="D/A"/>
    <s v="pursue your studies at LAU and pursue the same degree"/>
    <s v="D/A"/>
    <s v="No"/>
    <s v="D/A"/>
    <s v="better than other"/>
    <s v="D/A"/>
    <s v="D/A"/>
    <s v="D/A"/>
    <s v="D/A"/>
    <s v="D/A"/>
    <s v="D/A"/>
    <s v="D/A"/>
    <s v="D/A"/>
    <s v="D/A"/>
    <s v="D/A"/>
    <s v="D/A"/>
    <s v="Strong contribution"/>
    <s v="Moderate contribution"/>
    <s v="Moderate contribution"/>
    <s v="Strong contribution"/>
    <s v="Strong contribution"/>
    <s v="Strong contribution"/>
    <s v="Strong contribution"/>
    <s v="Strong contribution"/>
    <s v="Strong contribution"/>
    <s v="Strong contribution"/>
    <s v="Strong contribution"/>
    <s v="Moderate contribution"/>
    <s v="Moderate contribution"/>
    <s v="Strong contribution"/>
    <s v="Moderate contribution"/>
    <s v="D/A"/>
    <s v="D/A"/>
  </r>
  <r>
    <s v="Elissar"/>
    <s v="Nassar"/>
    <m/>
    <m/>
    <s v="Spring 2018"/>
    <n v="201202670"/>
    <s v="Byblos"/>
    <s v="Female"/>
    <s v="Nassar, Elissar E."/>
    <s v="UG"/>
    <s v="BAR"/>
    <x v="0"/>
    <x v="0"/>
    <x v="0"/>
    <m/>
    <m/>
    <m/>
    <m/>
    <m/>
    <m/>
    <s v="76-056060"/>
    <m/>
    <m/>
    <m/>
    <m/>
    <m/>
    <s v="Elissar Nassar"/>
    <s v="alissar.nassar"/>
    <s v="Submitted"/>
    <d v="2019-12-06T10:17:00"/>
    <x v="1"/>
    <x v="0"/>
    <x v="0"/>
    <x v="0"/>
    <x v="0"/>
    <x v="0"/>
    <s v="Yes"/>
    <s v="Good"/>
    <x v="0"/>
    <x v="0"/>
    <x v="0"/>
    <s v="D/A"/>
    <x v="0"/>
    <s v="D/A"/>
    <s v="D/A"/>
    <x v="0"/>
    <x v="0"/>
    <s v="D/A"/>
    <s v="D/A"/>
    <s v="D/A"/>
    <s v="D/A"/>
    <s v="D/A"/>
    <s v="D/A"/>
    <s v="D/A"/>
    <s v="D/A"/>
    <s v="D/A"/>
    <s v="0-3 months"/>
    <x v="1"/>
    <s v="Yes"/>
    <s v="D/A"/>
    <x v="6"/>
    <x v="6"/>
    <s v="ES ARCHITECTURE"/>
    <s v="D/A"/>
    <s v="D/A"/>
    <s v="Private"/>
    <s v="Regional"/>
    <s v="Africa"/>
    <s v="D/A"/>
    <s v="Outside Lebanon, specify country"/>
    <s v="CONGO"/>
    <s v="No"/>
    <s v="Yes"/>
    <x v="0"/>
    <s v="D/A"/>
    <s v="D/A"/>
    <s v="D/A"/>
    <s v="D/A"/>
    <s v="D/A"/>
    <s v="D/A"/>
    <s v="D/A"/>
    <s v="D/A"/>
    <s v="D/A"/>
    <s v="D/A"/>
    <s v="D/A"/>
    <s v="D/A"/>
    <x v="1"/>
    <s v="D/A"/>
    <s v="D/A"/>
    <s v="D/A"/>
    <s v="D/A"/>
    <s v="D/A"/>
    <s v="D/A"/>
    <s v="D/A"/>
    <s v="pursue your studies at LAU but a different degree"/>
    <s v="D/A"/>
    <s v="No"/>
    <s v="D/A"/>
    <s v="worse than other"/>
    <s v="D/A"/>
    <s v="D/A"/>
    <s v="D/A"/>
    <s v="D/A"/>
    <s v="D/A"/>
    <s v="D/A"/>
    <s v="D/A"/>
    <s v="D/A"/>
    <s v="D/A"/>
    <s v="D/A"/>
    <s v="D/A"/>
    <s v="Moderate contribution"/>
    <s v="Strong contribution"/>
    <s v="Strong contribution"/>
    <s v="Strong contribution"/>
    <s v="Strong contribution"/>
    <s v="Strong contribution"/>
    <s v="Strong contribution"/>
    <s v="Strong contribution"/>
    <s v="Strong contribution"/>
    <s v="Strong contribution"/>
    <s v="Strong contribution"/>
    <s v="Strong contribution"/>
    <s v="Moderate contribution"/>
    <s v="Strong contribution"/>
    <s v="Strong contribution"/>
    <s v="D/A"/>
    <s v="D/A"/>
  </r>
  <r>
    <s v="Emile"/>
    <s v="Bou Dagher"/>
    <m/>
    <m/>
    <s v="Spring 2018"/>
    <n v="201201949"/>
    <s v="Byblos"/>
    <s v="Male"/>
    <s v="Bou Dagher, Emile A."/>
    <s v="UG"/>
    <s v="BAR"/>
    <x v="0"/>
    <x v="0"/>
    <x v="0"/>
    <m/>
    <m/>
    <m/>
    <m/>
    <m/>
    <m/>
    <s v="76-376676"/>
    <m/>
    <m/>
    <m/>
    <m/>
    <m/>
    <s v="Emile Bou Dagher"/>
    <s v="emile.boudagher"/>
    <s v="Submitted"/>
    <d v="2019-12-06T10:24:00"/>
    <x v="1"/>
    <x v="1"/>
    <x v="0"/>
    <x v="0"/>
    <x v="1"/>
    <x v="0"/>
    <s v="Yes"/>
    <s v="Good"/>
    <x v="0"/>
    <x v="1"/>
    <x v="0"/>
    <s v="AUB"/>
    <x v="4"/>
    <n v="2020"/>
    <s v="D/A"/>
    <x v="0"/>
    <x v="0"/>
    <s v="D/A"/>
    <s v="D/A"/>
    <s v="D/A"/>
    <s v="D/A"/>
    <s v="D/A"/>
    <s v="D/A"/>
    <s v="D/A"/>
    <s v="D/A"/>
    <s v="D/A"/>
    <s v="0-3 months"/>
    <x v="3"/>
    <s v="Yes"/>
    <s v="D/A"/>
    <x v="7"/>
    <x v="7"/>
    <s v="EBD SERVICES"/>
    <s v="D/A"/>
    <s v="D/A"/>
    <s v="Private"/>
    <s v="National"/>
    <s v="Lebanon"/>
    <s v="D/A"/>
    <s v="Mount Lebanon"/>
    <s v="D/A"/>
    <s v="No"/>
    <s v="Yes"/>
    <x v="0"/>
    <s v="D/A"/>
    <s v="D/A"/>
    <s v="D/A"/>
    <s v="D/A"/>
    <s v="D/A"/>
    <s v="D/A"/>
    <s v="D/A"/>
    <s v="D/A"/>
    <s v="D/A"/>
    <s v="D/A"/>
    <s v="D/A"/>
    <s v="D/A"/>
    <x v="1"/>
    <s v="D/A"/>
    <s v="D/A"/>
    <s v="D/A"/>
    <s v="D/A"/>
    <s v="D/A"/>
    <s v="D/A"/>
    <s v="D/A"/>
    <s v="pursue your studies at LAU and pursue the same degree"/>
    <s v="D/A"/>
    <s v="Yes"/>
    <s v="D/A"/>
    <s v="about the same as other"/>
    <s v="D/A"/>
    <s v="D/A"/>
    <s v="D/A"/>
    <s v="D/A"/>
    <s v="D/A"/>
    <s v="D/A"/>
    <s v="D/A"/>
    <s v="D/A"/>
    <s v="D/A"/>
    <s v="D/A"/>
    <s v="D/A"/>
    <s v="Major contribution"/>
    <s v="Major contribution"/>
    <s v="Major contribution"/>
    <s v="Strong contribution"/>
    <s v="Major contribution"/>
    <s v="Major contribution"/>
    <s v="Major contribution"/>
    <s v="Major contribution"/>
    <s v="Major contribution"/>
    <s v="Major contribution"/>
    <s v="Major contribution"/>
    <s v="Major contribution"/>
    <s v="Major contribution"/>
    <s v="Major contribution"/>
    <s v="Major contribution"/>
    <s v="D/A"/>
    <s v="D/A"/>
  </r>
  <r>
    <s v="Hisham"/>
    <s v="Ismail"/>
    <m/>
    <m/>
    <s v="Spring 2018"/>
    <n v="201102998"/>
    <s v="Byblos"/>
    <s v="Male"/>
    <s v="Ismail, Hisham A."/>
    <s v="UG"/>
    <s v="BAR"/>
    <x v="0"/>
    <x v="0"/>
    <x v="0"/>
    <m/>
    <m/>
    <m/>
    <m/>
    <m/>
    <m/>
    <s v="70-988866"/>
    <m/>
    <m/>
    <m/>
    <m/>
    <m/>
    <s v="Hisham Ismail"/>
    <s v="hisham.ismail"/>
    <s v="Submitted"/>
    <d v="2019-12-06T10:39:00"/>
    <x v="1"/>
    <x v="0"/>
    <x v="0"/>
    <x v="0"/>
    <x v="0"/>
    <x v="0"/>
    <s v="Yes"/>
    <s v="Good"/>
    <x v="0"/>
    <x v="0"/>
    <x v="0"/>
    <s v="D/A"/>
    <x v="0"/>
    <s v="D/A"/>
    <s v="D/A"/>
    <x v="0"/>
    <x v="0"/>
    <s v="D/A"/>
    <s v="D/A"/>
    <s v="D/A"/>
    <s v="D/A"/>
    <s v="D/A"/>
    <s v="D/A"/>
    <s v="D/A"/>
    <s v="D/A"/>
    <s v="D/A"/>
    <s v="I found the job before graduating from LAU"/>
    <x v="2"/>
    <s v="No"/>
    <s v="D/A"/>
    <x v="2"/>
    <x v="2"/>
    <s v="ECD MANAGEMENT"/>
    <s v="D/A"/>
    <s v="D/A"/>
    <s v="Private"/>
    <s v="National"/>
    <s v="Lebanon"/>
    <s v="D/A"/>
    <s v="Beirut"/>
    <s v="D/A"/>
    <s v="No"/>
    <s v="Yes"/>
    <x v="0"/>
    <s v="D/A"/>
    <s v="D/A"/>
    <s v="D/A"/>
    <s v="D/A"/>
    <s v="D/A"/>
    <s v="D/A"/>
    <s v="D/A"/>
    <s v="D/A"/>
    <s v="D/A"/>
    <s v="D/A"/>
    <s v="D/A"/>
    <s v="D/A"/>
    <x v="1"/>
    <s v="D/A"/>
    <s v="D/A"/>
    <s v="D/A"/>
    <s v="D/A"/>
    <s v="D/A"/>
    <s v="D/A"/>
    <s v="D/A"/>
    <s v="not pursue your studies at LAU"/>
    <s v="TOO EXPENSIVE FOR NO JOB OPPORTUNITIES. WASTE OF TIME."/>
    <s v="No"/>
    <s v="D/A"/>
    <s v="better than other"/>
    <s v="D/A"/>
    <s v="D/A"/>
    <s v="D/A"/>
    <s v="D/A"/>
    <s v="D/A"/>
    <s v="D/A"/>
    <s v="D/A"/>
    <s v="D/A"/>
    <s v="D/A"/>
    <s v="D/A"/>
    <s v="D/A"/>
    <s v="Major contribution"/>
    <s v="Major contribution"/>
    <s v="Strong contribution"/>
    <s v="Strong contribution"/>
    <s v="Moderate contribution"/>
    <s v="Moderate contribution"/>
    <s v="Strong contribution"/>
    <s v="Moderate contribution"/>
    <s v="Minor contribution"/>
    <s v="Minor contribution"/>
    <s v="Moderate contribution"/>
    <s v="Strong contribution"/>
    <s v="Strong contribution"/>
    <s v="Major contribution"/>
    <s v="Moderate contribution"/>
    <s v="D/A"/>
    <s v="D/A"/>
  </r>
  <r>
    <s v="Jirair"/>
    <s v="Maghakian"/>
    <m/>
    <m/>
    <s v="Spring 2018"/>
    <n v="201300174"/>
    <s v="Byblos"/>
    <s v="Male"/>
    <s v="Maghakian, Jirair R."/>
    <s v="UG"/>
    <s v="BAR"/>
    <x v="0"/>
    <x v="0"/>
    <x v="0"/>
    <m/>
    <m/>
    <m/>
    <m/>
    <m/>
    <m/>
    <s v="71-224646"/>
    <m/>
    <m/>
    <m/>
    <m/>
    <m/>
    <s v="Jirair Maghakian"/>
    <s v="jirair.maghakian"/>
    <s v="Submitted"/>
    <d v="2019-12-06T10:48:00"/>
    <x v="1"/>
    <x v="0"/>
    <x v="0"/>
    <x v="0"/>
    <x v="0"/>
    <x v="0"/>
    <s v="Yes"/>
    <s v="Very good"/>
    <x v="0"/>
    <x v="0"/>
    <x v="0"/>
    <s v="D/A"/>
    <x v="0"/>
    <s v="D/A"/>
    <s v="D/A"/>
    <x v="0"/>
    <x v="0"/>
    <s v="D/A"/>
    <s v="D/A"/>
    <s v="D/A"/>
    <s v="D/A"/>
    <s v="D/A"/>
    <s v="D/A"/>
    <s v="D/A"/>
    <s v="D/A"/>
    <s v="D/A"/>
    <s v="0-3 months"/>
    <x v="1"/>
    <s v="Yes"/>
    <s v="D/A"/>
    <x v="3"/>
    <x v="3"/>
    <s v="DNA ARCHITECT"/>
    <s v="D/A"/>
    <s v="D/A"/>
    <s v="Private"/>
    <s v="International"/>
    <s v="Lebanon"/>
    <s v="D/A"/>
    <s v="Beirut"/>
    <s v="D/A"/>
    <s v="No"/>
    <s v="Yes"/>
    <x v="0"/>
    <s v="D/A"/>
    <s v="D/A"/>
    <s v="D/A"/>
    <s v="D/A"/>
    <s v="D/A"/>
    <s v="D/A"/>
    <s v="D/A"/>
    <s v="D/A"/>
    <s v="D/A"/>
    <s v="D/A"/>
    <s v="D/A"/>
    <s v="D/A"/>
    <x v="1"/>
    <s v="D/A"/>
    <s v="D/A"/>
    <s v="D/A"/>
    <s v="D/A"/>
    <s v="D/A"/>
    <s v="D/A"/>
    <s v="D/A"/>
    <s v="pursue your studies at LAU and pursue the same degree"/>
    <s v="D/A"/>
    <s v="Yes"/>
    <s v="D/A"/>
    <s v="about the same as other"/>
    <s v="D/A"/>
    <s v="D/A"/>
    <s v="D/A"/>
    <s v="D/A"/>
    <s v="D/A"/>
    <s v="D/A"/>
    <s v="D/A"/>
    <s v="D/A"/>
    <s v="D/A"/>
    <s v="D/A"/>
    <s v="D/A"/>
    <s v="Strong contribution"/>
    <s v="Strong contribution"/>
    <s v="Strong contribution"/>
    <s v="Strong contribution"/>
    <s v="Strong contribution"/>
    <s v="Strong contribution"/>
    <s v="Moderate contribution"/>
    <s v="Strong contribution"/>
    <s v="Strong contribution"/>
    <s v="Strong contribution"/>
    <s v="Strong contribution"/>
    <s v="Strong contribution"/>
    <s v="Strong contribution"/>
    <s v="Strong contribution"/>
    <s v="Strong contribution"/>
    <s v="D/A"/>
    <s v="D/A"/>
  </r>
  <r>
    <s v="Joanna"/>
    <s v="Howayek"/>
    <m/>
    <m/>
    <s v="Spring 2018"/>
    <n v="201302364"/>
    <s v="Byblos"/>
    <s v="Female"/>
    <s v="Howayek, Joanna G."/>
    <s v="UG"/>
    <s v="BAR"/>
    <x v="0"/>
    <x v="0"/>
    <x v="0"/>
    <m/>
    <m/>
    <m/>
    <m/>
    <m/>
    <m/>
    <s v="71-066151"/>
    <m/>
    <m/>
    <m/>
    <m/>
    <m/>
    <s v="Joanna Howayek"/>
    <s v="joanna.howayek"/>
    <s v="Submitted"/>
    <d v="2019-12-06T10:55:00"/>
    <x v="0"/>
    <x v="1"/>
    <x v="0"/>
    <x v="0"/>
    <x v="1"/>
    <x v="0"/>
    <s v="Yes"/>
    <s v="Good"/>
    <x v="0"/>
    <x v="1"/>
    <x v="0"/>
    <s v="ELISAVA, BARCELONA"/>
    <x v="1"/>
    <n v="2019"/>
    <s v="D/A"/>
    <x v="0"/>
    <x v="0"/>
    <s v="D/A"/>
    <s v="D/A"/>
    <s v="D/A"/>
    <s v="D/A"/>
    <s v="D/A"/>
    <s v="D/A"/>
    <s v="D/A"/>
    <s v="D/A"/>
    <s v="D/A"/>
    <s v="D/A"/>
    <x v="0"/>
    <s v="D/A"/>
    <s v="D/A"/>
    <x v="0"/>
    <x v="0"/>
    <s v="D/A"/>
    <s v="D/A"/>
    <s v="D/A"/>
    <s v="D/A"/>
    <s v="D/A"/>
    <s v="D/A"/>
    <s v="D/A"/>
    <s v="D/A"/>
    <s v="D/A"/>
    <s v="D/A"/>
    <s v="D/A"/>
    <x v="0"/>
    <s v="D/A"/>
    <s v="D/A"/>
    <s v="D/A"/>
    <s v="D/A"/>
    <s v="D/A"/>
    <s v="D/A"/>
    <s v="D/A"/>
    <s v="D/A"/>
    <s v="D/A"/>
    <s v="D/A"/>
    <s v="D/A"/>
    <s v="D/A"/>
    <x v="0"/>
    <s v="D/A"/>
    <s v="D/A"/>
    <s v="D/A"/>
    <s v="D/A"/>
    <s v="D/A"/>
    <s v="D/A"/>
    <s v="D/A"/>
    <s v="pursue your studies at LAU and pursue the same degree"/>
    <s v="LOTS OF USELESS COURSES FOR THE ARCHITECT DEGREE."/>
    <s v="D/A"/>
    <s v="D/A"/>
    <s v="D/A"/>
    <s v="D/A"/>
    <s v="D/A"/>
    <s v="D/A"/>
    <s v="D/A"/>
    <s v="D/A"/>
    <s v="D/A"/>
    <s v="D/A"/>
    <s v="D/A"/>
    <s v="D/A"/>
    <s v="D/A"/>
    <s v="D/A"/>
    <s v="Minor contribution"/>
    <s v="Moderate contribution"/>
    <s v="No Contribution"/>
    <s v="Moderate contribution"/>
    <s v="Moderate contribution"/>
    <s v="Strong contribution"/>
    <s v="Moderate contribution"/>
    <s v="Strong contribution"/>
    <s v="Moderate contribution"/>
    <s v="Moderate contribution"/>
    <s v="No Contribution"/>
    <s v="Moderate contribution"/>
    <s v="Strong contribution"/>
    <s v="No Contribution"/>
    <s v="Moderate contribution"/>
    <s v="D/A"/>
    <s v="D/A"/>
  </r>
  <r>
    <s v="Celine"/>
    <s v="Horeiky"/>
    <m/>
    <m/>
    <s v="Summer 2018"/>
    <n v="201302673"/>
    <s v="Byblos"/>
    <s v="Female"/>
    <s v="Horeiky, Celine H."/>
    <s v="UG"/>
    <s v="BAR"/>
    <x v="0"/>
    <x v="0"/>
    <x v="0"/>
    <m/>
    <m/>
    <m/>
    <m/>
    <m/>
    <m/>
    <s v="71-700636"/>
    <m/>
    <m/>
    <m/>
    <m/>
    <m/>
    <s v="Celine Horeiky"/>
    <s v="celine.horeiky"/>
    <s v="Submitted"/>
    <d v="2020-01-09T12:45:00"/>
    <x v="1"/>
    <x v="0"/>
    <x v="0"/>
    <x v="0"/>
    <x v="0"/>
    <x v="1"/>
    <s v="Yes"/>
    <s v="Very good"/>
    <x v="0"/>
    <x v="0"/>
    <x v="0"/>
    <s v="D/A"/>
    <x v="0"/>
    <s v="D/A"/>
    <s v="D/A"/>
    <x v="0"/>
    <x v="0"/>
    <s v="D/A"/>
    <s v="D/A"/>
    <s v="D/A"/>
    <s v="D/A"/>
    <s v="CFA - LEVEL 1"/>
    <s v="D/A"/>
    <s v="D/A"/>
    <s v="D/A"/>
    <s v="D/A"/>
    <s v="3-6 months"/>
    <x v="1"/>
    <s v="No"/>
    <s v="D/A"/>
    <x v="1"/>
    <x v="1"/>
    <s v="ERNEST &amp; YOUNG"/>
    <s v="D/A"/>
    <s v="D/A"/>
    <s v="Private"/>
    <s v="International"/>
    <s v="Lebanon"/>
    <s v="D/A"/>
    <s v="Beirut"/>
    <s v="D/A"/>
    <s v="No"/>
    <s v="Yes"/>
    <x v="0"/>
    <s v="D/A"/>
    <s v="D/A"/>
    <s v="D/A"/>
    <s v="D/A"/>
    <s v="D/A"/>
    <s v="D/A"/>
    <s v="D/A"/>
    <s v="D/A"/>
    <s v="D/A"/>
    <s v="D/A"/>
    <s v="D/A"/>
    <s v="D/A"/>
    <x v="1"/>
    <s v="D/A"/>
    <s v="D/A"/>
    <s v="D/A"/>
    <s v="D/A"/>
    <s v="D/A"/>
    <s v="D/A"/>
    <s v="D/A"/>
    <s v="not pursue your studies at LAU"/>
    <s v="DIDN'T LIKE THE ENVIRONMENT."/>
    <s v="No"/>
    <s v="D/A"/>
    <s v="about the same as other"/>
    <s v="D/A"/>
    <s v="D/A"/>
    <s v="D/A"/>
    <s v="D/A"/>
    <s v="D/A"/>
    <s v="D/A"/>
    <s v="D/A"/>
    <s v="D/A"/>
    <s v="D/A"/>
    <s v="D/A"/>
    <s v="D/A"/>
    <s v="Minor contribution"/>
    <s v="Moderate contribution"/>
    <s v="No Contribution"/>
    <s v="Strong contribution"/>
    <s v="Moderate contribution"/>
    <s v="Major contribution"/>
    <s v="Major contribution"/>
    <s v="No Contribution"/>
    <s v="Moderate contribution"/>
    <s v="Major contribution"/>
    <s v="Strong contribution"/>
    <s v="Major contribution"/>
    <s v="Major contribution"/>
    <s v="Major contribution"/>
    <s v="Major contribution"/>
    <s v="D/A"/>
    <s v="D/A"/>
  </r>
  <r>
    <s v="Mohammad Ali"/>
    <s v="Bakri"/>
    <m/>
    <m/>
    <s v="Summer 2018"/>
    <n v="201302849"/>
    <s v="Byblos"/>
    <s v="Male"/>
    <s v="Bakri, Mohammad Ali K."/>
    <s v="UG"/>
    <s v="BAR"/>
    <x v="0"/>
    <x v="0"/>
    <x v="0"/>
    <m/>
    <m/>
    <m/>
    <m/>
    <m/>
    <m/>
    <s v="03-747112"/>
    <m/>
    <m/>
    <m/>
    <m/>
    <m/>
    <s v="Mohammad Ali Bakri"/>
    <s v="mohammad.bakri"/>
    <s v="Submitted"/>
    <d v="2020-01-09T12:48:00"/>
    <x v="0"/>
    <x v="0"/>
    <x v="0"/>
    <x v="0"/>
    <x v="0"/>
    <x v="1"/>
    <s v="Yes"/>
    <s v="Very good"/>
    <x v="0"/>
    <x v="0"/>
    <x v="0"/>
    <s v="D/A"/>
    <x v="0"/>
    <s v="D/A"/>
    <s v="D/A"/>
    <x v="0"/>
    <x v="0"/>
    <s v="D/A"/>
    <s v="D/A"/>
    <s v="D/A"/>
    <s v="D/A"/>
    <s v="LEED GA - GREEN BUILDINGS"/>
    <s v="D/A"/>
    <s v="D/A"/>
    <s v="D/A"/>
    <s v="D/A"/>
    <s v="D/A"/>
    <x v="0"/>
    <s v="D/A"/>
    <s v="D/A"/>
    <x v="0"/>
    <x v="0"/>
    <s v="D/A"/>
    <s v="D/A"/>
    <s v="D/A"/>
    <s v="D/A"/>
    <s v="D/A"/>
    <s v="D/A"/>
    <s v="D/A"/>
    <s v="D/A"/>
    <s v="D/A"/>
    <s v="D/A"/>
    <s v="D/A"/>
    <x v="0"/>
    <s v="D/A"/>
    <s v="D/A"/>
    <s v="D/A"/>
    <s v="D/A"/>
    <s v="D/A"/>
    <s v="D/A"/>
    <s v="D/A"/>
    <s v="D/A"/>
    <s v="D/A"/>
    <s v="D/A"/>
    <s v="D/A"/>
    <s v="D/A"/>
    <x v="0"/>
    <s v="D/A"/>
    <s v="D/A"/>
    <s v="D/A"/>
    <s v="D/A"/>
    <s v="D/A"/>
    <s v="D/A"/>
    <s v="D/A"/>
    <s v="pursue your studies at LAU and pursue the same degree"/>
    <s v="D/A"/>
    <s v="D/A"/>
    <s v="D/A"/>
    <s v="D/A"/>
    <s v="D/A"/>
    <s v="D/A"/>
    <s v="D/A"/>
    <s v="D/A"/>
    <s v="D/A"/>
    <s v="D/A"/>
    <s v="D/A"/>
    <s v="D/A"/>
    <s v="D/A"/>
    <s v="D/A"/>
    <s v="D/A"/>
    <s v="Major contribution"/>
    <s v="Major contribution"/>
    <s v="Major contribution"/>
    <s v="Major contribution"/>
    <s v="Major contribution"/>
    <s v="Major contribution"/>
    <s v="Major contribution"/>
    <s v="Major contribution"/>
    <s v="Major contribution"/>
    <s v="Major contribution"/>
    <s v="Major contribution"/>
    <s v="Major contribution"/>
    <s v="Major contribution"/>
    <s v="Major contribution"/>
    <s v="Major contribution"/>
    <s v="D/A"/>
    <s v="D/A"/>
  </r>
  <r>
    <s v="Rana"/>
    <s v="El-Hassan"/>
    <m/>
    <m/>
    <s v="Fall 2017"/>
    <n v="201302281"/>
    <s v="Byblos"/>
    <s v="Female"/>
    <s v="El-Hassan, Rana F."/>
    <s v="UG"/>
    <s v="BS"/>
    <x v="1"/>
    <x v="1"/>
    <x v="1"/>
    <m/>
    <m/>
    <m/>
    <m/>
    <m/>
    <m/>
    <s v="79-141467"/>
    <m/>
    <m/>
    <m/>
    <m/>
    <m/>
    <s v="Rana El-Hassan"/>
    <s v="rana.elhassan"/>
    <s v="Submitted"/>
    <d v="2019-05-10T13:49:00"/>
    <x v="1"/>
    <x v="0"/>
    <x v="0"/>
    <x v="0"/>
    <x v="0"/>
    <x v="0"/>
    <s v="No"/>
    <s v="D/A"/>
    <x v="2"/>
    <x v="0"/>
    <x v="0"/>
    <s v="D/A"/>
    <x v="0"/>
    <s v="D/A"/>
    <s v="D/A"/>
    <x v="0"/>
    <x v="0"/>
    <s v="D/A"/>
    <s v="D/A"/>
    <s v="D/A"/>
    <s v="D/A"/>
    <s v="D/A"/>
    <s v="D/A"/>
    <s v="D/A"/>
    <s v="D/A"/>
    <s v="D/A"/>
    <s v="0-3 months"/>
    <x v="1"/>
    <s v="No"/>
    <s v="D/A"/>
    <x v="1"/>
    <x v="1"/>
    <s v="Teach For Lebanon"/>
    <s v="D/A"/>
    <s v="D/A"/>
    <s v="Private"/>
    <s v="International"/>
    <s v="North America"/>
    <s v="D/A"/>
    <s v="North Lebanon"/>
    <s v="D/A"/>
    <s v="Yes"/>
    <s v="Yes"/>
    <x v="0"/>
    <s v="D/A"/>
    <s v="D/A"/>
    <s v="D/A"/>
    <s v="D/A"/>
    <s v="D/A"/>
    <s v="D/A"/>
    <s v="D/A"/>
    <s v="D/A"/>
    <s v="D/A"/>
    <s v="D/A"/>
    <s v="D/A"/>
    <s v="D/A"/>
    <x v="1"/>
    <s v="D/A"/>
    <s v="D/A"/>
    <s v="D/A"/>
    <s v="D/A"/>
    <s v="D/A"/>
    <s v="D/A"/>
    <s v="D/A"/>
    <s v="pursue your studies at LAU but a different degree"/>
    <m/>
    <s v="Yes"/>
    <s v="D/A"/>
    <s v="better than other"/>
    <s v="D/A"/>
    <s v="D/A"/>
    <s v="D/A"/>
    <s v="D/A"/>
    <s v="D/A"/>
    <s v="D/A"/>
    <s v="D/A"/>
    <s v="D/A"/>
    <s v="D/A"/>
    <s v="D/A"/>
    <s v="D/A"/>
    <m/>
    <m/>
    <m/>
    <m/>
    <m/>
    <m/>
    <m/>
    <m/>
    <m/>
    <m/>
    <m/>
    <m/>
    <m/>
    <m/>
    <m/>
    <s v="D/A"/>
    <s v="D/A"/>
  </r>
  <r>
    <s v="Rawan"/>
    <s v="Hammoud"/>
    <s v="rawan.3@hotmail.com"/>
    <m/>
    <s v="Spring 2018"/>
    <n v="201406618"/>
    <s v="Beirut"/>
    <s v="Female"/>
    <s v="Hammoud, Rawan A."/>
    <s v="UG"/>
    <s v="BS"/>
    <x v="1"/>
    <x v="2"/>
    <x v="2"/>
    <m/>
    <m/>
    <s v="Chemistry"/>
    <m/>
    <s v="rawan.hammoud01@lau.edu"/>
    <s v="rawan.3@hotmail.com"/>
    <s v="78-964198"/>
    <m/>
    <m/>
    <s v="rawan.hammoud01@lau.edu;rawan.3@hotmail.com"/>
    <m/>
    <m/>
    <s v="Rawan Hammoud"/>
    <s v="rawan.hammoud01"/>
    <s v="Submitted"/>
    <d v="2019-06-01T00:30:00"/>
    <x v="2"/>
    <x v="0"/>
    <x v="1"/>
    <x v="0"/>
    <x v="1"/>
    <x v="0"/>
    <s v="No"/>
    <s v="D/A"/>
    <x v="2"/>
    <x v="0"/>
    <x v="0"/>
    <s v="D/A"/>
    <x v="0"/>
    <s v="D/A"/>
    <s v="D/A"/>
    <x v="1"/>
    <x v="0"/>
    <s v="Aub"/>
    <s v="Medicine "/>
    <s v="Other"/>
    <n v="2022"/>
    <s v="D/A"/>
    <s v="Social media"/>
    <s v="D/A"/>
    <s v="Lebanon"/>
    <s v="D/A"/>
    <s v="I found the job before graduating from LAU"/>
    <x v="1"/>
    <s v="No"/>
    <s v="Youth educator at a summer camp"/>
    <x v="4"/>
    <x v="4"/>
    <s v="Beyond learning"/>
    <s v="Education &amp; Training"/>
    <s v="D/A"/>
    <s v="Private"/>
    <s v="National"/>
    <s v="Lebanon"/>
    <s v="D/A"/>
    <s v="Beirut"/>
    <s v="D/A"/>
    <s v="No"/>
    <s v="D/A"/>
    <x v="0"/>
    <s v="D/A"/>
    <s v="D/A"/>
    <s v="D/A"/>
    <s v="D/A"/>
    <s v="D/A"/>
    <s v="D/A"/>
    <s v="D/A"/>
    <s v="D/A"/>
    <s v="D/A"/>
    <s v="D/A"/>
    <s v="D/A"/>
    <s v="D/A"/>
    <x v="1"/>
    <s v="D/A"/>
    <s v="No"/>
    <s v="D/A"/>
    <s v="No"/>
    <s v="D/A"/>
    <s v="Yes, specify which"/>
    <s v="Lemsic"/>
    <s v="pursue your studies at LAU and pursue the same degree"/>
    <m/>
    <s v="No"/>
    <s v="More lab experience "/>
    <s v="about the same as other"/>
    <s v="Strong contribution"/>
    <s v="Minor contribution"/>
    <s v="Moderate contribution"/>
    <s v="Minor contribution"/>
    <s v="Minor contribution"/>
    <s v="Strong contribution"/>
    <s v="Moderate contribution"/>
    <s v="Major contribution"/>
    <s v="Strong contribution"/>
    <s v="Minor contribution"/>
    <s v="Moderate contribution"/>
    <s v="D/A"/>
    <s v="D/A"/>
    <s v="D/A"/>
    <s v="D/A"/>
    <s v="D/A"/>
    <s v="D/A"/>
    <s v="D/A"/>
    <s v="D/A"/>
    <s v="D/A"/>
    <s v="D/A"/>
    <s v="D/A"/>
    <s v="D/A"/>
    <s v="D/A"/>
    <s v="D/A"/>
    <s v="D/A"/>
    <s v="D/A"/>
    <s v="D/A"/>
  </r>
  <r>
    <s v="Rana"/>
    <s v="Al Baaklini"/>
    <s v="baaklini.rana@gmail.com"/>
    <m/>
    <s v="Fall 2017"/>
    <n v="201304960"/>
    <s v="Byblos"/>
    <s v="Female"/>
    <s v="Al Baaklini, Rana J."/>
    <s v="UG"/>
    <s v="BS"/>
    <x v="1"/>
    <x v="2"/>
    <x v="2"/>
    <m/>
    <m/>
    <s v="Chemistry"/>
    <m/>
    <s v="rana.baaklini@lau.edu"/>
    <s v="baaklini.rana@gmail.com"/>
    <s v="71-640686"/>
    <m/>
    <m/>
    <s v="rana.baaklini@lau.edu;baaklini.rana@gmail.com"/>
    <m/>
    <m/>
    <s v="Rana Al Baaklini"/>
    <s v="rana.baaklini"/>
    <s v="Submitted"/>
    <d v="2019-03-05T09:03:00"/>
    <x v="1"/>
    <x v="0"/>
    <x v="0"/>
    <x v="0"/>
    <x v="0"/>
    <x v="0"/>
    <s v="Yes"/>
    <s v="Very good"/>
    <x v="0"/>
    <x v="0"/>
    <x v="0"/>
    <s v="D/A"/>
    <x v="0"/>
    <s v="D/A"/>
    <s v="D/A"/>
    <x v="0"/>
    <x v="0"/>
    <s v="D/A"/>
    <s v="D/A"/>
    <s v="D/A"/>
    <s v="D/A"/>
    <s v="D/A"/>
    <s v="Online job search platforms (e.g. LinkedIn, Bayt.com, Hirelebanese.com, etc..) | LAU career fair | My family/personal connections | LAU career guidance office/career portal"/>
    <s v="D/A"/>
    <s v="Lebanon"/>
    <s v="D/A"/>
    <s v="6-12 months"/>
    <x v="1"/>
    <s v="Yes"/>
    <s v="Quality &amp; Regulatory Affairs Associate"/>
    <x v="5"/>
    <x v="5"/>
    <s v="Zimmer Biomet"/>
    <s v="Health Science/Medical"/>
    <s v="D/A"/>
    <s v="Private"/>
    <s v="International"/>
    <s v="Lebanon"/>
    <s v="D/A"/>
    <s v="Beirut"/>
    <s v="D/A"/>
    <s v="No"/>
    <s v="Yes"/>
    <x v="0"/>
    <s v="D/A"/>
    <s v="D/A"/>
    <s v="D/A"/>
    <s v="D/A"/>
    <s v="D/A"/>
    <s v="D/A"/>
    <s v="D/A"/>
    <s v="D/A"/>
    <s v="D/A"/>
    <s v="D/A"/>
    <s v="D/A"/>
    <s v="D/A"/>
    <x v="1"/>
    <s v="D/A"/>
    <s v="No"/>
    <s v="D/A"/>
    <s v="No"/>
    <s v="D/A"/>
    <s v="No"/>
    <s v="D/A"/>
    <s v="pursue your studies at LAU and pursue the same degree"/>
    <m/>
    <s v="No"/>
    <s v="D/A"/>
    <s v="better than other"/>
    <s v="Strong contribution"/>
    <s v="Moderate contribution"/>
    <s v="Moderate contribution"/>
    <s v="Moderate contribution"/>
    <s v="Strong contribution"/>
    <s v="Moderate contribution"/>
    <s v="Strong contribution"/>
    <s v="Minor contribution"/>
    <s v="No Contribution"/>
    <s v="Moderate contribution"/>
    <s v="Moderate contribution"/>
    <s v="D/A"/>
    <s v="D/A"/>
    <s v="D/A"/>
    <s v="D/A"/>
    <s v="D/A"/>
    <s v="D/A"/>
    <s v="D/A"/>
    <s v="D/A"/>
    <s v="D/A"/>
    <s v="D/A"/>
    <s v="D/A"/>
    <s v="D/A"/>
    <s v="D/A"/>
    <s v="D/A"/>
    <s v="D/A"/>
    <s v="Change the curriculum of the English courses. We don't need to write essays and papers in life. LAU should help students to learn how to write professional emails. English courses should be replaced by Business English courses."/>
    <s v="D/A"/>
  </r>
  <r>
    <s v="Farah"/>
    <s v="Khachfe"/>
    <s v="Farah.khachfe@gmail.com"/>
    <m/>
    <s v="Spring 2018"/>
    <n v="201600039"/>
    <s v="Beirut"/>
    <s v="Female"/>
    <s v="Khachfe, Farah H."/>
    <s v="UG"/>
    <s v="BS"/>
    <x v="1"/>
    <x v="2"/>
    <x v="2"/>
    <m/>
    <m/>
    <s v="Nutrition"/>
    <m/>
    <s v="farah.khachfe@lau.edu"/>
    <s v="Farah.khachfe@gmail.com"/>
    <s v="71-411996"/>
    <m/>
    <m/>
    <s v="farah.khachfe@lau.edu;Farah.khachfe@gmail.com"/>
    <m/>
    <m/>
    <s v="Farah Khachfe"/>
    <s v="farah.khachfe"/>
    <s v="Submitted"/>
    <d v="2019-12-04T16:58:00"/>
    <x v="0"/>
    <x v="0"/>
    <x v="1"/>
    <x v="0"/>
    <x v="1"/>
    <x v="0"/>
    <s v="No"/>
    <s v="D/A"/>
    <x v="2"/>
    <x v="0"/>
    <x v="0"/>
    <s v="D/A"/>
    <x v="0"/>
    <s v="D/A"/>
    <s v="D/A"/>
    <x v="1"/>
    <x v="0"/>
    <s v="Saint George University of London"/>
    <s v="MD"/>
    <s v="Other"/>
    <n v="2022"/>
    <s v="D/A"/>
    <s v="Other"/>
    <s v="Havent searched"/>
    <s v="Other"/>
    <s v="Havent searched"/>
    <s v="D/A"/>
    <x v="0"/>
    <s v="D/A"/>
    <s v="D/A"/>
    <x v="0"/>
    <x v="0"/>
    <s v="D/A"/>
    <s v="D/A"/>
    <s v="D/A"/>
    <s v="D/A"/>
    <s v="D/A"/>
    <s v="D/A"/>
    <s v="D/A"/>
    <s v="D/A"/>
    <s v="D/A"/>
    <s v="D/A"/>
    <s v="D/A"/>
    <x v="0"/>
    <s v="D/A"/>
    <s v="D/A"/>
    <s v="D/A"/>
    <s v="D/A"/>
    <s v="D/A"/>
    <s v="D/A"/>
    <s v="D/A"/>
    <s v="D/A"/>
    <s v="D/A"/>
    <s v="D/A"/>
    <s v="D/A"/>
    <s v="D/A"/>
    <x v="3"/>
    <s v="I am studying medical school."/>
    <s v="No"/>
    <s v="D/A"/>
    <s v="No"/>
    <s v="D/A"/>
    <s v="No"/>
    <s v="D/A"/>
    <s v="pursue your studies at LAU but a different degree"/>
    <m/>
    <s v="D/A"/>
    <s v="D/A"/>
    <s v="D/A"/>
    <s v="Moderate contribution"/>
    <s v="Moderate contribution"/>
    <s v="Moderate contribution"/>
    <s v="Moderate contribution"/>
    <s v="Moderate contribution"/>
    <s v="Moderate contribution"/>
    <s v="Moderate contribution"/>
    <s v="Moderate contribution"/>
    <s v="Moderate contribution"/>
    <s v="Moderate contribution"/>
    <s v="Moderate contribution"/>
    <s v="Moderate contribution"/>
    <s v="Moderate contribution"/>
    <s v="Moderate contribution"/>
    <s v="Moderate contribution"/>
    <s v="Moderate contribution"/>
    <s v="Moderate contribution"/>
    <s v="Moderate contribution"/>
    <s v="Moderate contribution"/>
    <s v="Moderate contribution"/>
    <s v="Moderate contribution"/>
    <s v="Moderate contribution"/>
    <s v="Moderate contribution"/>
    <s v="Moderate contribution"/>
    <s v="Moderate contribution"/>
    <s v="Moderate contribution"/>
    <s v="D/A"/>
    <s v="D/A"/>
  </r>
  <r>
    <s v="Veronique"/>
    <s v="Azar"/>
    <s v="veronique.s.azar@gmail.com"/>
    <m/>
    <s v="Fall 2017"/>
    <n v="201408423"/>
    <s v="Beirut"/>
    <s v="Female"/>
    <s v="Azar, Veronique S."/>
    <s v="UG"/>
    <s v="BS"/>
    <x v="1"/>
    <x v="2"/>
    <x v="2"/>
    <m/>
    <m/>
    <m/>
    <m/>
    <s v="veronique.azar01@lau.edu"/>
    <s v="veronique.s.azar@gmail.com"/>
    <s v="03-247990"/>
    <m/>
    <m/>
    <s v="veronique.azar01@lau.edu;veronique.s.azar@gmail.com"/>
    <m/>
    <m/>
    <s v="Veronique Azar"/>
    <s v="veronique.azar01"/>
    <s v="Submitted"/>
    <d v="2020-01-15T16:28:00"/>
    <x v="0"/>
    <x v="0"/>
    <x v="0"/>
    <x v="1"/>
    <x v="1"/>
    <x v="0"/>
    <s v="No"/>
    <s v="D/A"/>
    <x v="2"/>
    <x v="0"/>
    <x v="0"/>
    <s v="D/A"/>
    <x v="0"/>
    <s v="D/A"/>
    <s v="D/A"/>
    <x v="0"/>
    <x v="0"/>
    <s v="D/A"/>
    <s v="D/A"/>
    <s v="D/A"/>
    <s v="D/A"/>
    <s v="D/A"/>
    <s v="Online job search platforms (e.g. LinkedIn, Bayt.com, Hirelebanese.com, etc..) | LAU career fair | My family/personal connections"/>
    <s v="D/A"/>
    <s v="Lebanon"/>
    <s v="D/A"/>
    <s v="D/A"/>
    <x v="0"/>
    <s v="D/A"/>
    <s v="D/A"/>
    <x v="0"/>
    <x v="0"/>
    <s v="D/A"/>
    <s v="D/A"/>
    <s v="D/A"/>
    <s v="D/A"/>
    <s v="D/A"/>
    <s v="D/A"/>
    <s v="D/A"/>
    <s v="D/A"/>
    <s v="D/A"/>
    <s v="D/A"/>
    <s v="D/A"/>
    <x v="0"/>
    <s v="D/A"/>
    <s v="D/A"/>
    <s v="D/A"/>
    <s v="D/A"/>
    <s v="D/A"/>
    <s v="D/A"/>
    <s v="D/A"/>
    <s v="D/A"/>
    <s v="D/A"/>
    <s v="D/A"/>
    <s v="D/A"/>
    <s v="D/A"/>
    <x v="3"/>
    <s v="D/A"/>
    <s v="No"/>
    <s v="D/A"/>
    <s v="No"/>
    <s v="D/A"/>
    <s v="Yes, specify which"/>
    <s v="red cross"/>
    <s v="pursue your studies at LAU but a different degree"/>
    <m/>
    <s v="D/A"/>
    <s v="D/A"/>
    <s v="D/A"/>
    <s v="Minor contribution"/>
    <s v="Minor contribution"/>
    <s v="Minor contribution"/>
    <s v="Minor contribution"/>
    <s v="Minor contribution"/>
    <s v="Minor contribution"/>
    <s v="Moderate contribution"/>
    <s v="Moderate contribution"/>
    <s v="Moderate contribution"/>
    <s v="Moderate contribution"/>
    <s v="Moderate contribution"/>
    <s v="Minor contribution"/>
    <s v="Minor contribution"/>
    <s v="Moderate contribution"/>
    <s v="Moderate contribution"/>
    <s v="Minor contribution"/>
    <s v="Minor contribution"/>
    <s v="Minor contribution"/>
    <s v="Moderate contribution"/>
    <s v="Minor contribution"/>
    <s v="Moderate contribution"/>
    <s v="Minor contribution"/>
    <s v="Moderate contribution"/>
    <s v="Minor contribution"/>
    <s v="Moderate contribution"/>
    <s v="Minor contribution"/>
    <s v="."/>
    <s v="."/>
  </r>
  <r>
    <s v="Farah"/>
    <s v="Hamadeh"/>
    <m/>
    <m/>
    <s v="Fall 2017"/>
    <n v="201402789"/>
    <s v="Beirut"/>
    <s v="Female"/>
    <s v="Hamadeh, Farah S."/>
    <s v="UG"/>
    <s v="BS"/>
    <x v="1"/>
    <x v="2"/>
    <x v="2"/>
    <m/>
    <m/>
    <m/>
    <m/>
    <m/>
    <m/>
    <s v="71-134435"/>
    <m/>
    <m/>
    <m/>
    <m/>
    <m/>
    <s v="Farah Hamadeh"/>
    <s v="farah.hamadeh01"/>
    <s v="Submitted"/>
    <d v="2019-05-17T09:14:00"/>
    <x v="0"/>
    <x v="1"/>
    <x v="0"/>
    <x v="0"/>
    <x v="1"/>
    <x v="0"/>
    <s v="No"/>
    <s v="D/A"/>
    <x v="2"/>
    <x v="2"/>
    <x v="0"/>
    <s v="AUB"/>
    <x v="5"/>
    <n v="2019"/>
    <s v="D/A"/>
    <x v="0"/>
    <x v="0"/>
    <s v="D/A"/>
    <s v="D/A"/>
    <s v="D/A"/>
    <s v="D/A"/>
    <s v="D/A"/>
    <s v="D/A"/>
    <s v="D/A"/>
    <s v="D/A"/>
    <s v="D/A"/>
    <s v="D/A"/>
    <x v="0"/>
    <s v="D/A"/>
    <s v="D/A"/>
    <x v="0"/>
    <x v="0"/>
    <s v="D/A"/>
    <s v="D/A"/>
    <s v="D/A"/>
    <s v="D/A"/>
    <s v="D/A"/>
    <s v="D/A"/>
    <s v="D/A"/>
    <s v="D/A"/>
    <s v="D/A"/>
    <s v="D/A"/>
    <s v="D/A"/>
    <x v="0"/>
    <s v="D/A"/>
    <s v="D/A"/>
    <s v="D/A"/>
    <s v="D/A"/>
    <s v="D/A"/>
    <s v="D/A"/>
    <s v="D/A"/>
    <s v="D/A"/>
    <s v="D/A"/>
    <s v="D/A"/>
    <s v="D/A"/>
    <s v="D/A"/>
    <x v="3"/>
    <s v="D/A"/>
    <s v="D/A"/>
    <s v="D/A"/>
    <s v="D/A"/>
    <s v="D/A"/>
    <s v="D/A"/>
    <s v="D/A"/>
    <s v="pursue your studies at LAU but a different degree"/>
    <m/>
    <s v="D/A"/>
    <s v="D/A"/>
    <s v="D/A"/>
    <s v="D/A"/>
    <s v="D/A"/>
    <s v="D/A"/>
    <s v="D/A"/>
    <s v="D/A"/>
    <s v="D/A"/>
    <s v="D/A"/>
    <s v="D/A"/>
    <s v="D/A"/>
    <s v="D/A"/>
    <s v="D/A"/>
    <m/>
    <m/>
    <m/>
    <m/>
    <m/>
    <m/>
    <m/>
    <m/>
    <m/>
    <m/>
    <m/>
    <m/>
    <m/>
    <m/>
    <m/>
    <s v="D/A"/>
    <s v="D/A"/>
  </r>
  <r>
    <s v="Lea"/>
    <s v="Nakhoul"/>
    <m/>
    <m/>
    <s v="Fall 2017"/>
    <n v="201401324"/>
    <s v="Byblos"/>
    <s v="Female"/>
    <s v="Nakhoul, Lea G."/>
    <s v="UG"/>
    <s v="BS"/>
    <x v="1"/>
    <x v="2"/>
    <x v="2"/>
    <m/>
    <m/>
    <m/>
    <m/>
    <m/>
    <m/>
    <s v="71-767174"/>
    <m/>
    <m/>
    <m/>
    <m/>
    <m/>
    <s v="Lea Nakhoul"/>
    <s v="lea.nakhoul"/>
    <s v="Submitted"/>
    <d v="2019-05-17T09:21:00"/>
    <x v="1"/>
    <x v="0"/>
    <x v="0"/>
    <x v="0"/>
    <x v="0"/>
    <x v="0"/>
    <s v="Yes"/>
    <s v="Good"/>
    <x v="1"/>
    <x v="0"/>
    <x v="0"/>
    <s v="D/A"/>
    <x v="0"/>
    <s v="D/A"/>
    <s v="D/A"/>
    <x v="0"/>
    <x v="0"/>
    <s v="D/A"/>
    <s v="D/A"/>
    <s v="D/A"/>
    <s v="D/A"/>
    <s v="D/A"/>
    <s v="D/A"/>
    <s v="D/A"/>
    <s v="D/A"/>
    <s v="D/A"/>
    <s v="3-6 months"/>
    <x v="2"/>
    <s v="Yes"/>
    <s v="D/A"/>
    <x v="4"/>
    <x v="4"/>
    <s v="Ministry of Health"/>
    <s v="D/A"/>
    <s v="D/A"/>
    <s v="Public"/>
    <s v="National"/>
    <s v="Lebanon"/>
    <s v="D/A"/>
    <s v="North Lebanon"/>
    <s v="D/A"/>
    <s v="No"/>
    <s v="Yes"/>
    <x v="0"/>
    <s v="D/A"/>
    <s v="D/A"/>
    <s v="D/A"/>
    <s v="D/A"/>
    <s v="D/A"/>
    <s v="D/A"/>
    <s v="D/A"/>
    <s v="D/A"/>
    <s v="D/A"/>
    <s v="D/A"/>
    <s v="D/A"/>
    <s v="D/A"/>
    <x v="1"/>
    <s v="D/A"/>
    <s v="D/A"/>
    <s v="D/A"/>
    <s v="D/A"/>
    <s v="D/A"/>
    <s v="D/A"/>
    <s v="D/A"/>
    <s v="pursue your studies at LAU and pursue the same degree"/>
    <m/>
    <s v="Yes"/>
    <s v="D/A"/>
    <s v="better than other"/>
    <s v="D/A"/>
    <s v="D/A"/>
    <s v="D/A"/>
    <s v="D/A"/>
    <s v="D/A"/>
    <s v="D/A"/>
    <s v="D/A"/>
    <s v="D/A"/>
    <s v="D/A"/>
    <s v="D/A"/>
    <s v="D/A"/>
    <m/>
    <m/>
    <m/>
    <m/>
    <m/>
    <m/>
    <m/>
    <m/>
    <m/>
    <m/>
    <m/>
    <m/>
    <m/>
    <m/>
    <m/>
    <s v="D/A"/>
    <s v="D/A"/>
  </r>
  <r>
    <s v="Michael"/>
    <s v="Alchaer"/>
    <m/>
    <m/>
    <s v="Fall 2017"/>
    <n v="201400018"/>
    <s v="Byblos"/>
    <s v="Male"/>
    <s v="Alchaer, Michael W."/>
    <s v="UG"/>
    <s v="BS"/>
    <x v="1"/>
    <x v="2"/>
    <x v="2"/>
    <m/>
    <m/>
    <m/>
    <m/>
    <m/>
    <m/>
    <s v="76-714048"/>
    <m/>
    <m/>
    <m/>
    <m/>
    <m/>
    <s v="Michael Alchaer"/>
    <s v="michael.alchaer"/>
    <s v="Submitted"/>
    <d v="2019-05-17T09:24:00"/>
    <x v="0"/>
    <x v="0"/>
    <x v="1"/>
    <x v="0"/>
    <x v="1"/>
    <x v="0"/>
    <s v="No"/>
    <s v="D/A"/>
    <x v="2"/>
    <x v="0"/>
    <x v="0"/>
    <s v="D/A"/>
    <x v="0"/>
    <s v="D/A"/>
    <s v="D/A"/>
    <x v="1"/>
    <x v="0"/>
    <s v="BALAMAND"/>
    <s v="Medical School"/>
    <s v="Other"/>
    <n v="2022"/>
    <s v="D/A"/>
    <s v="D/A"/>
    <s v="D/A"/>
    <s v="D/A"/>
    <s v="D/A"/>
    <s v="D/A"/>
    <x v="0"/>
    <s v="D/A"/>
    <s v="D/A"/>
    <x v="0"/>
    <x v="0"/>
    <s v="D/A"/>
    <s v="D/A"/>
    <s v="D/A"/>
    <s v="D/A"/>
    <s v="D/A"/>
    <s v="D/A"/>
    <s v="D/A"/>
    <s v="D/A"/>
    <s v="D/A"/>
    <s v="D/A"/>
    <s v="D/A"/>
    <x v="0"/>
    <s v="D/A"/>
    <s v="D/A"/>
    <s v="D/A"/>
    <s v="D/A"/>
    <s v="D/A"/>
    <s v="D/A"/>
    <s v="D/A"/>
    <s v="D/A"/>
    <s v="D/A"/>
    <s v="D/A"/>
    <s v="D/A"/>
    <s v="D/A"/>
    <x v="3"/>
    <s v="D/A"/>
    <s v="D/A"/>
    <s v="D/A"/>
    <s v="D/A"/>
    <s v="D/A"/>
    <s v="D/A"/>
    <s v="D/A"/>
    <s v="pursue your studies at LAU and pursue the same degree"/>
    <m/>
    <s v="D/A"/>
    <s v="D/A"/>
    <s v="D/A"/>
    <s v="D/A"/>
    <s v="D/A"/>
    <s v="D/A"/>
    <s v="D/A"/>
    <s v="D/A"/>
    <s v="D/A"/>
    <s v="D/A"/>
    <s v="D/A"/>
    <s v="D/A"/>
    <s v="D/A"/>
    <s v="D/A"/>
    <m/>
    <m/>
    <m/>
    <m/>
    <m/>
    <m/>
    <m/>
    <m/>
    <m/>
    <m/>
    <m/>
    <m/>
    <m/>
    <m/>
    <m/>
    <s v="D/A"/>
    <s v="D/A"/>
  </r>
  <r>
    <s v="Veronique"/>
    <s v="Azar"/>
    <m/>
    <m/>
    <s v="Fall 2017"/>
    <n v="201408423"/>
    <s v="Beirut"/>
    <s v="Female"/>
    <s v="Azar, Veronique S."/>
    <s v="UG"/>
    <s v="BS"/>
    <x v="1"/>
    <x v="2"/>
    <x v="2"/>
    <m/>
    <m/>
    <m/>
    <m/>
    <m/>
    <m/>
    <s v="03-247990"/>
    <m/>
    <m/>
    <m/>
    <m/>
    <m/>
    <s v="Veronique Azar"/>
    <s v="veronique.azar01"/>
    <s v="Submitted"/>
    <d v="2019-05-17T09:29:00"/>
    <x v="0"/>
    <x v="0"/>
    <x v="0"/>
    <x v="1"/>
    <x v="1"/>
    <x v="0"/>
    <s v="No"/>
    <s v="D/A"/>
    <x v="2"/>
    <x v="0"/>
    <x v="0"/>
    <s v="D/A"/>
    <x v="0"/>
    <s v="D/A"/>
    <s v="D/A"/>
    <x v="0"/>
    <x v="0"/>
    <s v="D/A"/>
    <s v="D/A"/>
    <s v="D/A"/>
    <s v="D/A"/>
    <s v="D/A"/>
    <s v="D/A"/>
    <s v="D/A"/>
    <s v="D/A"/>
    <s v="D/A"/>
    <s v="D/A"/>
    <x v="0"/>
    <s v="D/A"/>
    <s v="D/A"/>
    <x v="0"/>
    <x v="0"/>
    <s v="D/A"/>
    <s v="D/A"/>
    <s v="D/A"/>
    <s v="D/A"/>
    <s v="D/A"/>
    <s v="D/A"/>
    <s v="D/A"/>
    <s v="D/A"/>
    <s v="D/A"/>
    <s v="D/A"/>
    <s v="D/A"/>
    <x v="0"/>
    <s v="D/A"/>
    <s v="D/A"/>
    <s v="D/A"/>
    <s v="D/A"/>
    <s v="D/A"/>
    <s v="D/A"/>
    <s v="D/A"/>
    <s v="D/A"/>
    <s v="D/A"/>
    <s v="D/A"/>
    <s v="D/A"/>
    <s v="D/A"/>
    <x v="3"/>
    <s v="D/A"/>
    <s v="D/A"/>
    <s v="D/A"/>
    <s v="D/A"/>
    <s v="D/A"/>
    <s v="D/A"/>
    <s v="D/A"/>
    <s v="pursue your studies at LAU but a different degree"/>
    <m/>
    <s v="D/A"/>
    <s v="D/A"/>
    <s v="D/A"/>
    <s v="D/A"/>
    <s v="D/A"/>
    <s v="D/A"/>
    <s v="D/A"/>
    <s v="D/A"/>
    <s v="D/A"/>
    <s v="D/A"/>
    <s v="D/A"/>
    <s v="D/A"/>
    <s v="D/A"/>
    <s v="D/A"/>
    <m/>
    <m/>
    <m/>
    <m/>
    <m/>
    <m/>
    <m/>
    <m/>
    <m/>
    <m/>
    <m/>
    <m/>
    <m/>
    <m/>
    <m/>
    <s v="D/A"/>
    <s v="D/A"/>
  </r>
  <r>
    <s v="Antony"/>
    <s v="Challita"/>
    <m/>
    <m/>
    <s v="Fall 2017"/>
    <n v="201302094"/>
    <s v="Byblos"/>
    <s v="Male"/>
    <s v="Challita, Antony C."/>
    <s v="UG"/>
    <s v="BS"/>
    <x v="1"/>
    <x v="2"/>
    <x v="2"/>
    <m/>
    <m/>
    <m/>
    <m/>
    <m/>
    <m/>
    <s v="71-880739"/>
    <m/>
    <m/>
    <m/>
    <m/>
    <m/>
    <s v="Antony Challita"/>
    <s v="anthony.challita"/>
    <s v="Submitted"/>
    <d v="2019-05-15T13:50:00"/>
    <x v="0"/>
    <x v="1"/>
    <x v="0"/>
    <x v="0"/>
    <x v="1"/>
    <x v="0"/>
    <s v="No"/>
    <s v="D/A"/>
    <x v="2"/>
    <x v="3"/>
    <x v="1"/>
    <s v="Lodz in Poland"/>
    <x v="6"/>
    <s v="Other"/>
    <n v="2022"/>
    <x v="0"/>
    <x v="0"/>
    <s v="D/A"/>
    <s v="D/A"/>
    <s v="D/A"/>
    <s v="D/A"/>
    <s v="D/A"/>
    <s v="D/A"/>
    <s v="D/A"/>
    <s v="D/A"/>
    <s v="D/A"/>
    <s v="D/A"/>
    <x v="0"/>
    <s v="D/A"/>
    <s v="D/A"/>
    <x v="0"/>
    <x v="0"/>
    <s v="D/A"/>
    <s v="D/A"/>
    <s v="D/A"/>
    <s v="D/A"/>
    <s v="D/A"/>
    <s v="D/A"/>
    <s v="D/A"/>
    <s v="D/A"/>
    <s v="D/A"/>
    <s v="D/A"/>
    <s v="D/A"/>
    <x v="0"/>
    <s v="D/A"/>
    <s v="D/A"/>
    <s v="D/A"/>
    <s v="D/A"/>
    <s v="D/A"/>
    <s v="D/A"/>
    <s v="D/A"/>
    <s v="D/A"/>
    <s v="D/A"/>
    <s v="D/A"/>
    <s v="D/A"/>
    <s v="D/A"/>
    <x v="3"/>
    <s v="D/A"/>
    <s v="D/A"/>
    <s v="D/A"/>
    <s v="D/A"/>
    <s v="D/A"/>
    <s v="D/A"/>
    <s v="D/A"/>
    <s v="pursue your studies at LAU and pursue the same degree"/>
    <m/>
    <s v="D/A"/>
    <s v="D/A"/>
    <s v="D/A"/>
    <s v="D/A"/>
    <s v="D/A"/>
    <s v="D/A"/>
    <s v="D/A"/>
    <s v="D/A"/>
    <s v="D/A"/>
    <s v="D/A"/>
    <s v="D/A"/>
    <s v="D/A"/>
    <s v="D/A"/>
    <s v="D/A"/>
    <m/>
    <m/>
    <m/>
    <m/>
    <m/>
    <m/>
    <m/>
    <m/>
    <m/>
    <m/>
    <m/>
    <m/>
    <m/>
    <m/>
    <m/>
    <s v="D/A"/>
    <s v="D/A"/>
  </r>
  <r>
    <s v="Dana"/>
    <s v="Hdayed"/>
    <m/>
    <m/>
    <s v="Fall 2017"/>
    <n v="201400980"/>
    <s v="Byblos"/>
    <s v="Female"/>
    <s v="Hdayed, Dana Z."/>
    <s v="UG"/>
    <s v="BS"/>
    <x v="1"/>
    <x v="2"/>
    <x v="2"/>
    <m/>
    <m/>
    <m/>
    <m/>
    <m/>
    <m/>
    <s v="70-119134"/>
    <m/>
    <m/>
    <m/>
    <m/>
    <m/>
    <s v="Dana Hdayed"/>
    <s v="dana.hdayed"/>
    <s v="Submitted"/>
    <d v="2019-05-15T13:53:00"/>
    <x v="0"/>
    <x v="1"/>
    <x v="0"/>
    <x v="0"/>
    <x v="1"/>
    <x v="0"/>
    <s v="No"/>
    <s v="D/A"/>
    <x v="2"/>
    <x v="2"/>
    <x v="0"/>
    <s v="LAU"/>
    <x v="7"/>
    <n v="2019"/>
    <s v="D/A"/>
    <x v="0"/>
    <x v="0"/>
    <s v="D/A"/>
    <s v="D/A"/>
    <s v="D/A"/>
    <s v="D/A"/>
    <s v="D/A"/>
    <s v="D/A"/>
    <s v="D/A"/>
    <s v="D/A"/>
    <s v="D/A"/>
    <s v="D/A"/>
    <x v="0"/>
    <s v="D/A"/>
    <s v="D/A"/>
    <x v="0"/>
    <x v="0"/>
    <s v="D/A"/>
    <s v="D/A"/>
    <s v="D/A"/>
    <s v="D/A"/>
    <s v="D/A"/>
    <s v="D/A"/>
    <s v="D/A"/>
    <s v="D/A"/>
    <s v="D/A"/>
    <s v="D/A"/>
    <s v="D/A"/>
    <x v="0"/>
    <s v="D/A"/>
    <s v="D/A"/>
    <s v="D/A"/>
    <s v="D/A"/>
    <s v="D/A"/>
    <s v="D/A"/>
    <s v="D/A"/>
    <s v="D/A"/>
    <s v="D/A"/>
    <s v="D/A"/>
    <s v="D/A"/>
    <s v="D/A"/>
    <x v="3"/>
    <s v="D/A"/>
    <s v="D/A"/>
    <s v="D/A"/>
    <s v="D/A"/>
    <s v="D/A"/>
    <s v="D/A"/>
    <s v="D/A"/>
    <s v="pursue your studies at LAU and pursue the same degree"/>
    <m/>
    <s v="D/A"/>
    <s v="D/A"/>
    <s v="D/A"/>
    <s v="D/A"/>
    <s v="D/A"/>
    <s v="D/A"/>
    <s v="D/A"/>
    <s v="D/A"/>
    <s v="D/A"/>
    <s v="D/A"/>
    <s v="D/A"/>
    <s v="D/A"/>
    <s v="D/A"/>
    <s v="D/A"/>
    <m/>
    <m/>
    <m/>
    <m/>
    <m/>
    <m/>
    <m/>
    <m/>
    <m/>
    <m/>
    <m/>
    <m/>
    <m/>
    <m/>
    <m/>
    <s v="D/A"/>
    <s v="D/A"/>
  </r>
  <r>
    <s v="Hassan"/>
    <s v="Cherri"/>
    <m/>
    <m/>
    <s v="Spring 2018"/>
    <n v="201502461"/>
    <s v="Beirut"/>
    <s v="Male"/>
    <s v="Cherri, Hassan A."/>
    <s v="UG"/>
    <s v="BS"/>
    <x v="1"/>
    <x v="2"/>
    <x v="2"/>
    <m/>
    <m/>
    <m/>
    <m/>
    <m/>
    <m/>
    <s v="70-439972"/>
    <m/>
    <m/>
    <m/>
    <m/>
    <m/>
    <s v="Hassan Cherri"/>
    <s v="hassan.cherri"/>
    <s v="Submitted"/>
    <d v="2019-12-04T16:22:00"/>
    <x v="0"/>
    <x v="0"/>
    <x v="1"/>
    <x v="0"/>
    <x v="1"/>
    <x v="0"/>
    <s v="No"/>
    <s v="D/A"/>
    <x v="2"/>
    <x v="0"/>
    <x v="0"/>
    <s v="D/A"/>
    <x v="0"/>
    <s v="D/A"/>
    <s v="D/A"/>
    <x v="1"/>
    <x v="0"/>
    <s v="LAU"/>
    <s v="General Medicine"/>
    <s v="Other"/>
    <n v="2022"/>
    <s v="D/A"/>
    <s v="D/A"/>
    <s v="D/A"/>
    <s v="D/A"/>
    <s v="D/A"/>
    <s v="D/A"/>
    <x v="0"/>
    <s v="D/A"/>
    <s v="D/A"/>
    <x v="0"/>
    <x v="0"/>
    <s v="D/A"/>
    <s v="D/A"/>
    <s v="D/A"/>
    <s v="D/A"/>
    <s v="D/A"/>
    <s v="D/A"/>
    <s v="D/A"/>
    <s v="D/A"/>
    <s v="D/A"/>
    <s v="D/A"/>
    <s v="D/A"/>
    <x v="0"/>
    <s v="D/A"/>
    <s v="D/A"/>
    <s v="D/A"/>
    <s v="D/A"/>
    <s v="D/A"/>
    <s v="D/A"/>
    <s v="D/A"/>
    <s v="D/A"/>
    <s v="D/A"/>
    <s v="D/A"/>
    <s v="D/A"/>
    <s v="D/A"/>
    <x v="3"/>
    <s v="D/A"/>
    <s v="D/A"/>
    <s v="D/A"/>
    <s v="D/A"/>
    <s v="D/A"/>
    <s v="D/A"/>
    <s v="D/A"/>
    <s v="pursue your studies at LAU but a different degree"/>
    <s v="I suggest LAU should work more on its orientation sessions pre-premed and post-premed."/>
    <s v="D/A"/>
    <s v="D/A"/>
    <s v="D/A"/>
    <s v="D/A"/>
    <s v="D/A"/>
    <s v="D/A"/>
    <s v="D/A"/>
    <s v="D/A"/>
    <s v="D/A"/>
    <s v="D/A"/>
    <s v="D/A"/>
    <s v="D/A"/>
    <s v="D/A"/>
    <s v="D/A"/>
    <s v="Major contribution"/>
    <s v="Major contribution"/>
    <s v="Major contribution"/>
    <s v="Strong contribution"/>
    <s v="Major contribution"/>
    <s v="Strong contribution"/>
    <s v="Major contribution"/>
    <s v="Strong contribution"/>
    <s v="Moderate contribution"/>
    <s v="Major contribution"/>
    <s v="Major contribution"/>
    <s v="Major contribution"/>
    <s v="Strong contribution"/>
    <s v="Moderate contribution"/>
    <s v="Major contribution"/>
    <s v="D/A"/>
    <s v="D/A"/>
  </r>
  <r>
    <s v="Hiba"/>
    <s v="Fala"/>
    <m/>
    <m/>
    <s v="Spring 2018"/>
    <n v="201408057"/>
    <s v="Beirut"/>
    <s v="Female"/>
    <s v="Fala, Hiba Y."/>
    <s v="UG"/>
    <s v="BS"/>
    <x v="1"/>
    <x v="2"/>
    <x v="2"/>
    <m/>
    <m/>
    <m/>
    <m/>
    <m/>
    <m/>
    <s v="70-564327"/>
    <m/>
    <m/>
    <m/>
    <m/>
    <m/>
    <s v="Hiba Fala"/>
    <s v="hiba.fala"/>
    <s v="Submitted"/>
    <d v="2019-12-05T10:10:00"/>
    <x v="0"/>
    <x v="0"/>
    <x v="1"/>
    <x v="0"/>
    <x v="1"/>
    <x v="0"/>
    <s v="No"/>
    <s v="D/A"/>
    <x v="2"/>
    <x v="0"/>
    <x v="0"/>
    <s v="D/A"/>
    <x v="0"/>
    <s v="D/A"/>
    <s v="D/A"/>
    <x v="1"/>
    <x v="0"/>
    <s v="LAU"/>
    <s v="General Medicine"/>
    <s v="Other"/>
    <n v="2022"/>
    <s v="D/A"/>
    <s v="D/A"/>
    <s v="D/A"/>
    <s v="D/A"/>
    <s v="D/A"/>
    <s v="D/A"/>
    <x v="0"/>
    <s v="D/A"/>
    <s v="D/A"/>
    <x v="0"/>
    <x v="0"/>
    <s v="D/A"/>
    <s v="D/A"/>
    <s v="D/A"/>
    <s v="D/A"/>
    <s v="D/A"/>
    <s v="D/A"/>
    <s v="D/A"/>
    <s v="D/A"/>
    <s v="D/A"/>
    <s v="D/A"/>
    <s v="D/A"/>
    <x v="0"/>
    <s v="D/A"/>
    <s v="D/A"/>
    <s v="D/A"/>
    <s v="D/A"/>
    <s v="D/A"/>
    <s v="D/A"/>
    <s v="D/A"/>
    <s v="D/A"/>
    <s v="D/A"/>
    <s v="D/A"/>
    <s v="D/A"/>
    <s v="D/A"/>
    <x v="3"/>
    <s v="D/A"/>
    <s v="D/A"/>
    <s v="D/A"/>
    <s v="D/A"/>
    <s v="D/A"/>
    <s v="D/A"/>
    <s v="D/A"/>
    <s v="pursue your studies at LAU and pursue the same degree"/>
    <s v="I suggest that premed students should have more elective courses that have to do with the medical school program. We have all realized that our electives were more research oriented and we did not have any option of taking courses that would support medical school later on."/>
    <s v="D/A"/>
    <s v="D/A"/>
    <s v="D/A"/>
    <s v="D/A"/>
    <s v="D/A"/>
    <s v="D/A"/>
    <s v="D/A"/>
    <s v="D/A"/>
    <s v="D/A"/>
    <s v="D/A"/>
    <s v="D/A"/>
    <s v="D/A"/>
    <s v="D/A"/>
    <s v="D/A"/>
    <s v="Strong contribution"/>
    <s v="Strong contribution"/>
    <s v="Strong contribution"/>
    <s v="Moderate contribution"/>
    <s v="Major contribution"/>
    <s v="Strong contribution"/>
    <s v="Strong contribution"/>
    <s v="Major contribution"/>
    <s v="Major contribution"/>
    <s v="Major contribution"/>
    <s v="Strong contribution"/>
    <s v="Strong contribution"/>
    <s v="Major contribution"/>
    <s v="Moderate contribution"/>
    <s v="Major contribution"/>
    <s v="D/A"/>
    <s v="D/A"/>
  </r>
  <r>
    <s v="Hiba"/>
    <s v="Noubani"/>
    <m/>
    <m/>
    <s v="Spring 2018"/>
    <n v="201400573"/>
    <s v="Beirut"/>
    <s v="Female"/>
    <s v="Noubani, Hiba H."/>
    <s v="UG"/>
    <s v="BS"/>
    <x v="1"/>
    <x v="2"/>
    <x v="2"/>
    <m/>
    <m/>
    <m/>
    <m/>
    <m/>
    <m/>
    <s v="76-619463"/>
    <m/>
    <m/>
    <m/>
    <m/>
    <m/>
    <s v="Hiba Noubani"/>
    <s v="hiba.noubani"/>
    <s v="Submitted"/>
    <d v="2019-12-05T10:20:00"/>
    <x v="0"/>
    <x v="0"/>
    <x v="0"/>
    <x v="1"/>
    <x v="1"/>
    <x v="0"/>
    <s v="Yes"/>
    <s v="Excellent"/>
    <x v="0"/>
    <x v="0"/>
    <x v="0"/>
    <s v="D/A"/>
    <x v="0"/>
    <s v="D/A"/>
    <s v="D/A"/>
    <x v="0"/>
    <x v="0"/>
    <s v="D/A"/>
    <s v="D/A"/>
    <s v="D/A"/>
    <s v="D/A"/>
    <s v="D/A"/>
    <s v="D/A"/>
    <s v="D/A"/>
    <s v="D/A"/>
    <s v="D/A"/>
    <s v="D/A"/>
    <x v="0"/>
    <s v="D/A"/>
    <s v="D/A"/>
    <x v="0"/>
    <x v="0"/>
    <s v="D/A"/>
    <s v="D/A"/>
    <s v="D/A"/>
    <s v="D/A"/>
    <s v="D/A"/>
    <s v="D/A"/>
    <s v="D/A"/>
    <s v="D/A"/>
    <s v="D/A"/>
    <s v="D/A"/>
    <s v="D/A"/>
    <x v="0"/>
    <s v="D/A"/>
    <s v="D/A"/>
    <s v="D/A"/>
    <s v="D/A"/>
    <s v="D/A"/>
    <s v="D/A"/>
    <s v="D/A"/>
    <s v="D/A"/>
    <s v="D/A"/>
    <s v="D/A"/>
    <s v="D/A"/>
    <s v="D/A"/>
    <x v="0"/>
    <s v="D/A"/>
    <s v="D/A"/>
    <s v="D/A"/>
    <s v="D/A"/>
    <s v="D/A"/>
    <s v="D/A"/>
    <s v="D/A"/>
    <s v="pursue your studies at LAU and pursue the same degree"/>
    <s v="D/A"/>
    <s v="D/A"/>
    <s v="D/A"/>
    <s v="D/A"/>
    <s v="D/A"/>
    <s v="D/A"/>
    <s v="D/A"/>
    <s v="D/A"/>
    <s v="D/A"/>
    <s v="D/A"/>
    <s v="D/A"/>
    <s v="D/A"/>
    <s v="D/A"/>
    <s v="D/A"/>
    <s v="D/A"/>
    <s v="Strong contribution"/>
    <s v="Strong contribution"/>
    <s v="Strong contribution"/>
    <s v="Strong contribution"/>
    <s v="Major contribution"/>
    <s v="Strong contribution"/>
    <s v="Moderate contribution"/>
    <s v="Strong contribution"/>
    <s v="Major contribution"/>
    <s v="Major contribution"/>
    <s v="Strong contribution"/>
    <s v="Strong contribution"/>
    <s v="Strong contribution"/>
    <s v="Strong contribution"/>
    <s v="Strong contribution"/>
    <s v="D/A"/>
    <s v="D/A"/>
  </r>
  <r>
    <s v="Aimee"/>
    <s v="Daccache"/>
    <m/>
    <m/>
    <s v="Spring 2018"/>
    <n v="201405291"/>
    <s v="Byblos"/>
    <s v="Female"/>
    <s v="Daccache, Aimee M."/>
    <s v="UG"/>
    <s v="BS"/>
    <x v="1"/>
    <x v="2"/>
    <x v="2"/>
    <m/>
    <m/>
    <m/>
    <m/>
    <m/>
    <m/>
    <s v="71-640426"/>
    <m/>
    <m/>
    <m/>
    <m/>
    <m/>
    <s v="Aimee Daccache"/>
    <s v="aimee.daccache"/>
    <s v="Submitted"/>
    <d v="2019-12-04T14:39:00"/>
    <x v="0"/>
    <x v="0"/>
    <x v="1"/>
    <x v="0"/>
    <x v="1"/>
    <x v="0"/>
    <s v="No"/>
    <s v="D/A"/>
    <x v="2"/>
    <x v="0"/>
    <x v="0"/>
    <s v="D/A"/>
    <x v="0"/>
    <s v="D/A"/>
    <s v="D/A"/>
    <x v="1"/>
    <x v="0"/>
    <s v="LAU"/>
    <s v="General Medicine"/>
    <s v="Other"/>
    <n v="2022"/>
    <s v="D/A"/>
    <s v="D/A"/>
    <s v="D/A"/>
    <s v="D/A"/>
    <s v="D/A"/>
    <s v="D/A"/>
    <x v="0"/>
    <s v="D/A"/>
    <s v="D/A"/>
    <x v="0"/>
    <x v="0"/>
    <s v="D/A"/>
    <s v="D/A"/>
    <s v="D/A"/>
    <s v="D/A"/>
    <s v="D/A"/>
    <s v="D/A"/>
    <s v="D/A"/>
    <s v="D/A"/>
    <s v="D/A"/>
    <s v="D/A"/>
    <s v="D/A"/>
    <x v="0"/>
    <s v="D/A"/>
    <s v="D/A"/>
    <s v="D/A"/>
    <s v="D/A"/>
    <s v="D/A"/>
    <s v="D/A"/>
    <s v="D/A"/>
    <s v="D/A"/>
    <s v="D/A"/>
    <s v="D/A"/>
    <s v="D/A"/>
    <s v="D/A"/>
    <x v="3"/>
    <s v="D/A"/>
    <s v="D/A"/>
    <s v="D/A"/>
    <s v="D/A"/>
    <s v="D/A"/>
    <s v="D/A"/>
    <s v="D/A"/>
    <s v="pursue your studies at LAU and pursue the same degree"/>
    <s v="D/A"/>
    <s v="D/A"/>
    <s v="D/A"/>
    <s v="D/A"/>
    <s v="D/A"/>
    <s v="D/A"/>
    <s v="D/A"/>
    <s v="D/A"/>
    <s v="D/A"/>
    <s v="D/A"/>
    <s v="D/A"/>
    <s v="D/A"/>
    <s v="D/A"/>
    <s v="D/A"/>
    <s v="D/A"/>
    <s v="Major contribution"/>
    <s v="Major contribution"/>
    <s v="Major contribution"/>
    <s v="Strong contribution"/>
    <s v="Major contribution"/>
    <s v="Strong contribution"/>
    <s v="Major contribution"/>
    <s v="Major contribution"/>
    <s v="Strong contribution"/>
    <s v="Major contribution"/>
    <s v="Major contribution"/>
    <s v="Major contribution"/>
    <s v="Major contribution"/>
    <s v="Strong contribution"/>
    <s v="Strong contribution"/>
    <s v="D/A"/>
    <s v="D/A"/>
  </r>
  <r>
    <s v="Hussein"/>
    <s v="Noureldine"/>
    <m/>
    <m/>
    <s v="Spring 2018"/>
    <n v="201403644"/>
    <s v="Beirut"/>
    <s v="Male"/>
    <s v="Noureldine, Hussein A."/>
    <s v="UG"/>
    <s v="BS"/>
    <x v="1"/>
    <x v="2"/>
    <x v="2"/>
    <m/>
    <m/>
    <m/>
    <m/>
    <m/>
    <m/>
    <s v="71-993977"/>
    <m/>
    <m/>
    <m/>
    <m/>
    <m/>
    <s v="Hussein Noureldine"/>
    <s v="hussein.noureldine"/>
    <s v="Submitted"/>
    <d v="2019-12-05T10:32:00"/>
    <x v="0"/>
    <x v="0"/>
    <x v="1"/>
    <x v="0"/>
    <x v="1"/>
    <x v="0"/>
    <s v="No"/>
    <s v="D/A"/>
    <x v="2"/>
    <x v="0"/>
    <x v="0"/>
    <s v="D/A"/>
    <x v="0"/>
    <s v="D/A"/>
    <s v="D/A"/>
    <x v="1"/>
    <x v="0"/>
    <s v="LAU"/>
    <s v="General Medicine"/>
    <s v="Other"/>
    <n v="2022"/>
    <s v="D/A"/>
    <s v="D/A"/>
    <s v="D/A"/>
    <s v="D/A"/>
    <s v="D/A"/>
    <s v="D/A"/>
    <x v="0"/>
    <s v="D/A"/>
    <s v="D/A"/>
    <x v="0"/>
    <x v="0"/>
    <s v="D/A"/>
    <s v="D/A"/>
    <s v="D/A"/>
    <s v="D/A"/>
    <s v="D/A"/>
    <s v="D/A"/>
    <s v="D/A"/>
    <s v="D/A"/>
    <s v="D/A"/>
    <s v="D/A"/>
    <s v="D/A"/>
    <x v="0"/>
    <s v="D/A"/>
    <s v="D/A"/>
    <s v="D/A"/>
    <s v="D/A"/>
    <s v="D/A"/>
    <s v="D/A"/>
    <s v="D/A"/>
    <s v="D/A"/>
    <s v="D/A"/>
    <s v="D/A"/>
    <s v="D/A"/>
    <s v="D/A"/>
    <x v="3"/>
    <s v="D/A"/>
    <s v="D/A"/>
    <s v="D/A"/>
    <s v="D/A"/>
    <s v="D/A"/>
    <s v="D/A"/>
    <s v="D/A"/>
    <s v="pursue your studies at LAU and pursue the same degree"/>
    <s v="In my opinion, premed and biology should be separated (either separate programs or subprograms). Moreover, labs in premed program should be given more importance (especially in Beirut Campus). Not only students agree on that, but also professors. The labs are very basic where work space is very small &amp; material is scarce. As for the premed/ Bio program, I think we should be given more options concerning research which provides exposure especially to medical students later on. "/>
    <s v="D/A"/>
    <s v="D/A"/>
    <s v="D/A"/>
    <s v="D/A"/>
    <s v="D/A"/>
    <s v="D/A"/>
    <s v="D/A"/>
    <s v="D/A"/>
    <s v="D/A"/>
    <s v="D/A"/>
    <s v="D/A"/>
    <s v="D/A"/>
    <s v="D/A"/>
    <s v="D/A"/>
    <s v="Strong contribution"/>
    <s v="Major contribution"/>
    <s v="Moderate contribution"/>
    <s v="Strong contribution"/>
    <s v="Strong contribution"/>
    <s v="Major contribution"/>
    <s v="Major contribution"/>
    <s v="Strong contribution"/>
    <s v="Strong contribution"/>
    <s v="Major contribution"/>
    <s v="Strong contribution"/>
    <s v="Moderate contribution"/>
    <s v="Major contribution"/>
    <s v="Minor contribution"/>
    <s v="Major contribution"/>
    <s v="D/A"/>
    <s v="D/A"/>
  </r>
  <r>
    <s v="Jad"/>
    <s v="El Haddad"/>
    <m/>
    <m/>
    <s v="Spring 2018"/>
    <n v="201503733"/>
    <s v="Byblos"/>
    <s v="Male"/>
    <s v="El Haddad, Jad B."/>
    <s v="UG"/>
    <s v="BS"/>
    <x v="1"/>
    <x v="2"/>
    <x v="2"/>
    <m/>
    <m/>
    <m/>
    <m/>
    <m/>
    <m/>
    <s v="78-811615"/>
    <m/>
    <m/>
    <m/>
    <m/>
    <m/>
    <s v="Jad El Haddad"/>
    <s v="jad.elhaddad01"/>
    <s v="Submitted"/>
    <d v="2019-12-05T10:58:00"/>
    <x v="0"/>
    <x v="0"/>
    <x v="1"/>
    <x v="0"/>
    <x v="1"/>
    <x v="0"/>
    <s v="No"/>
    <s v="D/A"/>
    <x v="2"/>
    <x v="0"/>
    <x v="0"/>
    <s v="D/A"/>
    <x v="0"/>
    <s v="D/A"/>
    <s v="D/A"/>
    <x v="1"/>
    <x v="0"/>
    <s v="LAU"/>
    <s v="General Medicine"/>
    <s v="Other"/>
    <n v="2022"/>
    <s v="D/A"/>
    <s v="D/A"/>
    <s v="D/A"/>
    <s v="D/A"/>
    <s v="D/A"/>
    <s v="D/A"/>
    <x v="0"/>
    <s v="D/A"/>
    <s v="D/A"/>
    <x v="0"/>
    <x v="0"/>
    <s v="D/A"/>
    <s v="D/A"/>
    <s v="D/A"/>
    <s v="D/A"/>
    <s v="D/A"/>
    <s v="D/A"/>
    <s v="D/A"/>
    <s v="D/A"/>
    <s v="D/A"/>
    <s v="D/A"/>
    <s v="D/A"/>
    <x v="0"/>
    <s v="D/A"/>
    <s v="D/A"/>
    <s v="D/A"/>
    <s v="D/A"/>
    <s v="D/A"/>
    <s v="D/A"/>
    <s v="D/A"/>
    <s v="D/A"/>
    <s v="D/A"/>
    <s v="D/A"/>
    <s v="D/A"/>
    <s v="D/A"/>
    <x v="3"/>
    <s v="D/A"/>
    <s v="D/A"/>
    <s v="D/A"/>
    <s v="D/A"/>
    <s v="D/A"/>
    <s v="D/A"/>
    <s v="D/A"/>
    <s v="pursue your studies at LAU and pursue the same degree"/>
    <s v="I think LAU should work on its ethical side in terms of exams. Moreover, it should focus more on the MCAT in its premed program. After all, it's the international exam to all medical students worldwide. Exchange programs should be more available to students with low income who are on merit scholarships and could not afford paying for such an experience and get the exposure that other students who can pay for it are privileged with. Last but not least, students should be given an incentive to publish and work on research papers in their premed programs (for example, we can make it a requirement to publish a paper in order to graduate). Our students are so weak when it comes to research at the time that this is what levels up LAU in world ranking. "/>
    <s v="D/A"/>
    <s v="D/A"/>
    <s v="D/A"/>
    <s v="D/A"/>
    <s v="D/A"/>
    <s v="D/A"/>
    <s v="D/A"/>
    <s v="D/A"/>
    <s v="D/A"/>
    <s v="D/A"/>
    <s v="D/A"/>
    <s v="D/A"/>
    <s v="D/A"/>
    <s v="D/A"/>
    <s v="Strong contribution"/>
    <s v="Strong contribution"/>
    <s v="Minor contribution"/>
    <s v="Moderate contribution"/>
    <s v="Moderate contribution"/>
    <s v="Moderate contribution"/>
    <s v="Strong contribution"/>
    <s v="Strong contribution"/>
    <s v="Strong contribution"/>
    <s v="Strong contribution"/>
    <s v="Moderate contribution"/>
    <s v="Strong contribution"/>
    <s v="Minor contribution"/>
    <s v="Moderate contribution"/>
    <s v="Minor contribution"/>
    <s v="D/A"/>
    <s v="D/A"/>
  </r>
  <r>
    <s v="Johnny"/>
    <s v="Ayoub"/>
    <m/>
    <m/>
    <s v="Spring 2018"/>
    <n v="201400022"/>
    <s v="Byblos"/>
    <s v="Male"/>
    <s v="Ayoub, Johnny N."/>
    <s v="UG"/>
    <s v="BS"/>
    <x v="1"/>
    <x v="2"/>
    <x v="2"/>
    <m/>
    <m/>
    <m/>
    <m/>
    <m/>
    <m/>
    <s v="76-761930"/>
    <m/>
    <m/>
    <m/>
    <m/>
    <m/>
    <s v="Johnny Ayoub"/>
    <s v="johnny.ayoub"/>
    <s v="Submitted"/>
    <d v="2019-12-05T12:38:00"/>
    <x v="0"/>
    <x v="0"/>
    <x v="1"/>
    <x v="0"/>
    <x v="1"/>
    <x v="0"/>
    <s v="No"/>
    <s v="D/A"/>
    <x v="2"/>
    <x v="0"/>
    <x v="0"/>
    <s v="D/A"/>
    <x v="0"/>
    <s v="D/A"/>
    <s v="D/A"/>
    <x v="1"/>
    <x v="0"/>
    <s v="LAU"/>
    <s v="General Medicine"/>
    <s v="Other"/>
    <n v="2022"/>
    <s v="D/A"/>
    <s v="D/A"/>
    <s v="D/A"/>
    <s v="D/A"/>
    <s v="D/A"/>
    <s v="D/A"/>
    <x v="0"/>
    <s v="D/A"/>
    <s v="D/A"/>
    <x v="0"/>
    <x v="0"/>
    <s v="D/A"/>
    <s v="D/A"/>
    <s v="D/A"/>
    <s v="D/A"/>
    <s v="D/A"/>
    <s v="D/A"/>
    <s v="D/A"/>
    <s v="D/A"/>
    <s v="D/A"/>
    <s v="D/A"/>
    <s v="D/A"/>
    <x v="0"/>
    <s v="D/A"/>
    <s v="D/A"/>
    <s v="D/A"/>
    <s v="D/A"/>
    <s v="D/A"/>
    <s v="D/A"/>
    <s v="D/A"/>
    <s v="D/A"/>
    <s v="D/A"/>
    <s v="D/A"/>
    <s v="D/A"/>
    <s v="D/A"/>
    <x v="3"/>
    <s v="D/A"/>
    <s v="D/A"/>
    <s v="D/A"/>
    <s v="D/A"/>
    <s v="D/A"/>
    <s v="D/A"/>
    <s v="D/A"/>
    <s v="pursue your studies at LAU and pursue the same degree"/>
    <s v="LAU should seriously try to limit the availability of previous exams to those who belong to political parties. Either supply previous exams to all students fairly, or make sure nobody has them in the first place."/>
    <s v="D/A"/>
    <s v="D/A"/>
    <s v="D/A"/>
    <s v="D/A"/>
    <s v="D/A"/>
    <s v="D/A"/>
    <s v="D/A"/>
    <s v="D/A"/>
    <s v="D/A"/>
    <s v="D/A"/>
    <s v="D/A"/>
    <s v="D/A"/>
    <s v="D/A"/>
    <s v="D/A"/>
    <s v="Strong contribution"/>
    <s v="Major contribution"/>
    <s v="Strong contribution"/>
    <s v="Moderate contribution"/>
    <s v="Minor contribution"/>
    <s v="Minor contribution"/>
    <s v="Major contribution"/>
    <s v="Strong contribution"/>
    <s v="Moderate contribution"/>
    <s v="Major contribution"/>
    <s v="Minor contribution"/>
    <s v="Major contribution"/>
    <s v="Major contribution"/>
    <s v="Minor contribution"/>
    <s v="Strong contribution"/>
    <s v="D/A"/>
    <s v="D/A"/>
  </r>
  <r>
    <s v="Alaa"/>
    <s v="Bourji"/>
    <m/>
    <m/>
    <s v="Spring 2018"/>
    <n v="201400393"/>
    <s v="Beirut"/>
    <s v="Male"/>
    <s v="Bourji, Alaa F."/>
    <s v="UG"/>
    <s v="BS"/>
    <x v="1"/>
    <x v="2"/>
    <x v="2"/>
    <m/>
    <m/>
    <m/>
    <m/>
    <m/>
    <m/>
    <s v="76-959110"/>
    <m/>
    <m/>
    <m/>
    <m/>
    <m/>
    <s v="Alaa Bourji"/>
    <s v="alaa.bourji"/>
    <s v="Submitted"/>
    <d v="2019-12-04T14:43:00"/>
    <x v="0"/>
    <x v="0"/>
    <x v="1"/>
    <x v="0"/>
    <x v="1"/>
    <x v="0"/>
    <s v="No"/>
    <s v="D/A"/>
    <x v="2"/>
    <x v="0"/>
    <x v="0"/>
    <s v="D/A"/>
    <x v="0"/>
    <s v="D/A"/>
    <s v="D/A"/>
    <x v="1"/>
    <x v="0"/>
    <s v="LAU"/>
    <s v="General Medicine"/>
    <s v="Other"/>
    <n v="2022"/>
    <s v="D/A"/>
    <s v="D/A"/>
    <s v="D/A"/>
    <s v="D/A"/>
    <s v="D/A"/>
    <s v="D/A"/>
    <x v="0"/>
    <s v="D/A"/>
    <s v="D/A"/>
    <x v="0"/>
    <x v="0"/>
    <s v="D/A"/>
    <s v="D/A"/>
    <s v="D/A"/>
    <s v="D/A"/>
    <s v="D/A"/>
    <s v="D/A"/>
    <s v="D/A"/>
    <s v="D/A"/>
    <s v="D/A"/>
    <s v="D/A"/>
    <s v="D/A"/>
    <x v="0"/>
    <s v="D/A"/>
    <s v="D/A"/>
    <s v="D/A"/>
    <s v="D/A"/>
    <s v="D/A"/>
    <s v="D/A"/>
    <s v="D/A"/>
    <s v="D/A"/>
    <s v="D/A"/>
    <s v="D/A"/>
    <s v="D/A"/>
    <s v="D/A"/>
    <x v="3"/>
    <s v="D/A"/>
    <s v="D/A"/>
    <s v="D/A"/>
    <s v="D/A"/>
    <s v="D/A"/>
    <s v="D/A"/>
    <s v="D/A"/>
    <s v="pursue your studies at LAU and pursue the same degree"/>
    <s v="D/A"/>
    <s v="D/A"/>
    <s v="D/A"/>
    <s v="D/A"/>
    <s v="D/A"/>
    <s v="D/A"/>
    <s v="D/A"/>
    <s v="D/A"/>
    <s v="D/A"/>
    <s v="D/A"/>
    <s v="D/A"/>
    <s v="D/A"/>
    <s v="D/A"/>
    <s v="D/A"/>
    <s v="D/A"/>
    <s v="Strong contribution"/>
    <s v="Major contribution"/>
    <s v="Strong contribution"/>
    <s v="Moderate contribution"/>
    <s v="Strong contribution"/>
    <s v="Strong contribution"/>
    <s v="Strong contribution"/>
    <s v="Major contribution"/>
    <s v="Strong contribution"/>
    <s v="Major contribution"/>
    <s v="Moderate contribution"/>
    <s v="Major contribution"/>
    <s v="Major contribution"/>
    <s v="Strong contribution"/>
    <s v="Strong contribution"/>
    <s v="D/A"/>
    <s v="D/A"/>
  </r>
  <r>
    <s v="Kamar"/>
    <s v="Eid"/>
    <m/>
    <m/>
    <s v="Spring 2018"/>
    <n v="201501897"/>
    <s v="Byblos"/>
    <s v="Female"/>
    <s v="Eid, Kamar H."/>
    <s v="UG"/>
    <s v="BS"/>
    <x v="1"/>
    <x v="2"/>
    <x v="2"/>
    <m/>
    <m/>
    <m/>
    <m/>
    <m/>
    <m/>
    <s v="71-958063"/>
    <m/>
    <m/>
    <m/>
    <m/>
    <m/>
    <s v="Kamar Eid"/>
    <s v="kamar.eid"/>
    <s v="Submitted"/>
    <d v="2019-12-05T13:27:00"/>
    <x v="0"/>
    <x v="0"/>
    <x v="1"/>
    <x v="0"/>
    <x v="1"/>
    <x v="0"/>
    <s v="No"/>
    <s v="D/A"/>
    <x v="2"/>
    <x v="0"/>
    <x v="0"/>
    <s v="D/A"/>
    <x v="0"/>
    <s v="D/A"/>
    <s v="D/A"/>
    <x v="1"/>
    <x v="0"/>
    <s v="LAU"/>
    <s v="General Medicine"/>
    <s v="Other"/>
    <n v="2022"/>
    <s v="D/A"/>
    <s v="D/A"/>
    <s v="D/A"/>
    <s v="D/A"/>
    <s v="D/A"/>
    <s v="D/A"/>
    <x v="0"/>
    <s v="D/A"/>
    <s v="D/A"/>
    <x v="0"/>
    <x v="0"/>
    <s v="D/A"/>
    <s v="D/A"/>
    <s v="D/A"/>
    <s v="D/A"/>
    <s v="D/A"/>
    <s v="D/A"/>
    <s v="D/A"/>
    <s v="D/A"/>
    <s v="D/A"/>
    <s v="D/A"/>
    <s v="D/A"/>
    <x v="0"/>
    <s v="D/A"/>
    <s v="D/A"/>
    <s v="D/A"/>
    <s v="D/A"/>
    <s v="D/A"/>
    <s v="D/A"/>
    <s v="D/A"/>
    <s v="D/A"/>
    <s v="D/A"/>
    <s v="D/A"/>
    <s v="D/A"/>
    <s v="D/A"/>
    <x v="3"/>
    <s v="D/A"/>
    <s v="D/A"/>
    <s v="D/A"/>
    <s v="D/A"/>
    <s v="D/A"/>
    <s v="D/A"/>
    <s v="D/A"/>
    <s v="pursue your studies at LAU and pursue the same degree"/>
    <s v="D/A"/>
    <s v="D/A"/>
    <s v="D/A"/>
    <s v="D/A"/>
    <s v="D/A"/>
    <s v="D/A"/>
    <s v="D/A"/>
    <s v="D/A"/>
    <s v="D/A"/>
    <s v="D/A"/>
    <s v="D/A"/>
    <s v="D/A"/>
    <s v="D/A"/>
    <s v="D/A"/>
    <s v="D/A"/>
    <s v="Strong contribution"/>
    <s v="Strong contribution"/>
    <s v="Moderate contribution"/>
    <s v="Moderate contribution"/>
    <s v="Moderate contribution"/>
    <s v="Strong contribution"/>
    <s v="Moderate contribution"/>
    <s v="Strong contribution"/>
    <s v="Strong contribution"/>
    <s v="Major contribution"/>
    <s v="Strong contribution"/>
    <s v="Strong contribution"/>
    <s v="Strong contribution"/>
    <s v="Moderate contribution"/>
    <s v="Strong contribution"/>
    <s v="D/A"/>
    <s v="D/A"/>
  </r>
  <r>
    <s v="Karen"/>
    <s v="Traboulsi"/>
    <m/>
    <m/>
    <s v="Spring 2018"/>
    <n v="201502424"/>
    <s v="Byblos"/>
    <s v="Female"/>
    <s v="Traboulsi, Karen R."/>
    <s v="UG"/>
    <s v="BS"/>
    <x v="1"/>
    <x v="2"/>
    <x v="2"/>
    <m/>
    <m/>
    <m/>
    <m/>
    <m/>
    <m/>
    <s v="76-808841"/>
    <m/>
    <m/>
    <m/>
    <m/>
    <m/>
    <s v="Karen Traboulsi"/>
    <s v="karen.altraboulsi"/>
    <s v="Submitted"/>
    <d v="2019-12-05T13:39:00"/>
    <x v="1"/>
    <x v="0"/>
    <x v="0"/>
    <x v="0"/>
    <x v="0"/>
    <x v="0"/>
    <s v="No"/>
    <s v="D/A"/>
    <x v="2"/>
    <x v="0"/>
    <x v="0"/>
    <s v="D/A"/>
    <x v="0"/>
    <s v="D/A"/>
    <s v="D/A"/>
    <x v="0"/>
    <x v="0"/>
    <s v="D/A"/>
    <s v="D/A"/>
    <s v="D/A"/>
    <s v="D/A"/>
    <s v="D/A"/>
    <s v="D/A"/>
    <s v="D/A"/>
    <s v="D/A"/>
    <s v="D/A"/>
    <s v="3-6 months"/>
    <x v="1"/>
    <s v="No"/>
    <s v="D/A"/>
    <x v="2"/>
    <x v="2"/>
    <s v="Sabis "/>
    <s v="D/A"/>
    <s v="D/A"/>
    <s v="Private"/>
    <s v="International"/>
    <s v="Lebanon"/>
    <s v="D/A"/>
    <s v="Mount Lebanon"/>
    <s v="D/A"/>
    <s v="No"/>
    <s v="Yes"/>
    <x v="0"/>
    <s v="D/A"/>
    <s v="D/A"/>
    <s v="D/A"/>
    <s v="D/A"/>
    <s v="D/A"/>
    <s v="D/A"/>
    <s v="D/A"/>
    <s v="D/A"/>
    <s v="D/A"/>
    <s v="D/A"/>
    <s v="D/A"/>
    <s v="D/A"/>
    <x v="1"/>
    <s v="D/A"/>
    <s v="D/A"/>
    <s v="D/A"/>
    <s v="D/A"/>
    <s v="D/A"/>
    <s v="D/A"/>
    <s v="D/A"/>
    <s v="pursue your studies at LAU but a different degree"/>
    <s v="I would have studied Industrial Engineering most probably "/>
    <s v="Yes"/>
    <s v="D/A"/>
    <s v="about the same as other"/>
    <s v="D/A"/>
    <s v="D/A"/>
    <s v="D/A"/>
    <s v="D/A"/>
    <s v="D/A"/>
    <s v="D/A"/>
    <s v="D/A"/>
    <s v="D/A"/>
    <s v="D/A"/>
    <s v="D/A"/>
    <s v="D/A"/>
    <s v="Strong contribution"/>
    <s v="Strong contribution"/>
    <s v="Moderate contribution"/>
    <s v="Moderate contribution"/>
    <s v="Strong contribution"/>
    <s v="Strong contribution"/>
    <s v="Strong contribution"/>
    <s v="Moderate contribution"/>
    <s v="Strong contribution"/>
    <s v="Strong contribution"/>
    <s v="Moderate contribution"/>
    <s v="Strong contribution"/>
    <s v="Strong contribution"/>
    <s v="Strong contribution"/>
    <s v="Major contribution"/>
    <s v="D/A"/>
    <s v="D/A"/>
  </r>
  <r>
    <s v="Lara"/>
    <s v="Habib"/>
    <m/>
    <m/>
    <s v="Spring 2018"/>
    <n v="201408502"/>
    <s v="Byblos"/>
    <s v="Female"/>
    <s v="Habib, Lara E."/>
    <s v="UG"/>
    <s v="BS"/>
    <x v="1"/>
    <x v="2"/>
    <x v="2"/>
    <m/>
    <m/>
    <m/>
    <m/>
    <m/>
    <m/>
    <s v="71-477440"/>
    <m/>
    <m/>
    <m/>
    <m/>
    <m/>
    <s v="Lara Habib"/>
    <s v="lara.habib"/>
    <s v="Submitted"/>
    <d v="2019-12-05T13:50:00"/>
    <x v="0"/>
    <x v="1"/>
    <x v="0"/>
    <x v="0"/>
    <x v="1"/>
    <x v="0"/>
    <s v="No"/>
    <s v="D/A"/>
    <x v="2"/>
    <x v="2"/>
    <x v="0"/>
    <s v="Bournemouth - UK"/>
    <x v="8"/>
    <n v="2019"/>
    <s v="D/A"/>
    <x v="0"/>
    <x v="0"/>
    <s v="D/A"/>
    <s v="D/A"/>
    <s v="D/A"/>
    <s v="D/A"/>
    <s v="D/A"/>
    <s v="D/A"/>
    <s v="D/A"/>
    <s v="D/A"/>
    <s v="D/A"/>
    <s v="D/A"/>
    <x v="0"/>
    <s v="D/A"/>
    <s v="D/A"/>
    <x v="0"/>
    <x v="0"/>
    <s v="D/A"/>
    <s v="D/A"/>
    <s v="D/A"/>
    <s v="D/A"/>
    <s v="D/A"/>
    <s v="D/A"/>
    <s v="D/A"/>
    <s v="D/A"/>
    <s v="D/A"/>
    <s v="D/A"/>
    <s v="D/A"/>
    <x v="0"/>
    <s v="D/A"/>
    <s v="D/A"/>
    <s v="D/A"/>
    <s v="D/A"/>
    <s v="D/A"/>
    <s v="D/A"/>
    <s v="D/A"/>
    <s v="D/A"/>
    <s v="D/A"/>
    <s v="D/A"/>
    <s v="D/A"/>
    <s v="D/A"/>
    <x v="3"/>
    <s v="D/A"/>
    <s v="D/A"/>
    <s v="D/A"/>
    <s v="D/A"/>
    <s v="D/A"/>
    <s v="D/A"/>
    <s v="D/A"/>
    <s v="pursue your studies at LAU but a different degree"/>
    <s v="D/A"/>
    <s v="D/A"/>
    <s v="D/A"/>
    <s v="D/A"/>
    <s v="D/A"/>
    <s v="D/A"/>
    <s v="D/A"/>
    <s v="D/A"/>
    <s v="D/A"/>
    <s v="D/A"/>
    <s v="D/A"/>
    <s v="D/A"/>
    <s v="D/A"/>
    <s v="D/A"/>
    <s v="D/A"/>
    <s v="Strong contribution"/>
    <s v="Major contribution"/>
    <s v="Moderate contribution"/>
    <s v="Strong contribution"/>
    <s v="Strong contribution"/>
    <s v="Major contribution"/>
    <s v="Moderate contribution"/>
    <s v="Strong contribution"/>
    <s v="Moderate contribution"/>
    <s v="Strong contribution"/>
    <s v="Strong contribution"/>
    <s v="Strong contribution"/>
    <s v="Moderate contribution"/>
    <s v="Moderate contribution"/>
    <s v="Strong contribution"/>
    <s v="D/A"/>
    <s v="D/A"/>
  </r>
  <r>
    <s v="Luciana"/>
    <s v="Atallah"/>
    <m/>
    <m/>
    <s v="Spring 2018"/>
    <n v="201500906"/>
    <s v="Byblos"/>
    <s v="Female"/>
    <s v="Atallah, Luciana A."/>
    <s v="UG"/>
    <s v="BS"/>
    <x v="1"/>
    <x v="2"/>
    <x v="2"/>
    <m/>
    <m/>
    <m/>
    <m/>
    <m/>
    <m/>
    <s v="71-004144"/>
    <m/>
    <m/>
    <m/>
    <m/>
    <m/>
    <s v="Luciana Atallah"/>
    <s v="luciana.atallah"/>
    <s v="Submitted"/>
    <d v="2019-12-05T13:56:00"/>
    <x v="0"/>
    <x v="0"/>
    <x v="1"/>
    <x v="0"/>
    <x v="1"/>
    <x v="0"/>
    <s v="No"/>
    <s v="D/A"/>
    <x v="2"/>
    <x v="0"/>
    <x v="0"/>
    <s v="D/A"/>
    <x v="0"/>
    <s v="D/A"/>
    <s v="D/A"/>
    <x v="1"/>
    <x v="0"/>
    <s v="LAU"/>
    <s v="General Medicine"/>
    <s v="Other"/>
    <n v="2022"/>
    <s v="D/A"/>
    <s v="D/A"/>
    <s v="D/A"/>
    <s v="D/A"/>
    <s v="D/A"/>
    <s v="D/A"/>
    <x v="0"/>
    <s v="D/A"/>
    <s v="D/A"/>
    <x v="0"/>
    <x v="0"/>
    <s v="D/A"/>
    <s v="D/A"/>
    <s v="D/A"/>
    <s v="D/A"/>
    <s v="D/A"/>
    <s v="D/A"/>
    <s v="D/A"/>
    <s v="D/A"/>
    <s v="D/A"/>
    <s v="D/A"/>
    <s v="D/A"/>
    <x v="0"/>
    <s v="D/A"/>
    <s v="D/A"/>
    <s v="D/A"/>
    <s v="D/A"/>
    <s v="D/A"/>
    <s v="D/A"/>
    <s v="D/A"/>
    <s v="D/A"/>
    <s v="D/A"/>
    <s v="D/A"/>
    <s v="D/A"/>
    <s v="D/A"/>
    <x v="3"/>
    <s v="D/A"/>
    <s v="D/A"/>
    <s v="D/A"/>
    <s v="D/A"/>
    <s v="D/A"/>
    <s v="D/A"/>
    <s v="D/A"/>
    <s v="pursue your studies at LAU and pursue the same degree"/>
    <s v="D/A"/>
    <s v="D/A"/>
    <s v="D/A"/>
    <s v="D/A"/>
    <s v="D/A"/>
    <s v="D/A"/>
    <s v="D/A"/>
    <s v="D/A"/>
    <s v="D/A"/>
    <s v="D/A"/>
    <s v="D/A"/>
    <s v="D/A"/>
    <s v="D/A"/>
    <s v="D/A"/>
    <s v="D/A"/>
    <s v="Major contribution"/>
    <s v="Moderate contribution"/>
    <s v="Strong contribution"/>
    <s v="Moderate contribution"/>
    <s v="Strong contribution"/>
    <s v="Moderate contribution"/>
    <s v="Strong contribution"/>
    <s v="Strong contribution"/>
    <s v="Moderate contribution"/>
    <s v="Strong contribution"/>
    <s v="Major contribution"/>
    <s v="Strong contribution"/>
    <s v="Major contribution"/>
    <s v="Major contribution"/>
    <s v="Strong contribution"/>
    <s v="D/A"/>
    <s v="D/A"/>
  </r>
  <r>
    <s v="Maha"/>
    <s v="Itani"/>
    <m/>
    <m/>
    <s v="Spring 2018"/>
    <n v="201502348"/>
    <s v="Beirut"/>
    <s v="Female"/>
    <s v="Itani, Maha M."/>
    <s v="UG"/>
    <s v="BS"/>
    <x v="1"/>
    <x v="2"/>
    <x v="2"/>
    <m/>
    <m/>
    <m/>
    <m/>
    <m/>
    <m/>
    <s v="81-685938"/>
    <m/>
    <m/>
    <m/>
    <m/>
    <m/>
    <s v="Maha Itani"/>
    <s v="maha.itani01"/>
    <s v="Submitted"/>
    <d v="2019-12-05T15:40:00"/>
    <x v="0"/>
    <x v="1"/>
    <x v="0"/>
    <x v="0"/>
    <x v="1"/>
    <x v="0"/>
    <s v="No"/>
    <s v="D/A"/>
    <x v="2"/>
    <x v="2"/>
    <x v="0"/>
    <s v="AUB"/>
    <x v="9"/>
    <n v="2020"/>
    <s v="D/A"/>
    <x v="0"/>
    <x v="0"/>
    <s v="D/A"/>
    <s v="D/A"/>
    <s v="D/A"/>
    <s v="D/A"/>
    <s v="D/A"/>
    <s v="D/A"/>
    <s v="D/A"/>
    <s v="D/A"/>
    <s v="D/A"/>
    <s v="D/A"/>
    <x v="0"/>
    <s v="D/A"/>
    <s v="D/A"/>
    <x v="0"/>
    <x v="0"/>
    <s v="D/A"/>
    <s v="D/A"/>
    <s v="D/A"/>
    <s v="D/A"/>
    <s v="D/A"/>
    <s v="D/A"/>
    <s v="D/A"/>
    <s v="D/A"/>
    <s v="D/A"/>
    <s v="D/A"/>
    <s v="D/A"/>
    <x v="0"/>
    <s v="D/A"/>
    <s v="D/A"/>
    <s v="D/A"/>
    <s v="D/A"/>
    <s v="D/A"/>
    <s v="D/A"/>
    <s v="D/A"/>
    <s v="D/A"/>
    <s v="D/A"/>
    <s v="D/A"/>
    <s v="D/A"/>
    <s v="D/A"/>
    <x v="3"/>
    <s v="D/A"/>
    <s v="D/A"/>
    <s v="D/A"/>
    <s v="D/A"/>
    <s v="D/A"/>
    <s v="D/A"/>
    <s v="D/A"/>
    <s v="pursue your studies at LAU and pursue the same degree"/>
    <s v="D/A"/>
    <s v="D/A"/>
    <s v="D/A"/>
    <s v="D/A"/>
    <s v="D/A"/>
    <s v="D/A"/>
    <s v="D/A"/>
    <s v="D/A"/>
    <s v="D/A"/>
    <s v="D/A"/>
    <s v="D/A"/>
    <s v="D/A"/>
    <s v="D/A"/>
    <s v="D/A"/>
    <s v="D/A"/>
    <s v="Strong contribution"/>
    <s v="Strong contribution"/>
    <s v="Major contribution"/>
    <s v="Strong contribution"/>
    <s v="Strong contribution"/>
    <s v="Major contribution"/>
    <s v="Strong contribution"/>
    <s v="Strong contribution"/>
    <s v="Major contribution"/>
    <s v="Strong contribution"/>
    <s v="Major contribution"/>
    <s v="Moderate contribution"/>
    <s v="Major contribution"/>
    <s v="Strong contribution"/>
    <s v="Major contribution"/>
    <s v="D/A"/>
    <s v="D/A"/>
  </r>
  <r>
    <s v="Majd"/>
    <s v="Chamoun"/>
    <m/>
    <m/>
    <s v="Spring 2018"/>
    <n v="201405723"/>
    <s v="Beirut"/>
    <s v="Male"/>
    <s v="Chamoun, Majd C."/>
    <s v="UG"/>
    <s v="BS"/>
    <x v="1"/>
    <x v="2"/>
    <x v="2"/>
    <m/>
    <m/>
    <m/>
    <m/>
    <m/>
    <m/>
    <s v="03-851338"/>
    <m/>
    <m/>
    <m/>
    <m/>
    <m/>
    <s v="Majd Chamoun"/>
    <s v="majd.chamoun"/>
    <s v="Submitted"/>
    <d v="2019-12-05T14:36:00"/>
    <x v="0"/>
    <x v="0"/>
    <x v="1"/>
    <x v="0"/>
    <x v="1"/>
    <x v="0"/>
    <s v="No"/>
    <s v="D/A"/>
    <x v="2"/>
    <x v="0"/>
    <x v="0"/>
    <s v="D/A"/>
    <x v="0"/>
    <s v="D/A"/>
    <s v="D/A"/>
    <x v="1"/>
    <x v="0"/>
    <s v="LAU"/>
    <s v="General Medicine"/>
    <s v="Other"/>
    <n v="2023"/>
    <s v="D/A"/>
    <s v="D/A"/>
    <s v="D/A"/>
    <s v="D/A"/>
    <s v="D/A"/>
    <s v="D/A"/>
    <x v="0"/>
    <s v="D/A"/>
    <s v="D/A"/>
    <x v="0"/>
    <x v="0"/>
    <s v="D/A"/>
    <s v="D/A"/>
    <s v="D/A"/>
    <s v="D/A"/>
    <s v="D/A"/>
    <s v="D/A"/>
    <s v="D/A"/>
    <s v="D/A"/>
    <s v="D/A"/>
    <s v="D/A"/>
    <s v="D/A"/>
    <x v="0"/>
    <s v="D/A"/>
    <s v="D/A"/>
    <s v="D/A"/>
    <s v="D/A"/>
    <s v="D/A"/>
    <s v="D/A"/>
    <s v="D/A"/>
    <s v="D/A"/>
    <s v="D/A"/>
    <s v="D/A"/>
    <s v="D/A"/>
    <s v="D/A"/>
    <x v="3"/>
    <s v="D/A"/>
    <s v="D/A"/>
    <s v="D/A"/>
    <s v="D/A"/>
    <s v="D/A"/>
    <s v="D/A"/>
    <s v="D/A"/>
    <s v="pursue your studies at LAU and pursue the same degree"/>
    <s v="Back when I applied to premed, the study plan was posted on the website and I used it to register my courses. Instead of graduating in 3 years, the study plan forced me to extend it to a 4th year. In case the study plan is still the same, I hope it will change."/>
    <s v="D/A"/>
    <s v="D/A"/>
    <s v="D/A"/>
    <s v="D/A"/>
    <s v="D/A"/>
    <s v="D/A"/>
    <s v="D/A"/>
    <s v="D/A"/>
    <s v="D/A"/>
    <s v="D/A"/>
    <s v="D/A"/>
    <s v="D/A"/>
    <s v="D/A"/>
    <s v="D/A"/>
    <s v="Major contribution"/>
    <s v="Moderate contribution"/>
    <s v="Moderate contribution"/>
    <s v="No Contribution"/>
    <s v="No Contribution"/>
    <s v="Moderate contribution"/>
    <s v="Minor contribution"/>
    <s v="Minor contribution"/>
    <s v="No Contribution"/>
    <s v="Strong contribution"/>
    <s v="Moderate contribution"/>
    <s v="Moderate contribution"/>
    <s v="No Contribution"/>
    <s v="Minor contribution"/>
    <s v="No Contribution"/>
    <s v="D/A"/>
    <s v="D/A"/>
  </r>
  <r>
    <s v="Mandy"/>
    <s v="Nakhle Dit El Ghorr"/>
    <m/>
    <m/>
    <s v="Spring 2018"/>
    <n v="201500415"/>
    <s v="Byblos"/>
    <s v="Female"/>
    <s v="Nakhle Dit El Ghorr, Mandy E."/>
    <s v="UG"/>
    <s v="BS"/>
    <x v="1"/>
    <x v="2"/>
    <x v="2"/>
    <m/>
    <m/>
    <m/>
    <m/>
    <m/>
    <m/>
    <s v="71-332876"/>
    <m/>
    <m/>
    <m/>
    <m/>
    <m/>
    <s v="Mandy Nakhle Dit El Ghorr"/>
    <s v="mandy.nakhleditelghorr"/>
    <s v="Submitted"/>
    <d v="2019-12-05T15:13:00"/>
    <x v="0"/>
    <x v="0"/>
    <x v="1"/>
    <x v="0"/>
    <x v="1"/>
    <x v="0"/>
    <s v="No"/>
    <s v="D/A"/>
    <x v="2"/>
    <x v="0"/>
    <x v="0"/>
    <s v="D/A"/>
    <x v="0"/>
    <s v="D/A"/>
    <s v="D/A"/>
    <x v="1"/>
    <x v="0"/>
    <s v="LAU"/>
    <s v="General Medicine"/>
    <s v="Other"/>
    <n v="2022"/>
    <s v="D/A"/>
    <s v="D/A"/>
    <s v="D/A"/>
    <s v="D/A"/>
    <s v="D/A"/>
    <s v="D/A"/>
    <x v="0"/>
    <s v="D/A"/>
    <s v="D/A"/>
    <x v="0"/>
    <x v="0"/>
    <s v="D/A"/>
    <s v="D/A"/>
    <s v="D/A"/>
    <s v="D/A"/>
    <s v="D/A"/>
    <s v="D/A"/>
    <s v="D/A"/>
    <s v="D/A"/>
    <s v="D/A"/>
    <s v="D/A"/>
    <s v="D/A"/>
    <x v="0"/>
    <s v="D/A"/>
    <s v="D/A"/>
    <s v="D/A"/>
    <s v="D/A"/>
    <s v="D/A"/>
    <s v="D/A"/>
    <s v="D/A"/>
    <s v="D/A"/>
    <s v="D/A"/>
    <s v="D/A"/>
    <s v="D/A"/>
    <s v="D/A"/>
    <x v="3"/>
    <s v="D/A"/>
    <s v="D/A"/>
    <s v="D/A"/>
    <s v="D/A"/>
    <s v="D/A"/>
    <s v="D/A"/>
    <s v="D/A"/>
    <s v="pursue your studies at LAU and pursue the same degree"/>
    <s v="D/A"/>
    <s v="D/A"/>
    <s v="D/A"/>
    <s v="D/A"/>
    <s v="D/A"/>
    <s v="D/A"/>
    <s v="D/A"/>
    <s v="D/A"/>
    <s v="D/A"/>
    <s v="D/A"/>
    <s v="D/A"/>
    <s v="D/A"/>
    <s v="D/A"/>
    <s v="D/A"/>
    <s v="D/A"/>
    <s v="Strong contribution"/>
    <s v="Strong contribution"/>
    <s v="Moderate contribution"/>
    <s v="Moderate contribution"/>
    <s v="Major contribution"/>
    <s v="Strong contribution"/>
    <s v="Strong contribution"/>
    <s v="Strong contribution"/>
    <s v="Strong contribution"/>
    <s v="Major contribution"/>
    <s v="Major contribution"/>
    <s v="Major contribution"/>
    <s v="Strong contribution"/>
    <s v="Strong contribution"/>
    <s v="Strong contribution"/>
    <s v="D/A"/>
    <s v="D/A"/>
  </r>
  <r>
    <s v="Marc"/>
    <s v="El Khoury"/>
    <m/>
    <m/>
    <s v="Spring 2018"/>
    <n v="201401615"/>
    <s v="Beirut"/>
    <s v="Male"/>
    <s v="El Khoury, Marc A."/>
    <s v="UG"/>
    <s v="BS"/>
    <x v="1"/>
    <x v="2"/>
    <x v="2"/>
    <m/>
    <m/>
    <m/>
    <m/>
    <m/>
    <m/>
    <s v="70-963871"/>
    <m/>
    <m/>
    <m/>
    <m/>
    <m/>
    <s v="Marc El Khoury"/>
    <s v="marc.elkhoury02"/>
    <s v="Submitted"/>
    <d v="2019-12-05T15:30:00"/>
    <x v="2"/>
    <x v="1"/>
    <x v="0"/>
    <x v="0"/>
    <x v="1"/>
    <x v="0"/>
    <s v="No"/>
    <s v="D/A"/>
    <x v="2"/>
    <x v="2"/>
    <x v="0"/>
    <s v="Lebanese University"/>
    <x v="10"/>
    <n v="2020"/>
    <s v="D/A"/>
    <x v="0"/>
    <x v="0"/>
    <s v="D/A"/>
    <s v="D/A"/>
    <s v="D/A"/>
    <s v="D/A"/>
    <s v="D/A"/>
    <s v="D/A"/>
    <s v="D/A"/>
    <s v="D/A"/>
    <s v="D/A"/>
    <s v="0-3 months"/>
    <x v="1"/>
    <s v="No"/>
    <s v="D/A"/>
    <x v="4"/>
    <x v="4"/>
    <s v="LEBEX"/>
    <s v="D/A"/>
    <s v="D/A"/>
    <s v="Private"/>
    <s v="National"/>
    <s v="Lebanon"/>
    <s v="D/A"/>
    <s v="Beirut"/>
    <s v="D/A"/>
    <s v="No"/>
    <s v="D/A"/>
    <x v="0"/>
    <s v="D/A"/>
    <s v="D/A"/>
    <s v="D/A"/>
    <s v="D/A"/>
    <s v="D/A"/>
    <s v="D/A"/>
    <s v="D/A"/>
    <s v="D/A"/>
    <s v="D/A"/>
    <s v="D/A"/>
    <s v="D/A"/>
    <s v="D/A"/>
    <x v="1"/>
    <s v="D/A"/>
    <s v="D/A"/>
    <s v="D/A"/>
    <s v="D/A"/>
    <s v="D/A"/>
    <s v="D/A"/>
    <s v="D/A"/>
    <s v="pursue your studies at LAU but a different degree"/>
    <s v="I would've studied psychology"/>
    <s v="Yes"/>
    <s v="D/A"/>
    <s v="about the same as other"/>
    <s v="D/A"/>
    <s v="D/A"/>
    <s v="D/A"/>
    <s v="D/A"/>
    <s v="D/A"/>
    <s v="D/A"/>
    <s v="D/A"/>
    <s v="D/A"/>
    <s v="D/A"/>
    <s v="D/A"/>
    <s v="D/A"/>
    <s v="Major contribution"/>
    <s v="Major contribution"/>
    <s v="Major contribution"/>
    <s v="Major contribution"/>
    <s v="Strong contribution"/>
    <s v="Strong contribution"/>
    <s v="Major contribution"/>
    <s v="Major contribution"/>
    <s v="Major contribution"/>
    <s v="Strong contribution"/>
    <s v="Major contribution"/>
    <s v="Moderate contribution"/>
    <s v="Major contribution"/>
    <s v="Moderate contribution"/>
    <s v="No Contribution"/>
    <s v="D/A"/>
    <s v="D/A"/>
  </r>
  <r>
    <s v="Maria"/>
    <s v="El Khoury"/>
    <m/>
    <m/>
    <s v="Spring 2018"/>
    <n v="201501214"/>
    <s v="Byblos"/>
    <s v="Female"/>
    <s v="El Khoury, Maria K."/>
    <s v="UG"/>
    <s v="BS"/>
    <x v="1"/>
    <x v="2"/>
    <x v="2"/>
    <m/>
    <m/>
    <m/>
    <m/>
    <m/>
    <m/>
    <s v="76-760750"/>
    <m/>
    <m/>
    <m/>
    <m/>
    <m/>
    <s v="Maria El Khoury"/>
    <s v="maria.elkhoury01"/>
    <s v="Submitted"/>
    <d v="2019-12-05T15:45:00"/>
    <x v="0"/>
    <x v="1"/>
    <x v="0"/>
    <x v="0"/>
    <x v="1"/>
    <x v="0"/>
    <s v="No"/>
    <s v="D/A"/>
    <x v="2"/>
    <x v="2"/>
    <x v="0"/>
    <s v="LAU"/>
    <x v="10"/>
    <s v="Other"/>
    <n v="2021"/>
    <x v="0"/>
    <x v="0"/>
    <s v="D/A"/>
    <s v="D/A"/>
    <s v="D/A"/>
    <s v="D/A"/>
    <s v="D/A"/>
    <s v="D/A"/>
    <s v="D/A"/>
    <s v="D/A"/>
    <s v="D/A"/>
    <s v="D/A"/>
    <x v="0"/>
    <s v="D/A"/>
    <s v="D/A"/>
    <x v="0"/>
    <x v="0"/>
    <s v="D/A"/>
    <s v="D/A"/>
    <s v="D/A"/>
    <s v="D/A"/>
    <s v="D/A"/>
    <s v="D/A"/>
    <s v="D/A"/>
    <s v="D/A"/>
    <s v="D/A"/>
    <s v="D/A"/>
    <s v="D/A"/>
    <x v="0"/>
    <s v="D/A"/>
    <s v="D/A"/>
    <s v="D/A"/>
    <s v="D/A"/>
    <s v="D/A"/>
    <s v="D/A"/>
    <s v="D/A"/>
    <s v="D/A"/>
    <s v="D/A"/>
    <s v="D/A"/>
    <s v="D/A"/>
    <s v="D/A"/>
    <x v="3"/>
    <s v="D/A"/>
    <s v="D/A"/>
    <s v="D/A"/>
    <s v="D/A"/>
    <s v="D/A"/>
    <s v="D/A"/>
    <s v="D/A"/>
    <s v="pursue your studies at LAU and pursue the same degree"/>
    <s v="D/A"/>
    <s v="D/A"/>
    <s v="D/A"/>
    <s v="D/A"/>
    <s v="D/A"/>
    <s v="D/A"/>
    <s v="D/A"/>
    <s v="D/A"/>
    <s v="D/A"/>
    <s v="D/A"/>
    <s v="D/A"/>
    <s v="D/A"/>
    <s v="D/A"/>
    <s v="D/A"/>
    <s v="D/A"/>
    <s v="Moderate contribution"/>
    <s v="Strong contribution"/>
    <s v="Strong contribution"/>
    <s v="Moderate contribution"/>
    <s v="Strong contribution"/>
    <s v="Strong contribution"/>
    <s v="Strong contribution"/>
    <s v="Major contribution"/>
    <s v="Moderate contribution"/>
    <s v="Strong contribution"/>
    <s v="Strong contribution"/>
    <s v="Moderate contribution"/>
    <s v="Major contribution"/>
    <s v="Strong contribution"/>
    <s v="Strong contribution"/>
    <s v="D/A"/>
    <s v="D/A"/>
  </r>
  <r>
    <s v="Marie Josee"/>
    <s v="Salem"/>
    <m/>
    <m/>
    <s v="Spring 2018"/>
    <n v="201506076"/>
    <s v="Byblos"/>
    <s v="Female"/>
    <s v="Salem, Marie Josee B."/>
    <s v="UG"/>
    <s v="BS"/>
    <x v="1"/>
    <x v="2"/>
    <x v="2"/>
    <m/>
    <m/>
    <m/>
    <m/>
    <m/>
    <m/>
    <s v="70-452563"/>
    <m/>
    <m/>
    <m/>
    <m/>
    <m/>
    <s v="Marie Josee Salem"/>
    <s v="mariejosee.salem"/>
    <s v="Submitted"/>
    <d v="2019-12-05T16:08:00"/>
    <x v="0"/>
    <x v="0"/>
    <x v="1"/>
    <x v="0"/>
    <x v="1"/>
    <x v="0"/>
    <s v="No"/>
    <s v="D/A"/>
    <x v="2"/>
    <x v="0"/>
    <x v="0"/>
    <s v="D/A"/>
    <x v="0"/>
    <s v="D/A"/>
    <s v="D/A"/>
    <x v="1"/>
    <x v="0"/>
    <s v="LAU"/>
    <s v="General Medicine"/>
    <s v="Other"/>
    <n v="2022"/>
    <s v="D/A"/>
    <s v="D/A"/>
    <s v="D/A"/>
    <s v="D/A"/>
    <s v="D/A"/>
    <s v="D/A"/>
    <x v="0"/>
    <s v="D/A"/>
    <s v="D/A"/>
    <x v="0"/>
    <x v="0"/>
    <s v="D/A"/>
    <s v="D/A"/>
    <s v="D/A"/>
    <s v="D/A"/>
    <s v="D/A"/>
    <s v="D/A"/>
    <s v="D/A"/>
    <s v="D/A"/>
    <s v="D/A"/>
    <s v="D/A"/>
    <s v="D/A"/>
    <x v="0"/>
    <s v="D/A"/>
    <s v="D/A"/>
    <s v="D/A"/>
    <s v="D/A"/>
    <s v="D/A"/>
    <s v="D/A"/>
    <s v="D/A"/>
    <s v="D/A"/>
    <s v="D/A"/>
    <s v="D/A"/>
    <s v="D/A"/>
    <s v="D/A"/>
    <x v="3"/>
    <s v="D/A"/>
    <s v="D/A"/>
    <s v="D/A"/>
    <s v="D/A"/>
    <s v="D/A"/>
    <s v="D/A"/>
    <s v="D/A"/>
    <s v="pursue your studies at LAU and pursue the same degree"/>
    <s v="Crisis management at LAU is zero in my opinion. During the revolution, medical students were supposed to get all the material they needed using the technological tools we have. Unfortunately, dealing with the situation and providing such a service came in too late. We were bombarded with chapters that were barely explained, we got a very hard exam when we were promised that it would be a fair one and now we, as students, have to deal with all that stress. "/>
    <s v="D/A"/>
    <s v="D/A"/>
    <s v="D/A"/>
    <s v="D/A"/>
    <s v="D/A"/>
    <s v="D/A"/>
    <s v="D/A"/>
    <s v="D/A"/>
    <s v="D/A"/>
    <s v="D/A"/>
    <s v="D/A"/>
    <s v="D/A"/>
    <s v="D/A"/>
    <s v="D/A"/>
    <s v="Major contribution"/>
    <s v="Strong contribution"/>
    <s v="No Contribution"/>
    <s v="Strong contribution"/>
    <s v="Major contribution"/>
    <s v="No Contribution"/>
    <s v="Major contribution"/>
    <s v="Strong contribution"/>
    <s v="Moderate contribution"/>
    <s v="Strong contribution"/>
    <s v="No Contribution"/>
    <s v="Strong contribution"/>
    <s v="Strong contribution"/>
    <s v="Major contribution"/>
    <s v="Strong contribution"/>
    <s v="D/A"/>
    <s v="D/A"/>
  </r>
  <r>
    <s v="Marina"/>
    <s v="Jeha"/>
    <m/>
    <m/>
    <s v="Spring 2018"/>
    <n v="201401385"/>
    <s v="Byblos"/>
    <s v="Female"/>
    <s v="Jeha, Marina M."/>
    <s v="UG"/>
    <s v="BS"/>
    <x v="1"/>
    <x v="2"/>
    <x v="2"/>
    <m/>
    <m/>
    <m/>
    <m/>
    <m/>
    <m/>
    <s v="71-362113"/>
    <m/>
    <m/>
    <m/>
    <m/>
    <m/>
    <s v="Marina Jeha"/>
    <s v="marina.jeha"/>
    <s v="Submitted"/>
    <d v="2019-12-05T16:24:00"/>
    <x v="0"/>
    <x v="0"/>
    <x v="0"/>
    <x v="0"/>
    <x v="0"/>
    <x v="0"/>
    <s v="No"/>
    <s v="D/A"/>
    <x v="2"/>
    <x v="0"/>
    <x v="0"/>
    <s v="D/A"/>
    <x v="0"/>
    <s v="D/A"/>
    <s v="D/A"/>
    <x v="0"/>
    <x v="0"/>
    <s v="D/A"/>
    <s v="D/A"/>
    <s v="D/A"/>
    <s v="D/A"/>
    <s v="D/A"/>
    <s v="D/A"/>
    <s v="D/A"/>
    <s v="D/A"/>
    <s v="D/A"/>
    <s v="D/A"/>
    <x v="0"/>
    <s v="D/A"/>
    <s v="D/A"/>
    <x v="0"/>
    <x v="0"/>
    <s v="D/A"/>
    <s v="D/A"/>
    <s v="D/A"/>
    <s v="D/A"/>
    <s v="D/A"/>
    <s v="D/A"/>
    <s v="D/A"/>
    <s v="D/A"/>
    <s v="D/A"/>
    <s v="D/A"/>
    <s v="D/A"/>
    <x v="0"/>
    <s v="D/A"/>
    <s v="D/A"/>
    <s v="D/A"/>
    <s v="D/A"/>
    <s v="D/A"/>
    <s v="D/A"/>
    <s v="D/A"/>
    <s v="D/A"/>
    <s v="D/A"/>
    <s v="D/A"/>
    <s v="D/A"/>
    <s v="D/A"/>
    <x v="0"/>
    <s v="D/A"/>
    <s v="D/A"/>
    <s v="D/A"/>
    <s v="D/A"/>
    <s v="D/A"/>
    <s v="D/A"/>
    <s v="D/A"/>
    <s v="pursue your studies at LAU but a different degree"/>
    <s v="Business Marketing "/>
    <s v="D/A"/>
    <s v="D/A"/>
    <s v="D/A"/>
    <s v="D/A"/>
    <s v="D/A"/>
    <s v="D/A"/>
    <s v="D/A"/>
    <s v="D/A"/>
    <s v="D/A"/>
    <s v="D/A"/>
    <s v="D/A"/>
    <s v="D/A"/>
    <s v="D/A"/>
    <s v="D/A"/>
    <s v="Strong contribution"/>
    <s v="Major contribution"/>
    <s v="Moderate contribution"/>
    <s v="Moderate contribution"/>
    <s v="Moderate contribution"/>
    <s v="Major contribution"/>
    <s v="Strong contribution"/>
    <s v="Major contribution"/>
    <s v="Major contribution"/>
    <s v="Major contribution"/>
    <s v="Strong contribution"/>
    <s v="Strong contribution"/>
    <s v="Strong contribution"/>
    <s v="Moderate contribution"/>
    <s v="Strong contribution"/>
    <s v="D/A"/>
    <s v="D/A"/>
  </r>
  <r>
    <s v="Michelle"/>
    <s v="Assal"/>
    <m/>
    <m/>
    <s v="Spring 2018"/>
    <n v="201405332"/>
    <s v="Byblos"/>
    <s v="Female"/>
    <s v="Assal, Michelle E."/>
    <s v="UG"/>
    <s v="BS"/>
    <x v="1"/>
    <x v="2"/>
    <x v="2"/>
    <m/>
    <m/>
    <m/>
    <m/>
    <m/>
    <m/>
    <s v="71-621833"/>
    <m/>
    <m/>
    <m/>
    <m/>
    <m/>
    <s v="Michelle Assal"/>
    <s v="michelle.assal"/>
    <s v="Submitted"/>
    <d v="2019-12-06T10:46:00"/>
    <x v="0"/>
    <x v="1"/>
    <x v="0"/>
    <x v="0"/>
    <x v="1"/>
    <x v="0"/>
    <s v="No"/>
    <s v="D/A"/>
    <x v="2"/>
    <x v="4"/>
    <x v="0"/>
    <s v="AUB"/>
    <x v="11"/>
    <n v="2020"/>
    <s v="D/A"/>
    <x v="0"/>
    <x v="0"/>
    <s v="D/A"/>
    <s v="D/A"/>
    <s v="D/A"/>
    <s v="D/A"/>
    <s v="D/A"/>
    <s v="D/A"/>
    <s v="D/A"/>
    <s v="D/A"/>
    <s v="D/A"/>
    <s v="D/A"/>
    <x v="0"/>
    <s v="D/A"/>
    <s v="D/A"/>
    <x v="0"/>
    <x v="0"/>
    <s v="D/A"/>
    <s v="D/A"/>
    <s v="D/A"/>
    <s v="D/A"/>
    <s v="D/A"/>
    <s v="D/A"/>
    <s v="D/A"/>
    <s v="D/A"/>
    <s v="D/A"/>
    <s v="D/A"/>
    <s v="D/A"/>
    <x v="0"/>
    <s v="D/A"/>
    <s v="D/A"/>
    <s v="D/A"/>
    <s v="D/A"/>
    <s v="D/A"/>
    <s v="D/A"/>
    <s v="D/A"/>
    <s v="D/A"/>
    <s v="D/A"/>
    <s v="D/A"/>
    <s v="D/A"/>
    <s v="D/A"/>
    <x v="3"/>
    <s v="D/A"/>
    <s v="D/A"/>
    <s v="D/A"/>
    <s v="D/A"/>
    <s v="D/A"/>
    <s v="D/A"/>
    <s v="D/A"/>
    <s v="pursue your studies at LAU and pursue the same degree"/>
    <s v="D/A"/>
    <s v="D/A"/>
    <s v="D/A"/>
    <s v="D/A"/>
    <s v="D/A"/>
    <s v="D/A"/>
    <s v="D/A"/>
    <s v="D/A"/>
    <s v="D/A"/>
    <s v="D/A"/>
    <s v="D/A"/>
    <s v="D/A"/>
    <s v="D/A"/>
    <s v="D/A"/>
    <s v="D/A"/>
    <s v="Major contribution"/>
    <s v="Strong contribution"/>
    <s v="Moderate contribution"/>
    <s v="Minor contribution"/>
    <s v="Strong contribution"/>
    <s v="Major contribution"/>
    <s v="Major contribution"/>
    <s v="Major contribution"/>
    <s v="Strong contribution"/>
    <s v="Major contribution"/>
    <s v="Major contribution"/>
    <s v="Major contribution"/>
    <s v="Strong contribution"/>
    <s v="Strong contribution"/>
    <s v="Major contribution"/>
    <s v="D/A"/>
    <s v="D/A"/>
  </r>
  <r>
    <s v="Mickael"/>
    <s v="Boustany"/>
    <m/>
    <m/>
    <s v="Spring 2018"/>
    <n v="201406437"/>
    <s v="Byblos"/>
    <s v="Male"/>
    <s v="Boustany, Mickael V."/>
    <s v="UG"/>
    <s v="BS"/>
    <x v="1"/>
    <x v="2"/>
    <x v="2"/>
    <m/>
    <m/>
    <m/>
    <m/>
    <m/>
    <m/>
    <s v="76-060601"/>
    <m/>
    <m/>
    <m/>
    <m/>
    <m/>
    <s v="Mickael Boustany"/>
    <s v="mickael.elboustani"/>
    <s v="Submitted"/>
    <d v="2019-12-06T10:52:00"/>
    <x v="2"/>
    <x v="0"/>
    <x v="1"/>
    <x v="0"/>
    <x v="1"/>
    <x v="0"/>
    <s v="No"/>
    <s v="D/A"/>
    <x v="2"/>
    <x v="0"/>
    <x v="0"/>
    <s v="D/A"/>
    <x v="0"/>
    <s v="D/A"/>
    <s v="D/A"/>
    <x v="1"/>
    <x v="0"/>
    <s v="Aub"/>
    <s v="General Medicine"/>
    <s v="Other"/>
    <n v="2022"/>
    <s v="D/A"/>
    <s v="D/A"/>
    <s v="D/A"/>
    <s v="D/A"/>
    <s v="D/A"/>
    <s v="I found the job before graduating from LAU"/>
    <x v="2"/>
    <s v="No"/>
    <s v="D/A"/>
    <x v="2"/>
    <x v="2"/>
    <s v="MONTEBELLO"/>
    <s v="D/A"/>
    <s v="D/A"/>
    <s v="Private"/>
    <s v="National"/>
    <s v="Lebanon"/>
    <s v="D/A"/>
    <s v="Mount Lebanon"/>
    <s v="D/A"/>
    <s v="No"/>
    <s v="D/A"/>
    <x v="0"/>
    <s v="D/A"/>
    <s v="D/A"/>
    <s v="D/A"/>
    <s v="D/A"/>
    <s v="D/A"/>
    <s v="D/A"/>
    <s v="D/A"/>
    <s v="D/A"/>
    <s v="D/A"/>
    <s v="D/A"/>
    <s v="D/A"/>
    <s v="D/A"/>
    <x v="1"/>
    <s v="D/A"/>
    <s v="D/A"/>
    <s v="D/A"/>
    <s v="D/A"/>
    <s v="D/A"/>
    <s v="D/A"/>
    <s v="D/A"/>
    <s v="pursue your studies at LAU and pursue the same degree"/>
    <s v="D/A"/>
    <s v="Yes"/>
    <s v="D/A"/>
    <s v="about the same as other"/>
    <s v="D/A"/>
    <s v="D/A"/>
    <s v="D/A"/>
    <s v="D/A"/>
    <s v="D/A"/>
    <s v="D/A"/>
    <s v="D/A"/>
    <s v="D/A"/>
    <s v="D/A"/>
    <s v="D/A"/>
    <s v="D/A"/>
    <s v="Strong contribution"/>
    <s v="Strong contribution"/>
    <s v="Moderate contribution"/>
    <s v="Strong contribution"/>
    <s v="Major contribution"/>
    <s v="Strong contribution"/>
    <s v="Major contribution"/>
    <s v="Strong contribution"/>
    <s v="Major contribution"/>
    <s v="Strong contribution"/>
    <s v="Strong contribution"/>
    <s v="Strong contribution"/>
    <s v="Major contribution"/>
    <s v="Major contribution"/>
    <s v="Major contribution"/>
    <s v="D/A"/>
    <s v="D/A"/>
  </r>
  <r>
    <s v="Abdallah"/>
    <s v="El Kasti"/>
    <m/>
    <m/>
    <s v="Spring 2018"/>
    <n v="201407441"/>
    <s v="Beirut"/>
    <s v="Male"/>
    <s v="El Kasti, Abdallah H."/>
    <s v="UG"/>
    <s v="BS"/>
    <x v="1"/>
    <x v="2"/>
    <x v="2"/>
    <m/>
    <m/>
    <m/>
    <m/>
    <m/>
    <m/>
    <s v="71-074069"/>
    <m/>
    <m/>
    <m/>
    <m/>
    <m/>
    <s v="Abdallah El Kasti"/>
    <s v="abdullah.kasti"/>
    <s v="Submitted"/>
    <d v="2019-12-04T14:34:00"/>
    <x v="0"/>
    <x v="0"/>
    <x v="1"/>
    <x v="0"/>
    <x v="1"/>
    <x v="0"/>
    <s v="No"/>
    <s v="D/A"/>
    <x v="2"/>
    <x v="0"/>
    <x v="0"/>
    <s v="D/A"/>
    <x v="0"/>
    <s v="D/A"/>
    <s v="D/A"/>
    <x v="1"/>
    <x v="0"/>
    <s v="LAU"/>
    <s v="General Medicine"/>
    <s v="Other"/>
    <n v="2022"/>
    <s v="D/A"/>
    <s v="D/A"/>
    <s v="D/A"/>
    <s v="D/A"/>
    <s v="D/A"/>
    <s v="D/A"/>
    <x v="0"/>
    <s v="D/A"/>
    <s v="D/A"/>
    <x v="0"/>
    <x v="0"/>
    <s v="D/A"/>
    <s v="D/A"/>
    <s v="D/A"/>
    <s v="D/A"/>
    <s v="D/A"/>
    <s v="D/A"/>
    <s v="D/A"/>
    <s v="D/A"/>
    <s v="D/A"/>
    <s v="D/A"/>
    <s v="D/A"/>
    <x v="0"/>
    <s v="D/A"/>
    <s v="D/A"/>
    <s v="D/A"/>
    <s v="D/A"/>
    <s v="D/A"/>
    <s v="D/A"/>
    <s v="D/A"/>
    <s v="D/A"/>
    <s v="D/A"/>
    <s v="D/A"/>
    <s v="D/A"/>
    <s v="D/A"/>
    <x v="3"/>
    <s v="Pursuing MD"/>
    <s v="D/A"/>
    <s v="D/A"/>
    <s v="D/A"/>
    <s v="D/A"/>
    <s v="D/A"/>
    <s v="D/A"/>
    <s v="pursue your studies at LAU and pursue the same degree"/>
    <s v="D/A"/>
    <s v="D/A"/>
    <s v="D/A"/>
    <s v="D/A"/>
    <s v="D/A"/>
    <s v="D/A"/>
    <s v="D/A"/>
    <s v="D/A"/>
    <s v="D/A"/>
    <s v="D/A"/>
    <s v="D/A"/>
    <s v="D/A"/>
    <s v="D/A"/>
    <s v="D/A"/>
    <s v="D/A"/>
    <s v="Major contribution"/>
    <s v="Strong contribution"/>
    <s v="Moderate contribution"/>
    <s v="Strong contribution"/>
    <s v="Strong contribution"/>
    <s v="Moderate contribution"/>
    <s v="Major contribution"/>
    <s v="Major contribution"/>
    <s v="Major contribution"/>
    <s v="Major contribution"/>
    <s v="Strong contribution"/>
    <s v="Major contribution"/>
    <s v="Major contribution"/>
    <s v="Strong contribution"/>
    <s v="Major contribution"/>
    <s v="D/A"/>
    <s v="D/A"/>
  </r>
  <r>
    <s v="Mohamad Rabieh"/>
    <s v="Khalifeh"/>
    <m/>
    <m/>
    <s v="Spring 2018"/>
    <n v="201500840"/>
    <s v="Byblos"/>
    <s v="Male"/>
    <s v="Khalifeh, Mohamad Rabieh A."/>
    <s v="UG"/>
    <s v="BS"/>
    <x v="1"/>
    <x v="2"/>
    <x v="2"/>
    <m/>
    <m/>
    <m/>
    <m/>
    <m/>
    <m/>
    <s v="71-037661"/>
    <m/>
    <m/>
    <m/>
    <m/>
    <m/>
    <s v="Mohamad Rabieh Khalifeh"/>
    <s v="mohamadrabieh.khalifeh"/>
    <s v="Submitted"/>
    <d v="2019-12-06T11:08:00"/>
    <x v="1"/>
    <x v="1"/>
    <x v="0"/>
    <x v="0"/>
    <x v="1"/>
    <x v="0"/>
    <s v="No"/>
    <s v="D/A"/>
    <x v="2"/>
    <x v="2"/>
    <x v="0"/>
    <s v="LAU"/>
    <x v="12"/>
    <n v="2020"/>
    <s v="D/A"/>
    <x v="0"/>
    <x v="0"/>
    <s v="D/A"/>
    <s v="D/A"/>
    <s v="D/A"/>
    <s v="D/A"/>
    <s v="D/A"/>
    <s v="D/A"/>
    <s v="D/A"/>
    <s v="D/A"/>
    <s v="D/A"/>
    <s v="3-6 months"/>
    <x v="2"/>
    <s v="Yes"/>
    <s v="D/A"/>
    <x v="4"/>
    <x v="4"/>
    <s v="LAU"/>
    <s v="D/A"/>
    <s v="D/A"/>
    <s v="Private"/>
    <s v="National"/>
    <s v="Lebanon"/>
    <s v="D/A"/>
    <s v="Mount Lebanon"/>
    <s v="D/A"/>
    <s v="No"/>
    <s v="Yes"/>
    <x v="0"/>
    <s v="D/A"/>
    <s v="D/A"/>
    <s v="D/A"/>
    <s v="D/A"/>
    <s v="D/A"/>
    <s v="D/A"/>
    <s v="D/A"/>
    <s v="D/A"/>
    <s v="D/A"/>
    <s v="D/A"/>
    <s v="D/A"/>
    <s v="D/A"/>
    <x v="1"/>
    <s v="D/A"/>
    <s v="D/A"/>
    <s v="D/A"/>
    <s v="D/A"/>
    <s v="D/A"/>
    <s v="D/A"/>
    <s v="D/A"/>
    <s v="pursue your studies at LAU and pursue the same degree"/>
    <s v="D/A"/>
    <s v="Yes"/>
    <s v="D/A"/>
    <s v="about the same as other"/>
    <s v="D/A"/>
    <s v="D/A"/>
    <s v="D/A"/>
    <s v="D/A"/>
    <s v="D/A"/>
    <s v="D/A"/>
    <s v="D/A"/>
    <s v="D/A"/>
    <s v="D/A"/>
    <s v="D/A"/>
    <s v="D/A"/>
    <s v="Major contribution"/>
    <s v="Strong contribution"/>
    <s v="Strong contribution"/>
    <s v="Moderate contribution"/>
    <s v="Major contribution"/>
    <s v="Strong contribution"/>
    <s v="Major contribution"/>
    <s v="Major contribution"/>
    <s v="Major contribution"/>
    <s v="Strong contribution"/>
    <s v="Strong contribution"/>
    <s v="Major contribution"/>
    <s v="Major contribution"/>
    <s v="Major contribution"/>
    <s v="Major contribution"/>
    <s v="D/A"/>
    <s v="D/A"/>
  </r>
  <r>
    <s v="Mounir"/>
    <s v="Al Saneh"/>
    <m/>
    <m/>
    <s v="Spring 2018"/>
    <n v="201501506"/>
    <s v="Beirut"/>
    <s v="Male"/>
    <s v="Al Saneh, Mounir M."/>
    <s v="UG"/>
    <s v="BS"/>
    <x v="1"/>
    <x v="2"/>
    <x v="2"/>
    <m/>
    <m/>
    <m/>
    <m/>
    <m/>
    <m/>
    <s v="76-807876"/>
    <m/>
    <m/>
    <m/>
    <m/>
    <m/>
    <s v="Mounir Al Saneh"/>
    <s v="mounir.alsaneh"/>
    <s v="Submitted"/>
    <d v="2019-12-06T11:23:00"/>
    <x v="1"/>
    <x v="1"/>
    <x v="0"/>
    <x v="0"/>
    <x v="1"/>
    <x v="0"/>
    <s v="No"/>
    <s v="D/A"/>
    <x v="2"/>
    <x v="2"/>
    <x v="0"/>
    <s v="LAU"/>
    <x v="13"/>
    <n v="2020"/>
    <s v="D/A"/>
    <x v="0"/>
    <x v="0"/>
    <s v="D/A"/>
    <s v="D/A"/>
    <s v="D/A"/>
    <s v="D/A"/>
    <s v="D/A"/>
    <s v="D/A"/>
    <s v="D/A"/>
    <s v="D/A"/>
    <s v="D/A"/>
    <s v="I found the job before graduating from LAU"/>
    <x v="2"/>
    <s v="Yes"/>
    <s v="D/A"/>
    <x v="4"/>
    <x v="4"/>
    <s v="LAU"/>
    <s v="D/A"/>
    <s v="D/A"/>
    <s v="Private"/>
    <s v="National"/>
    <s v="Lebanon"/>
    <s v="D/A"/>
    <s v="Beirut"/>
    <s v="D/A"/>
    <s v="No"/>
    <s v="Yes"/>
    <x v="0"/>
    <s v="D/A"/>
    <s v="D/A"/>
    <s v="D/A"/>
    <s v="D/A"/>
    <s v="D/A"/>
    <s v="D/A"/>
    <s v="D/A"/>
    <s v="D/A"/>
    <s v="D/A"/>
    <s v="D/A"/>
    <s v="D/A"/>
    <s v="D/A"/>
    <x v="1"/>
    <s v="D/A"/>
    <s v="D/A"/>
    <s v="D/A"/>
    <s v="D/A"/>
    <s v="D/A"/>
    <s v="D/A"/>
    <s v="D/A"/>
    <s v="pursue your studies at LAU and pursue the same degree"/>
    <s v="D/A"/>
    <s v="Yes"/>
    <s v="D/A"/>
    <s v="better than other"/>
    <s v="D/A"/>
    <s v="D/A"/>
    <s v="D/A"/>
    <s v="D/A"/>
    <s v="D/A"/>
    <s v="D/A"/>
    <s v="D/A"/>
    <s v="D/A"/>
    <s v="D/A"/>
    <s v="D/A"/>
    <s v="D/A"/>
    <s v="Strong contribution"/>
    <s v="Major contribution"/>
    <s v="Strong contribution"/>
    <s v="Strong contribution"/>
    <s v="Strong contribution"/>
    <s v="Major contribution"/>
    <s v="Major contribution"/>
    <s v="Strong contribution"/>
    <s v="Strong contribution"/>
    <s v="Major contribution"/>
    <s v="Strong contribution"/>
    <s v="Major contribution"/>
    <s v="Strong contribution"/>
    <s v="Strong contribution"/>
    <s v="Major contribution"/>
    <s v="D/A"/>
    <s v="D/A"/>
  </r>
  <r>
    <s v="Nouhad"/>
    <s v="Saade"/>
    <m/>
    <m/>
    <s v="Spring 2018"/>
    <n v="201508714"/>
    <s v="Byblos"/>
    <s v="Male"/>
    <s v="Saade, Nouhad R."/>
    <s v="UG"/>
    <s v="BS"/>
    <x v="1"/>
    <x v="2"/>
    <x v="2"/>
    <m/>
    <m/>
    <m/>
    <m/>
    <m/>
    <m/>
    <s v="03-157131"/>
    <m/>
    <m/>
    <m/>
    <m/>
    <m/>
    <s v="Nouhad Saade"/>
    <s v="nouhad.saade"/>
    <s v="Submitted"/>
    <d v="2019-12-06T12:40:00"/>
    <x v="0"/>
    <x v="1"/>
    <x v="0"/>
    <x v="0"/>
    <x v="1"/>
    <x v="0"/>
    <s v="No"/>
    <s v="D/A"/>
    <x v="2"/>
    <x v="2"/>
    <x v="0"/>
    <s v="Balamand University"/>
    <x v="14"/>
    <s v="Other"/>
    <n v="2021"/>
    <x v="0"/>
    <x v="0"/>
    <s v="D/A"/>
    <s v="D/A"/>
    <s v="D/A"/>
    <s v="D/A"/>
    <s v="D/A"/>
    <s v="D/A"/>
    <s v="D/A"/>
    <s v="D/A"/>
    <s v="D/A"/>
    <s v="D/A"/>
    <x v="0"/>
    <s v="D/A"/>
    <s v="D/A"/>
    <x v="0"/>
    <x v="0"/>
    <s v="D/A"/>
    <s v="D/A"/>
    <s v="D/A"/>
    <s v="D/A"/>
    <s v="D/A"/>
    <s v="D/A"/>
    <s v="D/A"/>
    <s v="D/A"/>
    <s v="D/A"/>
    <s v="D/A"/>
    <s v="D/A"/>
    <x v="0"/>
    <s v="D/A"/>
    <s v="D/A"/>
    <s v="D/A"/>
    <s v="D/A"/>
    <s v="D/A"/>
    <s v="D/A"/>
    <s v="D/A"/>
    <s v="D/A"/>
    <s v="D/A"/>
    <s v="D/A"/>
    <s v="D/A"/>
    <s v="D/A"/>
    <x v="0"/>
    <s v="D/A"/>
    <s v="D/A"/>
    <s v="D/A"/>
    <s v="D/A"/>
    <s v="D/A"/>
    <s v="D/A"/>
    <s v="D/A"/>
    <s v="not pursue your studies at LAU"/>
    <s v="Political parties play a major role at LAU and I did not like the environment at all. I would go to Balamand University instead. Moreover, regarding sports teams, LAU has a mentality of only accepting players who are READY and can win them a competition. They do not take their time to invest in people who are fairly good and want to learn the game through them and stay eventually. Loyalty is hard to build in such a case.  "/>
    <s v="D/A"/>
    <s v="D/A"/>
    <s v="D/A"/>
    <s v="D/A"/>
    <s v="D/A"/>
    <s v="D/A"/>
    <s v="D/A"/>
    <s v="D/A"/>
    <s v="D/A"/>
    <s v="D/A"/>
    <s v="D/A"/>
    <s v="D/A"/>
    <s v="D/A"/>
    <s v="D/A"/>
    <s v="Moderate contribution"/>
    <s v="Minor contribution"/>
    <s v="Moderate contribution"/>
    <s v="Minor contribution"/>
    <s v="Strong contribution"/>
    <s v="Major contribution"/>
    <s v="No Contribution"/>
    <s v="Major contribution"/>
    <s v="Moderate contribution"/>
    <s v="Minor contribution"/>
    <s v="Minor contribution"/>
    <s v="No Contribution"/>
    <s v="Moderate contribution"/>
    <s v="No Contribution"/>
    <s v="No Contribution"/>
    <s v="D/A"/>
    <s v="D/A"/>
  </r>
  <r>
    <s v="Nour"/>
    <s v="Abou Hamdan"/>
    <m/>
    <m/>
    <s v="Spring 2018"/>
    <n v="201302298"/>
    <s v="Beirut"/>
    <s v="Female"/>
    <s v="Abou Hamdan, Nour A."/>
    <s v="UG"/>
    <s v="BS"/>
    <x v="1"/>
    <x v="2"/>
    <x v="2"/>
    <m/>
    <m/>
    <m/>
    <m/>
    <m/>
    <m/>
    <s v="76-199630"/>
    <m/>
    <m/>
    <m/>
    <m/>
    <m/>
    <s v="Nour Abou Hamdan"/>
    <s v="nour.abouhamdan"/>
    <s v="Submitted"/>
    <d v="2019-12-06T13:05:00"/>
    <x v="1"/>
    <x v="0"/>
    <x v="0"/>
    <x v="0"/>
    <x v="0"/>
    <x v="0"/>
    <s v="No"/>
    <s v="D/A"/>
    <x v="2"/>
    <x v="0"/>
    <x v="0"/>
    <s v="D/A"/>
    <x v="0"/>
    <s v="D/A"/>
    <s v="D/A"/>
    <x v="0"/>
    <x v="0"/>
    <s v="D/A"/>
    <s v="D/A"/>
    <s v="D/A"/>
    <s v="D/A"/>
    <s v="D/A"/>
    <s v="D/A"/>
    <s v="D/A"/>
    <s v="D/A"/>
    <s v="D/A"/>
    <s v="6-12 months"/>
    <x v="2"/>
    <s v="Yes"/>
    <s v="D/A"/>
    <x v="4"/>
    <x v="4"/>
    <s v="Haret Al Naameh Public School "/>
    <s v="D/A"/>
    <s v="D/A"/>
    <s v="Public"/>
    <s v="National"/>
    <s v="Lebanon"/>
    <s v="D/A"/>
    <s v="South Lebanon"/>
    <s v="D/A"/>
    <s v="No"/>
    <s v="Yes"/>
    <x v="0"/>
    <s v="D/A"/>
    <s v="D/A"/>
    <s v="D/A"/>
    <s v="D/A"/>
    <s v="D/A"/>
    <s v="D/A"/>
    <s v="D/A"/>
    <s v="D/A"/>
    <s v="D/A"/>
    <s v="D/A"/>
    <s v="D/A"/>
    <s v="D/A"/>
    <x v="1"/>
    <s v="D/A"/>
    <s v="D/A"/>
    <s v="D/A"/>
    <s v="D/A"/>
    <s v="D/A"/>
    <s v="D/A"/>
    <s v="D/A"/>
    <s v="pursue your studies at LAU and pursue the same degree"/>
    <s v="D/A"/>
    <s v="Yes"/>
    <s v="D/A"/>
    <s v="better than other"/>
    <s v="D/A"/>
    <s v="D/A"/>
    <s v="D/A"/>
    <s v="D/A"/>
    <s v="D/A"/>
    <s v="D/A"/>
    <s v="D/A"/>
    <s v="D/A"/>
    <s v="D/A"/>
    <s v="D/A"/>
    <s v="D/A"/>
    <s v="Major contribution"/>
    <s v="Major contribution"/>
    <s v="Strong contribution"/>
    <s v="Strong contribution"/>
    <s v="Moderate contribution"/>
    <s v="Major contribution"/>
    <s v="Strong contribution"/>
    <s v="Major contribution"/>
    <s v="Major contribution"/>
    <s v="Major contribution"/>
    <s v="Moderate contribution"/>
    <s v="Major contribution"/>
    <s v="Major contribution"/>
    <s v="Moderate contribution"/>
    <s v="Moderate contribution"/>
    <s v="D/A"/>
    <s v="D/A"/>
  </r>
  <r>
    <s v="Nour"/>
    <s v="Barmo"/>
    <m/>
    <m/>
    <s v="Spring 2018"/>
    <n v="201502477"/>
    <s v="Byblos"/>
    <s v="Female"/>
    <s v="Barmo, Nour S."/>
    <s v="UG"/>
    <s v="BS"/>
    <x v="1"/>
    <x v="2"/>
    <x v="2"/>
    <m/>
    <m/>
    <m/>
    <m/>
    <m/>
    <m/>
    <s v="76-456160"/>
    <m/>
    <m/>
    <m/>
    <m/>
    <m/>
    <s v="Nour Barmo"/>
    <s v="nour.barmo"/>
    <s v="Submitted"/>
    <d v="2019-12-06T13:10:00"/>
    <x v="0"/>
    <x v="0"/>
    <x v="1"/>
    <x v="0"/>
    <x v="1"/>
    <x v="0"/>
    <s v="No"/>
    <s v="D/A"/>
    <x v="2"/>
    <x v="0"/>
    <x v="0"/>
    <s v="D/A"/>
    <x v="0"/>
    <s v="D/A"/>
    <s v="D/A"/>
    <x v="1"/>
    <x v="0"/>
    <s v="LAU"/>
    <s v="General Medicine"/>
    <s v="Other"/>
    <n v="2023"/>
    <s v="D/A"/>
    <s v="D/A"/>
    <s v="D/A"/>
    <s v="D/A"/>
    <s v="D/A"/>
    <s v="D/A"/>
    <x v="0"/>
    <s v="D/A"/>
    <s v="D/A"/>
    <x v="0"/>
    <x v="0"/>
    <s v="D/A"/>
    <s v="D/A"/>
    <s v="D/A"/>
    <s v="D/A"/>
    <s v="D/A"/>
    <s v="D/A"/>
    <s v="D/A"/>
    <s v="D/A"/>
    <s v="D/A"/>
    <s v="D/A"/>
    <s v="D/A"/>
    <x v="0"/>
    <s v="D/A"/>
    <s v="D/A"/>
    <s v="D/A"/>
    <s v="D/A"/>
    <s v="D/A"/>
    <s v="D/A"/>
    <s v="D/A"/>
    <s v="D/A"/>
    <s v="D/A"/>
    <s v="D/A"/>
    <s v="D/A"/>
    <s v="D/A"/>
    <x v="3"/>
    <s v="D/A"/>
    <s v="D/A"/>
    <s v="D/A"/>
    <s v="D/A"/>
    <s v="D/A"/>
    <s v="D/A"/>
    <s v="D/A"/>
    <s v="pursue your studies at LAU and pursue the same degree"/>
    <s v="D/A"/>
    <s v="D/A"/>
    <s v="D/A"/>
    <s v="D/A"/>
    <s v="D/A"/>
    <s v="D/A"/>
    <s v="D/A"/>
    <s v="D/A"/>
    <s v="D/A"/>
    <s v="D/A"/>
    <s v="D/A"/>
    <s v="D/A"/>
    <s v="D/A"/>
    <s v="D/A"/>
    <s v="D/A"/>
    <s v="Major contribution"/>
    <s v="Strong contribution"/>
    <s v="Strong contribution"/>
    <s v="Moderate contribution"/>
    <s v="Major contribution"/>
    <s v="Strong contribution"/>
    <s v="Strong contribution"/>
    <s v="Major contribution"/>
    <s v="Strong contribution"/>
    <s v="Strong contribution"/>
    <s v="Moderate contribution"/>
    <s v="Strong contribution"/>
    <s v="Strong contribution"/>
    <s v="Strong contribution"/>
    <s v="Major contribution"/>
    <s v="D/A"/>
    <s v="D/A"/>
  </r>
  <r>
    <s v="Nour"/>
    <s v="El Mais"/>
    <m/>
    <m/>
    <s v="Spring 2018"/>
    <n v="201502076"/>
    <s v="Beirut"/>
    <s v="Female"/>
    <s v="El Mais, Nour M."/>
    <s v="UG"/>
    <s v="BS"/>
    <x v="1"/>
    <x v="2"/>
    <x v="2"/>
    <m/>
    <m/>
    <m/>
    <m/>
    <m/>
    <m/>
    <s v="71-777658"/>
    <m/>
    <m/>
    <m/>
    <m/>
    <m/>
    <s v="Nour El Mais"/>
    <s v="nour.elmays"/>
    <s v="Submitted"/>
    <d v="2019-12-06T13:15:00"/>
    <x v="0"/>
    <x v="1"/>
    <x v="0"/>
    <x v="0"/>
    <x v="1"/>
    <x v="0"/>
    <s v="No"/>
    <s v="D/A"/>
    <x v="2"/>
    <x v="2"/>
    <x v="0"/>
    <s v="LAU"/>
    <x v="15"/>
    <s v="Other"/>
    <n v="2021"/>
    <x v="0"/>
    <x v="0"/>
    <s v="D/A"/>
    <s v="D/A"/>
    <s v="D/A"/>
    <s v="D/A"/>
    <s v="D/A"/>
    <s v="D/A"/>
    <s v="D/A"/>
    <s v="D/A"/>
    <s v="D/A"/>
    <s v="D/A"/>
    <x v="0"/>
    <s v="D/A"/>
    <s v="D/A"/>
    <x v="0"/>
    <x v="0"/>
    <s v="D/A"/>
    <s v="D/A"/>
    <s v="D/A"/>
    <s v="D/A"/>
    <s v="D/A"/>
    <s v="D/A"/>
    <s v="D/A"/>
    <s v="D/A"/>
    <s v="D/A"/>
    <s v="D/A"/>
    <s v="D/A"/>
    <x v="0"/>
    <s v="D/A"/>
    <s v="D/A"/>
    <s v="D/A"/>
    <s v="D/A"/>
    <s v="D/A"/>
    <s v="D/A"/>
    <s v="D/A"/>
    <s v="D/A"/>
    <s v="D/A"/>
    <s v="D/A"/>
    <s v="D/A"/>
    <s v="D/A"/>
    <x v="3"/>
    <s v="D/A"/>
    <s v="D/A"/>
    <s v="D/A"/>
    <s v="D/A"/>
    <s v="D/A"/>
    <s v="D/A"/>
    <s v="D/A"/>
    <s v="pursue your studies at LAU and pursue the same degree"/>
    <s v="I suggest that electives in premed should be more &quot;medically&quot; oriented to help us on later stages rather than being so broad and have nothing to do with our major."/>
    <s v="D/A"/>
    <s v="D/A"/>
    <s v="D/A"/>
    <s v="D/A"/>
    <s v="D/A"/>
    <s v="D/A"/>
    <s v="D/A"/>
    <s v="D/A"/>
    <s v="D/A"/>
    <s v="D/A"/>
    <s v="D/A"/>
    <s v="D/A"/>
    <s v="D/A"/>
    <s v="D/A"/>
    <s v="Strong contribution"/>
    <s v="Strong contribution"/>
    <s v="Moderate contribution"/>
    <s v="Moderate contribution"/>
    <s v="Minor contribution"/>
    <s v="Strong contribution"/>
    <s v="Strong contribution"/>
    <s v="Strong contribution"/>
    <s v="Major contribution"/>
    <s v="Strong contribution"/>
    <s v="Moderate contribution"/>
    <s v="Strong contribution"/>
    <s v="Major contribution"/>
    <s v="Major contribution"/>
    <s v="Strong contribution"/>
    <s v="D/A"/>
    <s v="D/A"/>
  </r>
  <r>
    <s v="Patrick"/>
    <s v="Abou Raji Feghali"/>
    <m/>
    <m/>
    <s v="Spring 2018"/>
    <n v="201503249"/>
    <s v="Beirut"/>
    <s v="Male"/>
    <s v="Abou Raji Feghali, Patrick N."/>
    <s v="UG"/>
    <s v="BS"/>
    <x v="1"/>
    <x v="2"/>
    <x v="2"/>
    <m/>
    <m/>
    <m/>
    <m/>
    <m/>
    <m/>
    <s v="76-608412"/>
    <m/>
    <m/>
    <m/>
    <m/>
    <m/>
    <s v="Patrick Abou Raji Feghali"/>
    <s v="patrick.abourajielfeghali"/>
    <s v="Submitted"/>
    <d v="2019-12-06T14:22:00"/>
    <x v="0"/>
    <x v="0"/>
    <x v="1"/>
    <x v="0"/>
    <x v="1"/>
    <x v="0"/>
    <s v="No"/>
    <s v="D/A"/>
    <x v="2"/>
    <x v="0"/>
    <x v="0"/>
    <s v="D/A"/>
    <x v="0"/>
    <s v="D/A"/>
    <s v="D/A"/>
    <x v="1"/>
    <x v="0"/>
    <s v="LAU"/>
    <s v="General Medicine"/>
    <s v="Other"/>
    <n v="2022"/>
    <s v="D/A"/>
    <s v="D/A"/>
    <s v="D/A"/>
    <s v="D/A"/>
    <s v="D/A"/>
    <s v="D/A"/>
    <x v="0"/>
    <s v="D/A"/>
    <s v="D/A"/>
    <x v="0"/>
    <x v="0"/>
    <s v="D/A"/>
    <s v="D/A"/>
    <s v="D/A"/>
    <s v="D/A"/>
    <s v="D/A"/>
    <s v="D/A"/>
    <s v="D/A"/>
    <s v="D/A"/>
    <s v="D/A"/>
    <s v="D/A"/>
    <s v="D/A"/>
    <x v="0"/>
    <s v="D/A"/>
    <s v="D/A"/>
    <s v="D/A"/>
    <s v="D/A"/>
    <s v="D/A"/>
    <s v="D/A"/>
    <s v="D/A"/>
    <s v="D/A"/>
    <s v="D/A"/>
    <s v="D/A"/>
    <s v="D/A"/>
    <s v="D/A"/>
    <x v="3"/>
    <s v="D/A"/>
    <s v="D/A"/>
    <s v="D/A"/>
    <s v="D/A"/>
    <s v="D/A"/>
    <s v="D/A"/>
    <s v="D/A"/>
    <s v="pursue your studies at LAU and pursue the same degree"/>
    <s v="D/A"/>
    <s v="D/A"/>
    <s v="D/A"/>
    <s v="D/A"/>
    <s v="D/A"/>
    <s v="D/A"/>
    <s v="D/A"/>
    <s v="D/A"/>
    <s v="D/A"/>
    <s v="D/A"/>
    <s v="D/A"/>
    <s v="D/A"/>
    <s v="D/A"/>
    <s v="D/A"/>
    <s v="D/A"/>
    <s v="Major contribution"/>
    <s v="Strong contribution"/>
    <s v="Strong contribution"/>
    <s v="Moderate contribution"/>
    <s v="Strong contribution"/>
    <s v="Strong contribution"/>
    <s v="Major contribution"/>
    <s v="Strong contribution"/>
    <s v="Major contribution"/>
    <s v="Strong contribution"/>
    <s v="Major contribution"/>
    <s v="Major contribution"/>
    <s v="Major contribution"/>
    <s v="Strong contribution"/>
    <s v="Major contribution"/>
    <s v="D/A"/>
    <s v="D/A"/>
  </r>
  <r>
    <s v="Peter"/>
    <s v="Nasr"/>
    <m/>
    <m/>
    <s v="Spring 2018"/>
    <n v="201404225"/>
    <s v="Byblos"/>
    <s v="Male"/>
    <s v="Nasr, Peter R."/>
    <s v="UG"/>
    <s v="BS"/>
    <x v="1"/>
    <x v="2"/>
    <x v="2"/>
    <m/>
    <m/>
    <m/>
    <m/>
    <m/>
    <m/>
    <s v="78-816679"/>
    <m/>
    <m/>
    <m/>
    <m/>
    <m/>
    <s v="Peter Nasr"/>
    <s v="peter.nasr"/>
    <s v="Submitted"/>
    <d v="2019-12-06T14:40:00"/>
    <x v="1"/>
    <x v="1"/>
    <x v="0"/>
    <x v="0"/>
    <x v="1"/>
    <x v="0"/>
    <s v="No"/>
    <s v="D/A"/>
    <x v="2"/>
    <x v="2"/>
    <x v="0"/>
    <s v="LAU"/>
    <x v="15"/>
    <n v="2020"/>
    <s v="D/A"/>
    <x v="0"/>
    <x v="0"/>
    <s v="D/A"/>
    <s v="D/A"/>
    <s v="D/A"/>
    <s v="D/A"/>
    <s v="D/A"/>
    <s v="D/A"/>
    <s v="D/A"/>
    <s v="D/A"/>
    <s v="D/A"/>
    <s v="6-12 months"/>
    <x v="2"/>
    <s v="No"/>
    <s v="D/A"/>
    <x v="4"/>
    <x v="4"/>
    <s v="Meat the Fish "/>
    <s v="D/A"/>
    <s v="D/A"/>
    <s v="Private"/>
    <s v="National"/>
    <s v="Lebanon"/>
    <s v="D/A"/>
    <s v="Beirut"/>
    <s v="D/A"/>
    <s v="No"/>
    <s v="Yes"/>
    <x v="0"/>
    <s v="D/A"/>
    <s v="D/A"/>
    <s v="D/A"/>
    <s v="D/A"/>
    <s v="D/A"/>
    <s v="D/A"/>
    <s v="D/A"/>
    <s v="D/A"/>
    <s v="D/A"/>
    <s v="D/A"/>
    <s v="D/A"/>
    <s v="D/A"/>
    <x v="1"/>
    <s v="D/A"/>
    <s v="D/A"/>
    <s v="D/A"/>
    <s v="D/A"/>
    <s v="D/A"/>
    <s v="D/A"/>
    <s v="D/A"/>
    <s v="pursue your studies at LAU and pursue the same degree"/>
    <s v="I would've done a double major though with psychology. I think LAU should also focus on making workshops such as CV Writing and interview tips part of the curriculum and a requirement to graduate because students really lack that skill which is mainly needed to ace jobs upon graduation."/>
    <s v="Yes"/>
    <s v="D/A"/>
    <s v="about the same as other"/>
    <s v="D/A"/>
    <s v="D/A"/>
    <s v="D/A"/>
    <s v="D/A"/>
    <s v="D/A"/>
    <s v="D/A"/>
    <s v="D/A"/>
    <s v="D/A"/>
    <s v="D/A"/>
    <s v="D/A"/>
    <s v="D/A"/>
    <s v="Major contribution"/>
    <s v="Major contribution"/>
    <s v="Strong contribution"/>
    <s v="Strong contribution"/>
    <s v="Major contribution"/>
    <s v="Strong contribution"/>
    <s v="Major contribution"/>
    <s v="Major contribution"/>
    <s v="Strong contribution"/>
    <s v="Moderate contribution"/>
    <s v="Strong contribution"/>
    <s v="Major contribution"/>
    <s v="Strong contribution"/>
    <s v="Strong contribution"/>
    <s v="Moderate contribution"/>
    <s v="D/A"/>
    <s v="D/A"/>
  </r>
  <r>
    <s v="Rana"/>
    <s v="Attieh"/>
    <m/>
    <m/>
    <s v="Spring 2018"/>
    <n v="201406365"/>
    <s v="Byblos"/>
    <s v="Female"/>
    <s v="Attieh, Rana R."/>
    <s v="UG"/>
    <s v="BS"/>
    <x v="1"/>
    <x v="2"/>
    <x v="2"/>
    <m/>
    <m/>
    <m/>
    <m/>
    <m/>
    <m/>
    <s v="76-762633"/>
    <m/>
    <m/>
    <m/>
    <m/>
    <m/>
    <s v="Rana Attieh"/>
    <s v="rana.attieh"/>
    <s v="Submitted"/>
    <d v="2019-12-06T15:00:00"/>
    <x v="0"/>
    <x v="0"/>
    <x v="1"/>
    <x v="0"/>
    <x v="1"/>
    <x v="0"/>
    <s v="No"/>
    <s v="D/A"/>
    <x v="2"/>
    <x v="0"/>
    <x v="0"/>
    <s v="D/A"/>
    <x v="0"/>
    <s v="D/A"/>
    <s v="D/A"/>
    <x v="1"/>
    <x v="0"/>
    <s v="LAU"/>
    <s v="General Medicine"/>
    <s v="Other"/>
    <n v="2022"/>
    <s v="D/A"/>
    <s v="D/A"/>
    <s v="D/A"/>
    <s v="D/A"/>
    <s v="D/A"/>
    <s v="D/A"/>
    <x v="0"/>
    <s v="D/A"/>
    <s v="D/A"/>
    <x v="0"/>
    <x v="0"/>
    <s v="D/A"/>
    <s v="D/A"/>
    <s v="D/A"/>
    <s v="D/A"/>
    <s v="D/A"/>
    <s v="D/A"/>
    <s v="D/A"/>
    <s v="D/A"/>
    <s v="D/A"/>
    <s v="D/A"/>
    <s v="D/A"/>
    <x v="0"/>
    <s v="D/A"/>
    <s v="D/A"/>
    <s v="D/A"/>
    <s v="D/A"/>
    <s v="D/A"/>
    <s v="D/A"/>
    <s v="D/A"/>
    <s v="D/A"/>
    <s v="D/A"/>
    <s v="D/A"/>
    <s v="D/A"/>
    <s v="D/A"/>
    <x v="3"/>
    <s v="D/A"/>
    <s v="D/A"/>
    <s v="D/A"/>
    <s v="D/A"/>
    <s v="D/A"/>
    <s v="D/A"/>
    <s v="D/A"/>
    <s v="pursue your studies at LAU and pursue the same degree"/>
    <s v="Maybe I would've considered leaving LAU because it is EXTREMELY expensive and I would have rather spared mu family the burden of paying that much."/>
    <s v="D/A"/>
    <s v="D/A"/>
    <s v="D/A"/>
    <s v="D/A"/>
    <s v="D/A"/>
    <s v="D/A"/>
    <s v="D/A"/>
    <s v="D/A"/>
    <s v="D/A"/>
    <s v="D/A"/>
    <s v="D/A"/>
    <s v="D/A"/>
    <s v="D/A"/>
    <s v="D/A"/>
    <s v="Strong contribution"/>
    <s v="Strong contribution"/>
    <s v="Strong contribution"/>
    <s v="Moderate contribution"/>
    <s v="Strong contribution"/>
    <s v="Moderate contribution"/>
    <s v="Strong contribution"/>
    <s v="Strong contribution"/>
    <s v="Strong contribution"/>
    <s v="Strong contribution"/>
    <s v="Strong contribution"/>
    <s v="Strong contribution"/>
    <s v="Strong contribution"/>
    <s v="Moderate contribution"/>
    <s v="Strong contribution"/>
    <s v="D/A"/>
    <s v="D/A"/>
  </r>
  <r>
    <s v="Raneem"/>
    <s v="Abed El Sater"/>
    <m/>
    <m/>
    <s v="Spring 2018"/>
    <n v="201407542"/>
    <s v="Beirut"/>
    <s v="Female"/>
    <s v="Abed El Sater, Raneem H."/>
    <s v="UG"/>
    <s v="BS"/>
    <x v="1"/>
    <x v="2"/>
    <x v="2"/>
    <m/>
    <m/>
    <m/>
    <m/>
    <m/>
    <m/>
    <s v="71-079776"/>
    <m/>
    <m/>
    <m/>
    <m/>
    <m/>
    <s v="Raneem Abed El Sater"/>
    <s v="raneem.abedelsater"/>
    <s v="Submitted"/>
    <d v="2019-12-06T15:06:00"/>
    <x v="0"/>
    <x v="0"/>
    <x v="1"/>
    <x v="0"/>
    <x v="1"/>
    <x v="0"/>
    <s v="No"/>
    <s v="D/A"/>
    <x v="2"/>
    <x v="0"/>
    <x v="0"/>
    <s v="D/A"/>
    <x v="0"/>
    <s v="D/A"/>
    <s v="D/A"/>
    <x v="1"/>
    <x v="0"/>
    <s v="LAU"/>
    <s v="General Medicine"/>
    <s v="Other"/>
    <n v="2022"/>
    <s v="D/A"/>
    <s v="D/A"/>
    <s v="D/A"/>
    <s v="D/A"/>
    <s v="D/A"/>
    <s v="D/A"/>
    <x v="0"/>
    <s v="D/A"/>
    <s v="D/A"/>
    <x v="0"/>
    <x v="0"/>
    <s v="D/A"/>
    <s v="D/A"/>
    <s v="D/A"/>
    <s v="D/A"/>
    <s v="D/A"/>
    <s v="D/A"/>
    <s v="D/A"/>
    <s v="D/A"/>
    <s v="D/A"/>
    <s v="D/A"/>
    <s v="D/A"/>
    <x v="0"/>
    <s v="D/A"/>
    <s v="D/A"/>
    <s v="D/A"/>
    <s v="D/A"/>
    <s v="D/A"/>
    <s v="D/A"/>
    <s v="D/A"/>
    <s v="D/A"/>
    <s v="D/A"/>
    <s v="D/A"/>
    <s v="D/A"/>
    <s v="D/A"/>
    <x v="3"/>
    <s v="D/A"/>
    <s v="D/A"/>
    <s v="D/A"/>
    <s v="D/A"/>
    <s v="D/A"/>
    <s v="D/A"/>
    <s v="D/A"/>
    <s v="pursue your studies at LAU and pursue the same degree"/>
    <s v="D/A"/>
    <s v="D/A"/>
    <s v="D/A"/>
    <s v="D/A"/>
    <s v="D/A"/>
    <s v="D/A"/>
    <s v="D/A"/>
    <s v="D/A"/>
    <s v="D/A"/>
    <s v="D/A"/>
    <s v="D/A"/>
    <s v="D/A"/>
    <s v="D/A"/>
    <s v="D/A"/>
    <s v="D/A"/>
    <s v="Moderate contribution"/>
    <s v="Strong contribution"/>
    <s v="Strong contribution"/>
    <s v="Strong contribution"/>
    <s v="Major contribution"/>
    <s v="Major contribution"/>
    <s v="Strong contribution"/>
    <s v="Strong contribution"/>
    <s v="Major contribution"/>
    <s v="Major contribution"/>
    <s v="Strong contribution"/>
    <s v="Major contribution"/>
    <s v="Major contribution"/>
    <s v="Strong contribution"/>
    <s v="Major contribution"/>
    <s v="D/A"/>
    <s v="D/A"/>
  </r>
  <r>
    <s v="Asalia"/>
    <s v="Ibrahim"/>
    <m/>
    <m/>
    <s v="Spring 2018"/>
    <n v="201407872"/>
    <s v="Byblos"/>
    <s v="Female"/>
    <s v="Ibrahim, Asalia T."/>
    <s v="UG"/>
    <s v="BS"/>
    <x v="1"/>
    <x v="2"/>
    <x v="2"/>
    <m/>
    <m/>
    <m/>
    <m/>
    <m/>
    <m/>
    <s v="70-594868"/>
    <m/>
    <m/>
    <m/>
    <m/>
    <m/>
    <s v="Asalia Ibrahim"/>
    <s v="asalia.ibrahim"/>
    <s v="Submitted"/>
    <d v="2019-12-04T14:49:00"/>
    <x v="0"/>
    <x v="1"/>
    <x v="0"/>
    <x v="0"/>
    <x v="1"/>
    <x v="0"/>
    <s v="No"/>
    <s v="D/A"/>
    <x v="2"/>
    <x v="2"/>
    <x v="0"/>
    <s v="LAU"/>
    <x v="13"/>
    <n v="2020"/>
    <s v="D/A"/>
    <x v="0"/>
    <x v="0"/>
    <s v="D/A"/>
    <s v="D/A"/>
    <s v="D/A"/>
    <s v="D/A"/>
    <s v="D/A"/>
    <s v="D/A"/>
    <s v="D/A"/>
    <s v="D/A"/>
    <s v="D/A"/>
    <s v="D/A"/>
    <x v="0"/>
    <s v="D/A"/>
    <s v="D/A"/>
    <x v="0"/>
    <x v="0"/>
    <s v="D/A"/>
    <s v="D/A"/>
    <s v="D/A"/>
    <s v="D/A"/>
    <s v="D/A"/>
    <s v="D/A"/>
    <s v="D/A"/>
    <s v="D/A"/>
    <s v="D/A"/>
    <s v="D/A"/>
    <s v="D/A"/>
    <x v="0"/>
    <s v="D/A"/>
    <s v="D/A"/>
    <s v="D/A"/>
    <s v="D/A"/>
    <s v="D/A"/>
    <s v="D/A"/>
    <s v="D/A"/>
    <s v="D/A"/>
    <s v="D/A"/>
    <s v="D/A"/>
    <s v="D/A"/>
    <s v="D/A"/>
    <x v="0"/>
    <s v="D/A"/>
    <s v="D/A"/>
    <s v="D/A"/>
    <s v="D/A"/>
    <s v="D/A"/>
    <s v="D/A"/>
    <s v="D/A"/>
    <s v="pursue your studies at LAU but a different degree"/>
    <s v="D/A"/>
    <s v="D/A"/>
    <s v="D/A"/>
    <s v="D/A"/>
    <s v="D/A"/>
    <s v="D/A"/>
    <s v="D/A"/>
    <s v="D/A"/>
    <s v="D/A"/>
    <s v="D/A"/>
    <s v="D/A"/>
    <s v="D/A"/>
    <s v="D/A"/>
    <s v="D/A"/>
    <s v="D/A"/>
    <s v="Moderate contribution"/>
    <s v="Moderate contribution"/>
    <s v="Minor contribution"/>
    <s v="Minor contribution"/>
    <s v="Moderate contribution"/>
    <s v="Strong contribution"/>
    <s v="No Contribution"/>
    <s v="Minor contribution"/>
    <s v="Moderate contribution"/>
    <s v="Moderate contribution"/>
    <s v="Minor contribution"/>
    <s v="Minor contribution"/>
    <s v="Strong contribution"/>
    <s v="Major contribution"/>
    <s v="Strong contribution"/>
    <s v="D/A"/>
    <s v="D/A"/>
  </r>
  <r>
    <s v="Rita"/>
    <s v="Moukarzel"/>
    <m/>
    <m/>
    <s v="Spring 2018"/>
    <n v="201501853"/>
    <s v="Byblos"/>
    <s v="Female"/>
    <s v="Moukarzel, Rita J."/>
    <s v="UG"/>
    <s v="BS"/>
    <x v="1"/>
    <x v="2"/>
    <x v="2"/>
    <m/>
    <m/>
    <m/>
    <m/>
    <m/>
    <m/>
    <s v="70-395209"/>
    <m/>
    <m/>
    <m/>
    <m/>
    <m/>
    <s v="Rita Moukarzel"/>
    <s v="rita.moukarzel01"/>
    <s v="Submitted"/>
    <d v="2019-12-06T15:24:00"/>
    <x v="0"/>
    <x v="0"/>
    <x v="1"/>
    <x v="0"/>
    <x v="1"/>
    <x v="0"/>
    <s v="No"/>
    <s v="D/A"/>
    <x v="2"/>
    <x v="0"/>
    <x v="0"/>
    <s v="D/A"/>
    <x v="0"/>
    <s v="D/A"/>
    <s v="D/A"/>
    <x v="1"/>
    <x v="0"/>
    <s v="LAU"/>
    <s v="General Medicine"/>
    <s v="Other"/>
    <n v="2022"/>
    <s v="D/A"/>
    <s v="D/A"/>
    <s v="D/A"/>
    <s v="D/A"/>
    <s v="D/A"/>
    <s v="D/A"/>
    <x v="0"/>
    <s v="D/A"/>
    <s v="D/A"/>
    <x v="0"/>
    <x v="0"/>
    <s v="D/A"/>
    <s v="D/A"/>
    <s v="D/A"/>
    <s v="D/A"/>
    <s v="D/A"/>
    <s v="D/A"/>
    <s v="D/A"/>
    <s v="D/A"/>
    <s v="D/A"/>
    <s v="D/A"/>
    <s v="D/A"/>
    <x v="0"/>
    <s v="D/A"/>
    <s v="D/A"/>
    <s v="D/A"/>
    <s v="D/A"/>
    <s v="D/A"/>
    <s v="D/A"/>
    <s v="D/A"/>
    <s v="D/A"/>
    <s v="D/A"/>
    <s v="D/A"/>
    <s v="D/A"/>
    <s v="D/A"/>
    <x v="3"/>
    <s v="D/A"/>
    <s v="D/A"/>
    <s v="D/A"/>
    <s v="D/A"/>
    <s v="D/A"/>
    <s v="D/A"/>
    <s v="D/A"/>
    <s v="pursue your studies at LAU and pursue the same degree"/>
    <s v="LAU has a serious issue regarding previous exams provided by political parties at uni to students who only vote with them. In my opinion, previous exams should either be provided to all, or provided to none (and exams SHOULD be changed from one year to the other. It is completely unfair to see students with previous exams getting the same scores as the ones working really hard to study before exams."/>
    <s v="D/A"/>
    <s v="D/A"/>
    <s v="D/A"/>
    <s v="D/A"/>
    <s v="D/A"/>
    <s v="D/A"/>
    <s v="D/A"/>
    <s v="D/A"/>
    <s v="D/A"/>
    <s v="D/A"/>
    <s v="D/A"/>
    <s v="D/A"/>
    <s v="D/A"/>
    <s v="D/A"/>
    <s v="Major contribution"/>
    <s v="Moderate contribution"/>
    <s v="Moderate contribution"/>
    <s v="Moderate contribution"/>
    <s v="Major contribution"/>
    <s v="Major contribution"/>
    <s v="Moderate contribution"/>
    <s v="Major contribution"/>
    <s v="Major contribution"/>
    <s v="Major contribution"/>
    <s v="Major contribution"/>
    <s v="Moderate contribution"/>
    <s v="Major contribution"/>
    <s v="Major contribution"/>
    <s v="Major contribution"/>
    <s v="D/A"/>
    <s v="D/A"/>
  </r>
  <r>
    <s v="Samer"/>
    <s v="Fakhri"/>
    <m/>
    <m/>
    <s v="Spring 2018"/>
    <n v="201501083"/>
    <s v="Beirut"/>
    <s v="Male"/>
    <s v="Fakhri, Samer M."/>
    <s v="UG"/>
    <s v="BS"/>
    <x v="1"/>
    <x v="2"/>
    <x v="2"/>
    <m/>
    <m/>
    <m/>
    <m/>
    <m/>
    <m/>
    <s v="71-500465"/>
    <m/>
    <m/>
    <m/>
    <m/>
    <m/>
    <s v="Samer Fakhri"/>
    <s v="samer.fakhri"/>
    <s v="Submitted"/>
    <d v="2019-12-06T15:40:00"/>
    <x v="0"/>
    <x v="0"/>
    <x v="1"/>
    <x v="0"/>
    <x v="1"/>
    <x v="0"/>
    <s v="No"/>
    <s v="D/A"/>
    <x v="2"/>
    <x v="0"/>
    <x v="0"/>
    <s v="D/A"/>
    <x v="0"/>
    <s v="D/A"/>
    <s v="D/A"/>
    <x v="1"/>
    <x v="0"/>
    <s v="LAU"/>
    <s v="General Medicine"/>
    <s v="Other"/>
    <n v="2022"/>
    <s v="D/A"/>
    <s v="D/A"/>
    <s v="D/A"/>
    <s v="D/A"/>
    <s v="D/A"/>
    <s v="D/A"/>
    <x v="0"/>
    <s v="D/A"/>
    <s v="D/A"/>
    <x v="0"/>
    <x v="0"/>
    <s v="D/A"/>
    <s v="D/A"/>
    <s v="D/A"/>
    <s v="D/A"/>
    <s v="D/A"/>
    <s v="D/A"/>
    <s v="D/A"/>
    <s v="D/A"/>
    <s v="D/A"/>
    <s v="D/A"/>
    <s v="D/A"/>
    <x v="0"/>
    <s v="D/A"/>
    <s v="D/A"/>
    <s v="D/A"/>
    <s v="D/A"/>
    <s v="D/A"/>
    <s v="D/A"/>
    <s v="D/A"/>
    <s v="D/A"/>
    <s v="D/A"/>
    <s v="D/A"/>
    <s v="D/A"/>
    <s v="D/A"/>
    <x v="3"/>
    <s v="D/A"/>
    <s v="D/A"/>
    <s v="D/A"/>
    <s v="D/A"/>
    <s v="D/A"/>
    <s v="D/A"/>
    <s v="D/A"/>
    <s v="not pursue your studies at LAU"/>
    <s v="I would've pursued my studies abroad "/>
    <s v="D/A"/>
    <s v="D/A"/>
    <s v="D/A"/>
    <s v="D/A"/>
    <s v="D/A"/>
    <s v="D/A"/>
    <s v="D/A"/>
    <s v="D/A"/>
    <s v="D/A"/>
    <s v="D/A"/>
    <s v="D/A"/>
    <s v="D/A"/>
    <s v="D/A"/>
    <s v="D/A"/>
    <s v="Major contribution"/>
    <s v="Strong contribution"/>
    <s v="Minor contribution"/>
    <s v="No Contribution"/>
    <s v="Minor contribution"/>
    <s v="Moderate contribution"/>
    <s v="Strong contribution"/>
    <s v="Minor contribution"/>
    <s v="Minor contribution"/>
    <s v="Major contribution"/>
    <s v="Moderate contribution"/>
    <s v="Strong contribution"/>
    <s v="Moderate contribution"/>
    <s v="Major contribution"/>
    <s v="Major contribution"/>
    <s v="D/A"/>
    <s v="D/A"/>
  </r>
  <r>
    <s v="Sara"/>
    <s v="Amayri"/>
    <m/>
    <m/>
    <s v="Spring 2018"/>
    <n v="201501875"/>
    <s v="Byblos"/>
    <s v="Female"/>
    <s v="Amayri, Sara A."/>
    <s v="UG"/>
    <s v="BS"/>
    <x v="1"/>
    <x v="2"/>
    <x v="2"/>
    <m/>
    <m/>
    <m/>
    <m/>
    <m/>
    <m/>
    <s v="03-971631"/>
    <m/>
    <m/>
    <m/>
    <m/>
    <m/>
    <s v="Sara Amayri"/>
    <s v="sara.amayri"/>
    <s v="Submitted"/>
    <d v="2019-12-06T15:45:00"/>
    <x v="0"/>
    <x v="1"/>
    <x v="0"/>
    <x v="0"/>
    <x v="1"/>
    <x v="0"/>
    <s v="No"/>
    <s v="D/A"/>
    <x v="2"/>
    <x v="2"/>
    <x v="0"/>
    <s v="LAU"/>
    <x v="16"/>
    <n v="2020"/>
    <s v="D/A"/>
    <x v="0"/>
    <x v="0"/>
    <s v="D/A"/>
    <s v="D/A"/>
    <s v="D/A"/>
    <s v="D/A"/>
    <s v="D/A"/>
    <s v="D/A"/>
    <s v="D/A"/>
    <s v="D/A"/>
    <s v="D/A"/>
    <s v="D/A"/>
    <x v="0"/>
    <s v="D/A"/>
    <s v="D/A"/>
    <x v="0"/>
    <x v="0"/>
    <s v="D/A"/>
    <s v="D/A"/>
    <s v="D/A"/>
    <s v="D/A"/>
    <s v="D/A"/>
    <s v="D/A"/>
    <s v="D/A"/>
    <s v="D/A"/>
    <s v="D/A"/>
    <s v="D/A"/>
    <s v="D/A"/>
    <x v="0"/>
    <s v="D/A"/>
    <s v="D/A"/>
    <s v="D/A"/>
    <s v="D/A"/>
    <s v="D/A"/>
    <s v="D/A"/>
    <s v="D/A"/>
    <s v="D/A"/>
    <s v="D/A"/>
    <s v="D/A"/>
    <s v="D/A"/>
    <s v="D/A"/>
    <x v="3"/>
    <s v="D/A"/>
    <s v="D/A"/>
    <s v="D/A"/>
    <s v="D/A"/>
    <s v="D/A"/>
    <s v="D/A"/>
    <s v="D/A"/>
    <s v="pursue your studies at LAU and pursue the same degree"/>
    <s v="D/A"/>
    <s v="D/A"/>
    <s v="D/A"/>
    <s v="D/A"/>
    <s v="D/A"/>
    <s v="D/A"/>
    <s v="D/A"/>
    <s v="D/A"/>
    <s v="D/A"/>
    <s v="D/A"/>
    <s v="D/A"/>
    <s v="D/A"/>
    <s v="D/A"/>
    <s v="D/A"/>
    <s v="D/A"/>
    <s v="Major contribution"/>
    <s v="Strong contribution"/>
    <s v="Strong contribution"/>
    <s v="Major contribution"/>
    <s v="Strong contribution"/>
    <s v="Strong contribution"/>
    <s v="Major contribution"/>
    <s v="Major contribution"/>
    <s v="Strong contribution"/>
    <s v="Major contribution"/>
    <s v="Strong contribution"/>
    <s v="Strong contribution"/>
    <s v="Major contribution"/>
    <s v="Strong contribution"/>
    <s v="Major contribution"/>
    <s v="D/A"/>
    <s v="D/A"/>
  </r>
  <r>
    <s v="Sarah"/>
    <s v="Nohra"/>
    <m/>
    <m/>
    <s v="Spring 2018"/>
    <n v="201502169"/>
    <s v="Byblos"/>
    <s v="Female"/>
    <s v="Nohra, Sarah F."/>
    <s v="UG"/>
    <s v="BS"/>
    <x v="1"/>
    <x v="2"/>
    <x v="2"/>
    <m/>
    <m/>
    <m/>
    <m/>
    <m/>
    <m/>
    <s v="70-106016"/>
    <m/>
    <m/>
    <m/>
    <m/>
    <m/>
    <s v="Sarah Nohra"/>
    <s v="sarah.nohra01"/>
    <s v="Submitted"/>
    <d v="2019-12-06T16:32:00"/>
    <x v="2"/>
    <x v="1"/>
    <x v="0"/>
    <x v="0"/>
    <x v="1"/>
    <x v="0"/>
    <s v="No"/>
    <s v="D/A"/>
    <x v="2"/>
    <x v="2"/>
    <x v="0"/>
    <s v="University Degli Studi Ddi Milano"/>
    <x v="17"/>
    <n v="2020"/>
    <s v="D/A"/>
    <x v="0"/>
    <x v="0"/>
    <s v="D/A"/>
    <s v="D/A"/>
    <s v="D/A"/>
    <s v="D/A"/>
    <s v="D/A"/>
    <s v="D/A"/>
    <s v="D/A"/>
    <s v="D/A"/>
    <s v="D/A"/>
    <s v="I found the job before graduating from LAU"/>
    <x v="2"/>
    <s v="No"/>
    <s v="D/A"/>
    <x v="4"/>
    <x v="4"/>
    <s v="Prefer not to mention it"/>
    <s v="D/A"/>
    <s v="D/A"/>
    <s v="Private"/>
    <s v="National"/>
    <s v="Lebanon"/>
    <s v="D/A"/>
    <s v="Beirut"/>
    <s v="D/A"/>
    <s v="No"/>
    <s v="D/A"/>
    <x v="0"/>
    <s v="D/A"/>
    <s v="D/A"/>
    <s v="D/A"/>
    <s v="D/A"/>
    <s v="D/A"/>
    <s v="D/A"/>
    <s v="D/A"/>
    <s v="D/A"/>
    <s v="D/A"/>
    <s v="D/A"/>
    <s v="D/A"/>
    <s v="D/A"/>
    <x v="1"/>
    <s v="D/A"/>
    <s v="D/A"/>
    <s v="D/A"/>
    <s v="D/A"/>
    <s v="D/A"/>
    <s v="D/A"/>
    <s v="D/A"/>
    <s v="not pursue your studies at LAU"/>
    <s v="I would've gone to AUB instead. The level there is higher especially in the practical skills. Moreover, a lot of companies prefer AUB grads instead of LAU "/>
    <s v="No"/>
    <s v="D/A"/>
    <s v="worse than other"/>
    <s v="D/A"/>
    <s v="D/A"/>
    <s v="D/A"/>
    <s v="D/A"/>
    <s v="D/A"/>
    <s v="D/A"/>
    <s v="D/A"/>
    <s v="D/A"/>
    <s v="D/A"/>
    <s v="D/A"/>
    <s v="D/A"/>
    <s v="Strong contribution"/>
    <s v="Minor contribution"/>
    <s v="Minor contribution"/>
    <s v="Minor contribution"/>
    <s v="Moderate contribution"/>
    <s v="Moderate contribution"/>
    <s v="Strong contribution"/>
    <s v="Strong contribution"/>
    <s v="Strong contribution"/>
    <s v="Moderate contribution"/>
    <s v="Moderate contribution"/>
    <s v="Strong contribution"/>
    <s v="Strong contribution"/>
    <s v="No Contribution"/>
    <s v="Moderate contribution"/>
    <s v="D/A"/>
    <s v="D/A"/>
  </r>
  <r>
    <s v="Shaza"/>
    <s v="Mortada"/>
    <m/>
    <m/>
    <s v="Spring 2018"/>
    <n v="201404883"/>
    <s v="Beirut"/>
    <s v="Female"/>
    <s v="Mortada, Shaza A."/>
    <s v="UG"/>
    <s v="BS"/>
    <x v="1"/>
    <x v="2"/>
    <x v="2"/>
    <m/>
    <m/>
    <m/>
    <m/>
    <m/>
    <m/>
    <s v="70-058205"/>
    <m/>
    <m/>
    <m/>
    <m/>
    <m/>
    <s v="Shaza Mortada"/>
    <s v="shaza.mortada"/>
    <s v="Submitted"/>
    <d v="2019-12-07T13:47:00"/>
    <x v="0"/>
    <x v="0"/>
    <x v="1"/>
    <x v="0"/>
    <x v="1"/>
    <x v="0"/>
    <s v="No"/>
    <s v="D/A"/>
    <x v="2"/>
    <x v="0"/>
    <x v="0"/>
    <s v="D/A"/>
    <x v="0"/>
    <s v="D/A"/>
    <s v="D/A"/>
    <x v="1"/>
    <x v="0"/>
    <s v="LAU"/>
    <s v="General Medicine"/>
    <s v="Other"/>
    <n v="2022"/>
    <s v="D/A"/>
    <s v="D/A"/>
    <s v="D/A"/>
    <s v="D/A"/>
    <s v="D/A"/>
    <s v="D/A"/>
    <x v="0"/>
    <s v="D/A"/>
    <s v="D/A"/>
    <x v="0"/>
    <x v="0"/>
    <s v="D/A"/>
    <s v="D/A"/>
    <s v="D/A"/>
    <s v="D/A"/>
    <s v="D/A"/>
    <s v="D/A"/>
    <s v="D/A"/>
    <s v="D/A"/>
    <s v="D/A"/>
    <s v="D/A"/>
    <s v="D/A"/>
    <x v="0"/>
    <s v="D/A"/>
    <s v="D/A"/>
    <s v="D/A"/>
    <s v="D/A"/>
    <s v="D/A"/>
    <s v="D/A"/>
    <s v="D/A"/>
    <s v="D/A"/>
    <s v="D/A"/>
    <s v="D/A"/>
    <s v="D/A"/>
    <s v="D/A"/>
    <x v="3"/>
    <s v="D/A"/>
    <s v="D/A"/>
    <s v="D/A"/>
    <s v="D/A"/>
    <s v="D/A"/>
    <s v="D/A"/>
    <s v="D/A"/>
    <s v="pursue your studies at LAU and pursue the same degree"/>
    <s v="D/A"/>
    <s v="D/A"/>
    <s v="D/A"/>
    <s v="D/A"/>
    <s v="D/A"/>
    <s v="D/A"/>
    <s v="D/A"/>
    <s v="D/A"/>
    <s v="D/A"/>
    <s v="D/A"/>
    <s v="D/A"/>
    <s v="D/A"/>
    <s v="D/A"/>
    <s v="D/A"/>
    <s v="D/A"/>
    <s v="Major contribution"/>
    <s v="Major contribution"/>
    <s v="Strong contribution"/>
    <s v="Major contribution"/>
    <s v="Strong contribution"/>
    <s v="Strong contribution"/>
    <s v="Strong contribution"/>
    <s v="Major contribution"/>
    <s v="Major contribution"/>
    <s v="Major contribution"/>
    <s v="Strong contribution"/>
    <s v="Strong contribution"/>
    <s v="Major contribution"/>
    <s v="Strong contribution"/>
    <s v="Major contribution"/>
    <s v="D/A"/>
    <s v="D/A"/>
  </r>
  <r>
    <s v="Tony"/>
    <s v="Haykal"/>
    <m/>
    <m/>
    <s v="Spring 2018"/>
    <n v="201500377"/>
    <s v="Byblos"/>
    <s v="Male"/>
    <s v="Haykal, Tony N."/>
    <s v="UG"/>
    <s v="BS"/>
    <x v="1"/>
    <x v="2"/>
    <x v="2"/>
    <m/>
    <m/>
    <m/>
    <m/>
    <m/>
    <m/>
    <s v="71-951664"/>
    <m/>
    <m/>
    <m/>
    <m/>
    <m/>
    <s v="Tony Haykal"/>
    <s v="tony.haykal"/>
    <s v="Submitted"/>
    <d v="2019-12-07T14:03:00"/>
    <x v="0"/>
    <x v="0"/>
    <x v="1"/>
    <x v="0"/>
    <x v="1"/>
    <x v="0"/>
    <s v="No"/>
    <s v="D/A"/>
    <x v="2"/>
    <x v="0"/>
    <x v="0"/>
    <s v="D/A"/>
    <x v="0"/>
    <s v="D/A"/>
    <s v="D/A"/>
    <x v="1"/>
    <x v="0"/>
    <s v="LAU"/>
    <s v="General Medicine"/>
    <s v="Other"/>
    <n v="2022"/>
    <s v="D/A"/>
    <s v="D/A"/>
    <s v="D/A"/>
    <s v="D/A"/>
    <s v="D/A"/>
    <s v="D/A"/>
    <x v="0"/>
    <s v="D/A"/>
    <s v="D/A"/>
    <x v="0"/>
    <x v="0"/>
    <s v="D/A"/>
    <s v="D/A"/>
    <s v="D/A"/>
    <s v="D/A"/>
    <s v="D/A"/>
    <s v="D/A"/>
    <s v="D/A"/>
    <s v="D/A"/>
    <s v="D/A"/>
    <s v="D/A"/>
    <s v="D/A"/>
    <x v="0"/>
    <s v="D/A"/>
    <s v="D/A"/>
    <s v="D/A"/>
    <s v="D/A"/>
    <s v="D/A"/>
    <s v="D/A"/>
    <s v="D/A"/>
    <s v="D/A"/>
    <s v="D/A"/>
    <s v="D/A"/>
    <s v="D/A"/>
    <s v="D/A"/>
    <x v="3"/>
    <s v="D/A"/>
    <s v="D/A"/>
    <s v="D/A"/>
    <s v="D/A"/>
    <s v="D/A"/>
    <s v="D/A"/>
    <s v="D/A"/>
    <s v="pursue your studies at LAU and pursue the same degree"/>
    <s v="LAU should try to limit political parties' role within the institution especially when it comes to secretly distributing previous exams to students."/>
    <s v="D/A"/>
    <s v="D/A"/>
    <s v="D/A"/>
    <s v="D/A"/>
    <s v="D/A"/>
    <s v="D/A"/>
    <s v="D/A"/>
    <s v="D/A"/>
    <s v="D/A"/>
    <s v="D/A"/>
    <s v="D/A"/>
    <s v="D/A"/>
    <s v="D/A"/>
    <s v="D/A"/>
    <s v="Major contribution"/>
    <s v="Strong contribution"/>
    <s v="Strong contribution"/>
    <s v="Major contribution"/>
    <s v="Major contribution"/>
    <s v="Major contribution"/>
    <s v="Major contribution"/>
    <s v="Major contribution"/>
    <s v="Strong contribution"/>
    <s v="Major contribution"/>
    <s v="Major contribution"/>
    <s v="Major contribution"/>
    <s v="Major contribution"/>
    <s v="Major contribution"/>
    <s v="Major contribution"/>
    <s v="D/A"/>
    <s v="D/A"/>
  </r>
  <r>
    <s v="Elio Junior"/>
    <s v="Feghali"/>
    <m/>
    <m/>
    <s v="Spring 2018"/>
    <n v="201405272"/>
    <s v="Byblos"/>
    <s v="Male"/>
    <s v="Feghali, Elio Junior J."/>
    <s v="UG"/>
    <s v="BS"/>
    <x v="1"/>
    <x v="2"/>
    <x v="2"/>
    <m/>
    <m/>
    <m/>
    <m/>
    <m/>
    <m/>
    <s v="70-249060"/>
    <m/>
    <m/>
    <m/>
    <m/>
    <m/>
    <s v="Elio Junior Feghali"/>
    <s v="eliojunior.feghali"/>
    <s v="Submitted"/>
    <d v="2019-12-04T15:17:00"/>
    <x v="0"/>
    <x v="0"/>
    <x v="1"/>
    <x v="0"/>
    <x v="1"/>
    <x v="0"/>
    <s v="No"/>
    <s v="D/A"/>
    <x v="2"/>
    <x v="0"/>
    <x v="0"/>
    <s v="D/A"/>
    <x v="0"/>
    <s v="D/A"/>
    <s v="D/A"/>
    <x v="1"/>
    <x v="0"/>
    <s v="LAU"/>
    <s v="General Medicine"/>
    <s v="Other"/>
    <n v="2022"/>
    <s v="D/A"/>
    <s v="D/A"/>
    <s v="D/A"/>
    <s v="D/A"/>
    <s v="D/A"/>
    <s v="D/A"/>
    <x v="0"/>
    <s v="D/A"/>
    <s v="D/A"/>
    <x v="0"/>
    <x v="0"/>
    <s v="D/A"/>
    <s v="D/A"/>
    <s v="D/A"/>
    <s v="D/A"/>
    <s v="D/A"/>
    <s v="D/A"/>
    <s v="D/A"/>
    <s v="D/A"/>
    <s v="D/A"/>
    <s v="D/A"/>
    <s v="D/A"/>
    <x v="0"/>
    <s v="D/A"/>
    <s v="D/A"/>
    <s v="D/A"/>
    <s v="D/A"/>
    <s v="D/A"/>
    <s v="D/A"/>
    <s v="D/A"/>
    <s v="D/A"/>
    <s v="D/A"/>
    <s v="D/A"/>
    <s v="D/A"/>
    <s v="D/A"/>
    <x v="3"/>
    <s v="D/A"/>
    <s v="D/A"/>
    <s v="D/A"/>
    <s v="D/A"/>
    <s v="D/A"/>
    <s v="D/A"/>
    <s v="D/A"/>
    <s v="pursue your studies at LAU and pursue the same degree"/>
    <s v="D/A"/>
    <s v="D/A"/>
    <s v="D/A"/>
    <s v="D/A"/>
    <s v="D/A"/>
    <s v="D/A"/>
    <s v="D/A"/>
    <s v="D/A"/>
    <s v="D/A"/>
    <s v="D/A"/>
    <s v="D/A"/>
    <s v="D/A"/>
    <s v="D/A"/>
    <s v="D/A"/>
    <s v="D/A"/>
    <s v="Major contribution"/>
    <s v="Major contribution"/>
    <s v="Major contribution"/>
    <s v="Moderate contribution"/>
    <s v="Major contribution"/>
    <s v="Major contribution"/>
    <s v="Major contribution"/>
    <s v="Major contribution"/>
    <s v="Major contribution"/>
    <s v="Strong contribution"/>
    <s v="Major contribution"/>
    <s v="Strong contribution"/>
    <s v="Strong contribution"/>
    <s v="Major contribution"/>
    <s v="Major contribution"/>
    <s v="D/A"/>
    <s v="D/A"/>
  </r>
  <r>
    <s v="Ghida"/>
    <s v="El Hout"/>
    <m/>
    <m/>
    <s v="Spring 2018"/>
    <n v="201406662"/>
    <s v="Beirut"/>
    <s v="Female"/>
    <s v="El Hout, Ghida A."/>
    <s v="UG"/>
    <s v="BS"/>
    <x v="1"/>
    <x v="2"/>
    <x v="2"/>
    <m/>
    <m/>
    <m/>
    <m/>
    <m/>
    <m/>
    <s v="76-712173"/>
    <m/>
    <m/>
    <m/>
    <m/>
    <m/>
    <s v="Ghida El Hout"/>
    <s v="ghida.elhout"/>
    <s v="Submitted"/>
    <d v="2019-12-04T15:26:00"/>
    <x v="0"/>
    <x v="0"/>
    <x v="1"/>
    <x v="0"/>
    <x v="1"/>
    <x v="0"/>
    <s v="No"/>
    <s v="D/A"/>
    <x v="2"/>
    <x v="0"/>
    <x v="0"/>
    <s v="D/A"/>
    <x v="0"/>
    <s v="D/A"/>
    <s v="D/A"/>
    <x v="1"/>
    <x v="0"/>
    <s v="LAU"/>
    <s v="General Medicine"/>
    <s v="Other"/>
    <n v="2022"/>
    <s v="D/A"/>
    <s v="D/A"/>
    <s v="D/A"/>
    <s v="D/A"/>
    <s v="D/A"/>
    <s v="D/A"/>
    <x v="0"/>
    <s v="D/A"/>
    <s v="D/A"/>
    <x v="0"/>
    <x v="0"/>
    <s v="D/A"/>
    <s v="D/A"/>
    <s v="D/A"/>
    <s v="D/A"/>
    <s v="D/A"/>
    <s v="D/A"/>
    <s v="D/A"/>
    <s v="D/A"/>
    <s v="D/A"/>
    <s v="D/A"/>
    <s v="D/A"/>
    <x v="0"/>
    <s v="D/A"/>
    <s v="D/A"/>
    <s v="D/A"/>
    <s v="D/A"/>
    <s v="D/A"/>
    <s v="D/A"/>
    <s v="D/A"/>
    <s v="D/A"/>
    <s v="D/A"/>
    <s v="D/A"/>
    <s v="D/A"/>
    <s v="D/A"/>
    <x v="3"/>
    <s v="D/A"/>
    <s v="D/A"/>
    <s v="D/A"/>
    <s v="D/A"/>
    <s v="D/A"/>
    <s v="D/A"/>
    <s v="D/A"/>
    <s v="pursue your studies at LAU and pursue the same degree"/>
    <s v="D/A"/>
    <s v="D/A"/>
    <s v="D/A"/>
    <s v="D/A"/>
    <s v="D/A"/>
    <s v="D/A"/>
    <s v="D/A"/>
    <s v="D/A"/>
    <s v="D/A"/>
    <s v="D/A"/>
    <s v="D/A"/>
    <s v="D/A"/>
    <s v="D/A"/>
    <s v="D/A"/>
    <s v="D/A"/>
    <s v="Strong contribution"/>
    <s v="Major contribution"/>
    <s v="Strong contribution"/>
    <s v="Moderate contribution"/>
    <s v="Strong contribution"/>
    <s v="Strong contribution"/>
    <s v="Major contribution"/>
    <s v="Strong contribution"/>
    <s v="Major contribution"/>
    <s v="Strong contribution"/>
    <s v="Strong contribution"/>
    <s v="Strong contribution"/>
    <s v="Major contribution"/>
    <s v="Major contribution"/>
    <s v="Major contribution"/>
    <s v="D/A"/>
    <s v="D/A"/>
  </r>
  <r>
    <s v="Ahmad"/>
    <s v="Ghanem"/>
    <m/>
    <m/>
    <s v="Spring 2018"/>
    <n v="201406573"/>
    <s v="Byblos"/>
    <s v="Male"/>
    <s v="Ghanem, Ahmad G."/>
    <s v="UG"/>
    <s v="BS"/>
    <x v="1"/>
    <x v="2"/>
    <x v="2"/>
    <m/>
    <m/>
    <m/>
    <m/>
    <m/>
    <m/>
    <s v="76-329288"/>
    <m/>
    <m/>
    <m/>
    <m/>
    <m/>
    <s v="Ahmad Ghanem"/>
    <s v="ahmad.ghanem"/>
    <s v="Submitted"/>
    <d v="2019-12-04T14:34:00"/>
    <x v="0"/>
    <x v="0"/>
    <x v="1"/>
    <x v="0"/>
    <x v="1"/>
    <x v="0"/>
    <s v="No"/>
    <s v="D/A"/>
    <x v="2"/>
    <x v="0"/>
    <x v="0"/>
    <s v="D/A"/>
    <x v="0"/>
    <s v="D/A"/>
    <s v="D/A"/>
    <x v="1"/>
    <x v="0"/>
    <s v="LAU"/>
    <s v="General Medicine - "/>
    <s v="Other"/>
    <n v="2022"/>
    <s v="D/A"/>
    <s v="D/A"/>
    <s v="D/A"/>
    <s v="D/A"/>
    <s v="D/A"/>
    <s v="D/A"/>
    <x v="0"/>
    <s v="D/A"/>
    <s v="D/A"/>
    <x v="0"/>
    <x v="0"/>
    <s v="D/A"/>
    <s v="D/A"/>
    <s v="D/A"/>
    <s v="D/A"/>
    <s v="D/A"/>
    <s v="D/A"/>
    <s v="D/A"/>
    <s v="D/A"/>
    <s v="D/A"/>
    <s v="D/A"/>
    <s v="D/A"/>
    <x v="0"/>
    <s v="D/A"/>
    <s v="D/A"/>
    <s v="D/A"/>
    <s v="D/A"/>
    <s v="D/A"/>
    <s v="D/A"/>
    <s v="D/A"/>
    <s v="D/A"/>
    <s v="D/A"/>
    <s v="D/A"/>
    <s v="D/A"/>
    <s v="D/A"/>
    <x v="3"/>
    <s v="D/A"/>
    <s v="D/A"/>
    <s v="D/A"/>
    <s v="D/A"/>
    <s v="D/A"/>
    <s v="D/A"/>
    <s v="D/A"/>
    <s v="pursue your studies at LAU and pursue the same degree"/>
    <s v="D/A"/>
    <s v="D/A"/>
    <s v="D/A"/>
    <s v="D/A"/>
    <s v="D/A"/>
    <s v="D/A"/>
    <s v="D/A"/>
    <s v="D/A"/>
    <s v="D/A"/>
    <s v="D/A"/>
    <s v="D/A"/>
    <s v="D/A"/>
    <s v="D/A"/>
    <s v="D/A"/>
    <s v="D/A"/>
    <s v="Moderate contribution"/>
    <s v="Strong contribution"/>
    <s v="Strong contribution"/>
    <s v="Moderate contribution"/>
    <s v="Strong contribution"/>
    <s v="Strong contribution"/>
    <s v="Strong contribution"/>
    <s v="Major contribution"/>
    <s v="Major contribution"/>
    <s v="Major contribution"/>
    <s v="Strong contribution"/>
    <s v="Major contribution"/>
    <s v="Strong contribution"/>
    <s v="Major contribution"/>
    <s v="Strong contribution"/>
    <s v="D/A"/>
    <s v="D/A"/>
  </r>
  <r>
    <s v="Habib Victor"/>
    <s v="Hotait"/>
    <m/>
    <m/>
    <s v="Spring 2018"/>
    <n v="201503224"/>
    <s v="Beirut"/>
    <s v="Male"/>
    <s v="Hotait, Habib Victor Y."/>
    <s v="UG"/>
    <s v="BS"/>
    <x v="1"/>
    <x v="2"/>
    <x v="2"/>
    <m/>
    <m/>
    <m/>
    <m/>
    <m/>
    <m/>
    <s v="03-090339"/>
    <m/>
    <m/>
    <m/>
    <m/>
    <m/>
    <s v="Habib Victor Hotait"/>
    <s v="habibvictor.hotait"/>
    <s v="Submitted"/>
    <d v="2019-12-04T15:44:00"/>
    <x v="0"/>
    <x v="0"/>
    <x v="1"/>
    <x v="0"/>
    <x v="1"/>
    <x v="0"/>
    <s v="No"/>
    <s v="D/A"/>
    <x v="2"/>
    <x v="0"/>
    <x v="0"/>
    <s v="D/A"/>
    <x v="0"/>
    <s v="D/A"/>
    <s v="D/A"/>
    <x v="1"/>
    <x v="0"/>
    <s v="LAU"/>
    <s v="General Medicine"/>
    <s v="Other"/>
    <n v="2022"/>
    <s v="D/A"/>
    <s v="D/A"/>
    <s v="D/A"/>
    <s v="D/A"/>
    <s v="D/A"/>
    <s v="D/A"/>
    <x v="0"/>
    <s v="D/A"/>
    <s v="D/A"/>
    <x v="0"/>
    <x v="0"/>
    <s v="D/A"/>
    <s v="D/A"/>
    <s v="D/A"/>
    <s v="D/A"/>
    <s v="D/A"/>
    <s v="D/A"/>
    <s v="D/A"/>
    <s v="D/A"/>
    <s v="D/A"/>
    <s v="D/A"/>
    <s v="D/A"/>
    <x v="0"/>
    <s v="D/A"/>
    <s v="D/A"/>
    <s v="D/A"/>
    <s v="D/A"/>
    <s v="D/A"/>
    <s v="D/A"/>
    <s v="D/A"/>
    <s v="D/A"/>
    <s v="D/A"/>
    <s v="D/A"/>
    <s v="D/A"/>
    <s v="D/A"/>
    <x v="3"/>
    <s v="D/A"/>
    <s v="D/A"/>
    <s v="D/A"/>
    <s v="D/A"/>
    <s v="D/A"/>
    <s v="D/A"/>
    <s v="D/A"/>
    <s v="pursue your studies at LAU but a different degree"/>
    <s v="Business "/>
    <s v="D/A"/>
    <s v="D/A"/>
    <s v="D/A"/>
    <s v="D/A"/>
    <s v="D/A"/>
    <s v="D/A"/>
    <s v="D/A"/>
    <s v="D/A"/>
    <s v="D/A"/>
    <s v="D/A"/>
    <s v="D/A"/>
    <s v="D/A"/>
    <s v="D/A"/>
    <s v="D/A"/>
    <s v="Moderate contribution"/>
    <s v="No Contribution"/>
    <s v="Strong contribution"/>
    <s v="Moderate contribution"/>
    <s v="Major contribution"/>
    <s v="Major contribution"/>
    <s v="Minor contribution"/>
    <s v="Major contribution"/>
    <s v="Strong contribution"/>
    <s v="Moderate contribution"/>
    <s v="Major contribution"/>
    <s v="No Contribution"/>
    <s v="Major contribution"/>
    <s v="Strong contribution"/>
    <s v="Major contribution"/>
    <s v="D/A"/>
    <s v="D/A"/>
  </r>
  <r>
    <s v="Hachem"/>
    <s v="Araji"/>
    <m/>
    <m/>
    <s v="Spring 2018"/>
    <n v="201505485"/>
    <s v="Byblos"/>
    <s v="Male"/>
    <s v="Araji, Hachem Z."/>
    <s v="UG"/>
    <s v="BS"/>
    <x v="1"/>
    <x v="2"/>
    <x v="2"/>
    <m/>
    <m/>
    <m/>
    <m/>
    <m/>
    <m/>
    <s v="76-818318"/>
    <m/>
    <m/>
    <m/>
    <m/>
    <m/>
    <s v="Hachem Araji"/>
    <s v="hachem.araji"/>
    <s v="Submitted"/>
    <d v="2019-12-04T15:49:00"/>
    <x v="0"/>
    <x v="0"/>
    <x v="1"/>
    <x v="0"/>
    <x v="1"/>
    <x v="0"/>
    <s v="No"/>
    <s v="D/A"/>
    <x v="2"/>
    <x v="0"/>
    <x v="0"/>
    <s v="D/A"/>
    <x v="0"/>
    <s v="D/A"/>
    <s v="D/A"/>
    <x v="1"/>
    <x v="0"/>
    <s v="LAU"/>
    <s v="General Medicine"/>
    <s v="Other"/>
    <n v="2022"/>
    <s v="D/A"/>
    <s v="D/A"/>
    <s v="D/A"/>
    <s v="D/A"/>
    <s v="D/A"/>
    <s v="D/A"/>
    <x v="0"/>
    <s v="D/A"/>
    <s v="D/A"/>
    <x v="0"/>
    <x v="0"/>
    <s v="D/A"/>
    <s v="D/A"/>
    <s v="D/A"/>
    <s v="D/A"/>
    <s v="D/A"/>
    <s v="D/A"/>
    <s v="D/A"/>
    <s v="D/A"/>
    <s v="D/A"/>
    <s v="D/A"/>
    <s v="D/A"/>
    <x v="0"/>
    <s v="D/A"/>
    <s v="D/A"/>
    <s v="D/A"/>
    <s v="D/A"/>
    <s v="D/A"/>
    <s v="D/A"/>
    <s v="D/A"/>
    <s v="D/A"/>
    <s v="D/A"/>
    <s v="D/A"/>
    <s v="D/A"/>
    <s v="D/A"/>
    <x v="3"/>
    <s v="D/A"/>
    <s v="D/A"/>
    <s v="D/A"/>
    <s v="D/A"/>
    <s v="D/A"/>
    <s v="D/A"/>
    <s v="D/A"/>
    <s v="pursue your studies at LAU but a different degree"/>
    <s v="Biology (Undergrad) then pursued a Masters in Research (Thesis)"/>
    <s v="D/A"/>
    <s v="D/A"/>
    <s v="D/A"/>
    <s v="D/A"/>
    <s v="D/A"/>
    <s v="D/A"/>
    <s v="D/A"/>
    <s v="D/A"/>
    <s v="D/A"/>
    <s v="D/A"/>
    <s v="D/A"/>
    <s v="D/A"/>
    <s v="D/A"/>
    <s v="D/A"/>
    <s v="Strong contribution"/>
    <s v="Strong contribution"/>
    <s v="Moderate contribution"/>
    <s v="Moderate contribution"/>
    <s v="Strong contribution"/>
    <s v="Strong contribution"/>
    <s v="Moderate contribution"/>
    <s v="Strong contribution"/>
    <s v="Strong contribution"/>
    <s v="Strong contribution"/>
    <s v="Strong contribution"/>
    <s v="Moderate contribution"/>
    <s v="Strong contribution"/>
    <s v="Strong contribution"/>
    <s v="Strong contribution"/>
    <s v="D/A"/>
    <s v="D/A"/>
  </r>
  <r>
    <s v="Hala"/>
    <s v="Al Jaafil"/>
    <m/>
    <m/>
    <s v="Spring 2018"/>
    <n v="201500322"/>
    <s v="Beirut"/>
    <s v="Female"/>
    <s v="Al Jaafil, Hala F."/>
    <s v="UG"/>
    <s v="BS"/>
    <x v="1"/>
    <x v="2"/>
    <x v="2"/>
    <m/>
    <m/>
    <m/>
    <m/>
    <m/>
    <m/>
    <s v="70-710398"/>
    <m/>
    <m/>
    <m/>
    <m/>
    <m/>
    <s v="Hala Al Jaafil"/>
    <s v="hala.eljaafeel"/>
    <s v="Submitted"/>
    <d v="2019-12-04T15:55:00"/>
    <x v="1"/>
    <x v="0"/>
    <x v="0"/>
    <x v="0"/>
    <x v="0"/>
    <x v="0"/>
    <s v="No"/>
    <s v="D/A"/>
    <x v="2"/>
    <x v="0"/>
    <x v="0"/>
    <s v="D/A"/>
    <x v="0"/>
    <s v="D/A"/>
    <s v="D/A"/>
    <x v="0"/>
    <x v="0"/>
    <s v="D/A"/>
    <s v="D/A"/>
    <s v="D/A"/>
    <s v="D/A"/>
    <s v="D/A"/>
    <s v="D/A"/>
    <s v="D/A"/>
    <s v="D/A"/>
    <s v="D/A"/>
    <s v="3-6 months"/>
    <x v="1"/>
    <s v="Yes"/>
    <s v="D/A"/>
    <x v="2"/>
    <x v="2"/>
    <s v="MEDEQ"/>
    <s v="D/A"/>
    <s v="D/A"/>
    <s v="Private"/>
    <s v="International"/>
    <s v="Lebanon"/>
    <s v="D/A"/>
    <s v="Beirut"/>
    <s v="D/A"/>
    <s v="No"/>
    <s v="Yes"/>
    <x v="0"/>
    <s v="D/A"/>
    <s v="D/A"/>
    <s v="D/A"/>
    <s v="D/A"/>
    <s v="D/A"/>
    <s v="D/A"/>
    <s v="D/A"/>
    <s v="D/A"/>
    <s v="D/A"/>
    <s v="D/A"/>
    <s v="D/A"/>
    <s v="D/A"/>
    <x v="1"/>
    <s v="D/A"/>
    <s v="D/A"/>
    <s v="D/A"/>
    <s v="D/A"/>
    <s v="D/A"/>
    <s v="D/A"/>
    <s v="D/A"/>
    <s v="pursue your studies at LAU but a different degree"/>
    <s v="D/A"/>
    <s v="Yes"/>
    <s v="D/A"/>
    <s v="about the same as other"/>
    <s v="D/A"/>
    <s v="D/A"/>
    <s v="D/A"/>
    <s v="D/A"/>
    <s v="D/A"/>
    <s v="D/A"/>
    <s v="D/A"/>
    <s v="D/A"/>
    <s v="D/A"/>
    <s v="D/A"/>
    <s v="D/A"/>
    <s v="Strong contribution"/>
    <s v="Moderate contribution"/>
    <s v="Moderate contribution"/>
    <s v="No Contribution"/>
    <s v="Strong contribution"/>
    <s v="Strong contribution"/>
    <s v="Moderate contribution"/>
    <s v="Strong contribution"/>
    <s v="Major contribution"/>
    <s v="Strong contribution"/>
    <s v="Strong contribution"/>
    <s v="Moderate contribution"/>
    <s v="Minor contribution"/>
    <s v="Strong contribution"/>
    <s v="Strong contribution"/>
    <s v="D/A"/>
    <s v="D/A"/>
  </r>
  <r>
    <s v="Hasan"/>
    <s v="Alkhuder"/>
    <m/>
    <m/>
    <s v="Spring 2018"/>
    <n v="201509337"/>
    <s v="Beirut"/>
    <s v="Male"/>
    <s v="Alkhuder, Hasan A."/>
    <s v="UG"/>
    <s v="BS"/>
    <x v="1"/>
    <x v="2"/>
    <x v="2"/>
    <m/>
    <m/>
    <m/>
    <m/>
    <m/>
    <m/>
    <s v="76-775089"/>
    <m/>
    <m/>
    <m/>
    <m/>
    <m/>
    <s v="Hasan Alkhuder"/>
    <s v="hasan.alkhuder"/>
    <s v="Submitted"/>
    <d v="2019-12-04T16:07:00"/>
    <x v="0"/>
    <x v="0"/>
    <x v="1"/>
    <x v="0"/>
    <x v="1"/>
    <x v="0"/>
    <s v="No"/>
    <s v="D/A"/>
    <x v="2"/>
    <x v="0"/>
    <x v="0"/>
    <s v="D/A"/>
    <x v="0"/>
    <s v="D/A"/>
    <s v="D/A"/>
    <x v="1"/>
    <x v="0"/>
    <s v="LAU"/>
    <s v="General Medicine"/>
    <s v="Other"/>
    <n v="2022"/>
    <s v="D/A"/>
    <s v="D/A"/>
    <s v="D/A"/>
    <s v="D/A"/>
    <s v="D/A"/>
    <s v="D/A"/>
    <x v="0"/>
    <s v="D/A"/>
    <s v="D/A"/>
    <x v="0"/>
    <x v="0"/>
    <s v="D/A"/>
    <s v="D/A"/>
    <s v="D/A"/>
    <s v="D/A"/>
    <s v="D/A"/>
    <s v="D/A"/>
    <s v="D/A"/>
    <s v="D/A"/>
    <s v="D/A"/>
    <s v="D/A"/>
    <s v="D/A"/>
    <x v="0"/>
    <s v="D/A"/>
    <s v="D/A"/>
    <s v="D/A"/>
    <s v="D/A"/>
    <s v="D/A"/>
    <s v="D/A"/>
    <s v="D/A"/>
    <s v="D/A"/>
    <s v="D/A"/>
    <s v="D/A"/>
    <s v="D/A"/>
    <s v="D/A"/>
    <x v="3"/>
    <s v="D/A"/>
    <s v="D/A"/>
    <s v="D/A"/>
    <s v="D/A"/>
    <s v="D/A"/>
    <s v="D/A"/>
    <s v="D/A"/>
    <s v="not pursue your studies at LAU"/>
    <s v="I would have gone to AUB Medical School. I think LAU's Medical School's weakness is the orientation which is given very minimal importance to guide its students who are joining the program without knowing ahead of time the path they will be walking and pursuing. Medicine is not a game for all and orientation should be given high importance on all its levels. "/>
    <s v="D/A"/>
    <s v="D/A"/>
    <s v="D/A"/>
    <s v="D/A"/>
    <s v="D/A"/>
    <s v="D/A"/>
    <s v="D/A"/>
    <s v="D/A"/>
    <s v="D/A"/>
    <s v="D/A"/>
    <s v="D/A"/>
    <s v="D/A"/>
    <s v="D/A"/>
    <s v="D/A"/>
    <s v="Moderate contribution"/>
    <s v="Strong contribution"/>
    <s v="Moderate contribution"/>
    <s v="Strong contribution"/>
    <s v="Major contribution"/>
    <s v="Moderate contribution"/>
    <s v="Strong contribution"/>
    <s v="Moderate contribution"/>
    <s v="Strong contribution"/>
    <s v="Major contribution"/>
    <s v="Strong contribution"/>
    <s v="Major contribution"/>
    <s v="Moderate contribution"/>
    <s v="Strong contribution"/>
    <s v="Moderate contribution"/>
    <s v="D/A"/>
    <s v="D/A"/>
  </r>
  <r>
    <s v="Hasan"/>
    <s v="Jaber"/>
    <m/>
    <m/>
    <s v="Spring 2018"/>
    <n v="201502197"/>
    <s v="Beirut"/>
    <s v="Male"/>
    <s v="Jaber, Hasan A."/>
    <s v="UG"/>
    <s v="BS"/>
    <x v="1"/>
    <x v="2"/>
    <x v="2"/>
    <m/>
    <m/>
    <m/>
    <m/>
    <m/>
    <m/>
    <s v="76-107633"/>
    <m/>
    <m/>
    <m/>
    <m/>
    <m/>
    <s v="Hasan Jaber"/>
    <s v="hasan.jaber02"/>
    <s v="Submitted"/>
    <d v="2019-12-04T16:15:00"/>
    <x v="0"/>
    <x v="0"/>
    <x v="1"/>
    <x v="0"/>
    <x v="1"/>
    <x v="0"/>
    <s v="No"/>
    <s v="D/A"/>
    <x v="2"/>
    <x v="0"/>
    <x v="0"/>
    <s v="D/A"/>
    <x v="0"/>
    <s v="D/A"/>
    <s v="D/A"/>
    <x v="1"/>
    <x v="0"/>
    <s v="LAU"/>
    <s v="General Medicine"/>
    <s v="Other"/>
    <n v="2022"/>
    <s v="D/A"/>
    <s v="D/A"/>
    <s v="D/A"/>
    <s v="D/A"/>
    <s v="D/A"/>
    <s v="D/A"/>
    <x v="0"/>
    <s v="D/A"/>
    <s v="D/A"/>
    <x v="0"/>
    <x v="0"/>
    <s v="D/A"/>
    <s v="D/A"/>
    <s v="D/A"/>
    <s v="D/A"/>
    <s v="D/A"/>
    <s v="D/A"/>
    <s v="D/A"/>
    <s v="D/A"/>
    <s v="D/A"/>
    <s v="D/A"/>
    <s v="D/A"/>
    <x v="0"/>
    <s v="D/A"/>
    <s v="D/A"/>
    <s v="D/A"/>
    <s v="D/A"/>
    <s v="D/A"/>
    <s v="D/A"/>
    <s v="D/A"/>
    <s v="D/A"/>
    <s v="D/A"/>
    <s v="D/A"/>
    <s v="D/A"/>
    <s v="D/A"/>
    <x v="3"/>
    <s v="D/A"/>
    <s v="D/A"/>
    <s v="D/A"/>
    <s v="D/A"/>
    <s v="D/A"/>
    <s v="D/A"/>
    <s v="D/A"/>
    <s v="pursue your studies at LAU and pursue the same degree"/>
    <s v="D/A"/>
    <s v="D/A"/>
    <s v="D/A"/>
    <s v="D/A"/>
    <s v="D/A"/>
    <s v="D/A"/>
    <s v="D/A"/>
    <s v="D/A"/>
    <s v="D/A"/>
    <s v="D/A"/>
    <s v="D/A"/>
    <s v="D/A"/>
    <s v="D/A"/>
    <s v="D/A"/>
    <s v="D/A"/>
    <s v="Strong contribution"/>
    <s v="Major contribution"/>
    <s v="Strong contribution"/>
    <s v="Minor contribution"/>
    <s v="Strong contribution"/>
    <s v="Strong contribution"/>
    <s v="Strong contribution"/>
    <s v="Moderate contribution"/>
    <s v="Moderate contribution"/>
    <s v="Major contribution"/>
    <s v="Strong contribution"/>
    <s v="Major contribution"/>
    <s v="Moderate contribution"/>
    <s v="Strong contribution"/>
    <s v="Moderate contribution"/>
    <s v="D/A"/>
    <s v="D/A"/>
  </r>
  <r>
    <s v="Vanessa"/>
    <s v="Jabre"/>
    <m/>
    <m/>
    <s v="Spring 2018"/>
    <n v="201407879"/>
    <s v="Byblos"/>
    <s v="Female"/>
    <s v="Jabre, Vanessa W."/>
    <s v="UG"/>
    <s v="BS"/>
    <x v="1"/>
    <x v="2"/>
    <x v="2"/>
    <m/>
    <m/>
    <m/>
    <m/>
    <m/>
    <m/>
    <s v="70-321311"/>
    <m/>
    <m/>
    <m/>
    <m/>
    <m/>
    <s v="Vanessa Jabre"/>
    <s v="vanessa.jabre"/>
    <s v="Submitted"/>
    <d v="2019-12-07T14:13:00"/>
    <x v="1"/>
    <x v="1"/>
    <x v="0"/>
    <x v="0"/>
    <x v="1"/>
    <x v="0"/>
    <s v="No"/>
    <s v="D/A"/>
    <x v="2"/>
    <x v="2"/>
    <x v="0"/>
    <s v="LAU"/>
    <x v="18"/>
    <n v="2020"/>
    <s v="D/A"/>
    <x v="0"/>
    <x v="0"/>
    <s v="D/A"/>
    <s v="D/A"/>
    <s v="D/A"/>
    <s v="D/A"/>
    <s v="D/A"/>
    <s v="D/A"/>
    <s v="D/A"/>
    <s v="D/A"/>
    <s v="D/A"/>
    <s v="6-12 months"/>
    <x v="2"/>
    <s v="No"/>
    <s v="D/A"/>
    <x v="4"/>
    <x v="4"/>
    <s v="LAU"/>
    <s v="D/A"/>
    <s v="D/A"/>
    <s v="Private"/>
    <s v="National"/>
    <s v="Lebanon"/>
    <s v="D/A"/>
    <s v="Mount Lebanon"/>
    <s v="D/A"/>
    <s v="No"/>
    <s v="Yes"/>
    <x v="0"/>
    <s v="D/A"/>
    <s v="D/A"/>
    <s v="D/A"/>
    <s v="D/A"/>
    <s v="D/A"/>
    <s v="D/A"/>
    <s v="D/A"/>
    <s v="D/A"/>
    <s v="D/A"/>
    <s v="D/A"/>
    <s v="D/A"/>
    <s v="D/A"/>
    <x v="1"/>
    <s v="D/A"/>
    <s v="D/A"/>
    <s v="D/A"/>
    <s v="D/A"/>
    <s v="D/A"/>
    <s v="D/A"/>
    <s v="D/A"/>
    <s v="pursue your studies at LAU and pursue the same degree"/>
    <s v="I think we have a bit less opportunities compared to other universities such as AUB. Accordingly, there should be more funding for research to raise our standards and meet the level needed."/>
    <s v="Yes"/>
    <s v="D/A"/>
    <s v="about the same as other"/>
    <s v="D/A"/>
    <s v="D/A"/>
    <s v="D/A"/>
    <s v="D/A"/>
    <s v="D/A"/>
    <s v="D/A"/>
    <s v="D/A"/>
    <s v="D/A"/>
    <s v="D/A"/>
    <s v="D/A"/>
    <s v="D/A"/>
    <s v="Major contribution"/>
    <s v="Major contribution"/>
    <s v="Strong contribution"/>
    <s v="Moderate contribution"/>
    <s v="Strong contribution"/>
    <s v="Major contribution"/>
    <s v="Major contribution"/>
    <s v="Major contribution"/>
    <s v="Major contribution"/>
    <s v="Major contribution"/>
    <s v="Strong contribution"/>
    <s v="Major contribution"/>
    <s v="Major contribution"/>
    <s v="Major contribution"/>
    <s v="Strong contribution"/>
    <s v="D/A"/>
    <s v="D/A"/>
  </r>
  <r>
    <s v="Yana"/>
    <s v="Said"/>
    <m/>
    <m/>
    <s v="Spring 2018"/>
    <n v="201503150"/>
    <s v="Byblos"/>
    <s v="Female"/>
    <s v="Said, Yana G."/>
    <s v="UG"/>
    <s v="BS"/>
    <x v="1"/>
    <x v="2"/>
    <x v="2"/>
    <m/>
    <m/>
    <m/>
    <m/>
    <m/>
    <m/>
    <s v="71-948240"/>
    <m/>
    <m/>
    <m/>
    <m/>
    <m/>
    <s v="Yana Said"/>
    <s v="yana.said"/>
    <s v="Submitted"/>
    <d v="2019-12-07T14:19:00"/>
    <x v="0"/>
    <x v="0"/>
    <x v="1"/>
    <x v="0"/>
    <x v="1"/>
    <x v="0"/>
    <s v="No"/>
    <s v="D/A"/>
    <x v="2"/>
    <x v="0"/>
    <x v="0"/>
    <s v="D/A"/>
    <x v="0"/>
    <s v="D/A"/>
    <s v="D/A"/>
    <x v="1"/>
    <x v="0"/>
    <s v="LAU"/>
    <s v="General Medicine"/>
    <s v="Other"/>
    <n v="2022"/>
    <s v="D/A"/>
    <s v="D/A"/>
    <s v="D/A"/>
    <s v="D/A"/>
    <s v="D/A"/>
    <s v="D/A"/>
    <x v="0"/>
    <s v="D/A"/>
    <s v="D/A"/>
    <x v="0"/>
    <x v="0"/>
    <s v="D/A"/>
    <s v="D/A"/>
    <s v="D/A"/>
    <s v="D/A"/>
    <s v="D/A"/>
    <s v="D/A"/>
    <s v="D/A"/>
    <s v="D/A"/>
    <s v="D/A"/>
    <s v="D/A"/>
    <s v="D/A"/>
    <x v="0"/>
    <s v="D/A"/>
    <s v="D/A"/>
    <s v="D/A"/>
    <s v="D/A"/>
    <s v="D/A"/>
    <s v="D/A"/>
    <s v="D/A"/>
    <s v="D/A"/>
    <s v="D/A"/>
    <s v="D/A"/>
    <s v="D/A"/>
    <s v="D/A"/>
    <x v="3"/>
    <s v="D/A"/>
    <s v="D/A"/>
    <s v="D/A"/>
    <s v="D/A"/>
    <s v="D/A"/>
    <s v="D/A"/>
    <s v="D/A"/>
    <s v="pursue your studies at LAU and pursue the same degree"/>
    <s v="I suggest exams should be constantly renewed and previous exams should be given to all students with no exceptions so that we know what is expected of us and we work accordingly."/>
    <s v="D/A"/>
    <s v="D/A"/>
    <s v="D/A"/>
    <s v="D/A"/>
    <s v="D/A"/>
    <s v="D/A"/>
    <s v="D/A"/>
    <s v="D/A"/>
    <s v="D/A"/>
    <s v="D/A"/>
    <s v="D/A"/>
    <s v="D/A"/>
    <s v="D/A"/>
    <s v="D/A"/>
    <s v="Moderate contribution"/>
    <s v="Major contribution"/>
    <s v="Moderate contribution"/>
    <s v="Minor contribution"/>
    <s v="Strong contribution"/>
    <s v="Strong contribution"/>
    <s v="Strong contribution"/>
    <s v="Moderate contribution"/>
    <s v="Moderate contribution"/>
    <s v="Moderate contribution"/>
    <s v="Strong contribution"/>
    <s v="Major contribution"/>
    <s v="Strong contribution"/>
    <s v="Strong contribution"/>
    <s v="Major contribution"/>
    <s v="D/A"/>
    <s v="D/A"/>
  </r>
  <r>
    <s v="Zeina"/>
    <s v="Bayram"/>
    <m/>
    <m/>
    <s v="Spring 2018"/>
    <n v="201501499"/>
    <s v="Beirut"/>
    <s v="Female"/>
    <s v="Bayram, Zeina M."/>
    <s v="UG"/>
    <s v="BS"/>
    <x v="1"/>
    <x v="2"/>
    <x v="2"/>
    <m/>
    <m/>
    <m/>
    <m/>
    <m/>
    <m/>
    <s v="71-429891"/>
    <m/>
    <m/>
    <m/>
    <m/>
    <m/>
    <s v="Zeina Bayram"/>
    <s v="zeina.bayram"/>
    <s v="Submitted"/>
    <d v="2019-12-07T14:29:00"/>
    <x v="1"/>
    <x v="1"/>
    <x v="0"/>
    <x v="0"/>
    <x v="1"/>
    <x v="0"/>
    <s v="No"/>
    <s v="D/A"/>
    <x v="2"/>
    <x v="2"/>
    <x v="0"/>
    <s v="AUB"/>
    <x v="19"/>
    <n v="2020"/>
    <s v="D/A"/>
    <x v="0"/>
    <x v="0"/>
    <s v="D/A"/>
    <s v="D/A"/>
    <s v="D/A"/>
    <s v="D/A"/>
    <s v="D/A"/>
    <s v="D/A"/>
    <s v="D/A"/>
    <s v="D/A"/>
    <s v="D/A"/>
    <s v="0-3 months"/>
    <x v="2"/>
    <s v="No"/>
    <s v="D/A"/>
    <x v="4"/>
    <x v="4"/>
    <s v="LYPHRA FRANCE"/>
    <s v="D/A"/>
    <s v="D/A"/>
    <s v="Private"/>
    <s v="National"/>
    <s v="Lebanon"/>
    <s v="D/A"/>
    <s v="Mount Lebanon"/>
    <s v="D/A"/>
    <s v="No"/>
    <s v="Yes"/>
    <x v="0"/>
    <s v="D/A"/>
    <s v="D/A"/>
    <s v="D/A"/>
    <s v="D/A"/>
    <s v="D/A"/>
    <s v="D/A"/>
    <s v="D/A"/>
    <s v="D/A"/>
    <s v="D/A"/>
    <s v="D/A"/>
    <s v="D/A"/>
    <s v="D/A"/>
    <x v="1"/>
    <s v="D/A"/>
    <s v="D/A"/>
    <s v="D/A"/>
    <s v="D/A"/>
    <s v="D/A"/>
    <s v="D/A"/>
    <s v="D/A"/>
    <s v="pursue your studies at LAU and pursue the same degree"/>
    <s v="D/A"/>
    <s v="Yes"/>
    <s v="D/A"/>
    <s v="about the same as other"/>
    <s v="D/A"/>
    <s v="D/A"/>
    <s v="D/A"/>
    <s v="D/A"/>
    <s v="D/A"/>
    <s v="D/A"/>
    <s v="D/A"/>
    <s v="D/A"/>
    <s v="D/A"/>
    <s v="D/A"/>
    <s v="D/A"/>
    <s v="Strong contribution"/>
    <s v="Major contribution"/>
    <s v="Strong contribution"/>
    <s v="Moderate contribution"/>
    <s v="Major contribution"/>
    <s v="Major contribution"/>
    <s v="Major contribution"/>
    <s v="Moderate contribution"/>
    <s v="Strong contribution"/>
    <s v="Major contribution"/>
    <s v="Strong contribution"/>
    <s v="Major contribution"/>
    <s v="Moderate contribution"/>
    <s v="Minor contribution"/>
    <s v="Major contribution"/>
    <s v="D/A"/>
    <s v="D/A"/>
  </r>
  <r>
    <s v="Zeinab"/>
    <s v="Dandash"/>
    <m/>
    <m/>
    <s v="Spring 2018"/>
    <n v="201502839"/>
    <s v="Beirut"/>
    <s v="Female"/>
    <s v="Dandash, Zeinab A."/>
    <s v="UG"/>
    <s v="BS"/>
    <x v="1"/>
    <x v="2"/>
    <x v="2"/>
    <m/>
    <m/>
    <m/>
    <m/>
    <m/>
    <m/>
    <s v="70-214930"/>
    <m/>
    <m/>
    <m/>
    <m/>
    <m/>
    <s v="Zeinab Dandash"/>
    <s v="zeinab.dandash"/>
    <s v="Submitted"/>
    <d v="2019-12-07T14:35:00"/>
    <x v="0"/>
    <x v="0"/>
    <x v="1"/>
    <x v="0"/>
    <x v="1"/>
    <x v="0"/>
    <s v="No"/>
    <s v="D/A"/>
    <x v="2"/>
    <x v="0"/>
    <x v="0"/>
    <s v="D/A"/>
    <x v="0"/>
    <s v="D/A"/>
    <s v="D/A"/>
    <x v="1"/>
    <x v="0"/>
    <s v="Balamand University"/>
    <s v="General Medicine"/>
    <s v="Other"/>
    <n v="2023"/>
    <s v="D/A"/>
    <s v="D/A"/>
    <s v="D/A"/>
    <s v="D/A"/>
    <s v="D/A"/>
    <s v="D/A"/>
    <x v="0"/>
    <s v="D/A"/>
    <s v="D/A"/>
    <x v="0"/>
    <x v="0"/>
    <s v="D/A"/>
    <s v="D/A"/>
    <s v="D/A"/>
    <s v="D/A"/>
    <s v="D/A"/>
    <s v="D/A"/>
    <s v="D/A"/>
    <s v="D/A"/>
    <s v="D/A"/>
    <s v="D/A"/>
    <s v="D/A"/>
    <x v="0"/>
    <s v="D/A"/>
    <s v="D/A"/>
    <s v="D/A"/>
    <s v="D/A"/>
    <s v="D/A"/>
    <s v="D/A"/>
    <s v="D/A"/>
    <s v="D/A"/>
    <s v="D/A"/>
    <s v="D/A"/>
    <s v="D/A"/>
    <s v="D/A"/>
    <x v="3"/>
    <s v="D/A"/>
    <s v="D/A"/>
    <s v="D/A"/>
    <s v="D/A"/>
    <s v="D/A"/>
    <s v="D/A"/>
    <s v="D/A"/>
    <s v="pursue your studies at LAU and pursue the same degree"/>
    <s v="D/A"/>
    <s v="D/A"/>
    <s v="D/A"/>
    <s v="D/A"/>
    <s v="D/A"/>
    <s v="D/A"/>
    <s v="D/A"/>
    <s v="D/A"/>
    <s v="D/A"/>
    <s v="D/A"/>
    <s v="D/A"/>
    <s v="D/A"/>
    <s v="D/A"/>
    <s v="D/A"/>
    <s v="D/A"/>
    <s v="Moderate contribution"/>
    <s v="Strong contribution"/>
    <s v="Moderate contribution"/>
    <s v="Minor contribution"/>
    <s v="Moderate contribution"/>
    <s v="Strong contribution"/>
    <s v="Moderate contribution"/>
    <s v="Strong contribution"/>
    <s v="Strong contribution"/>
    <s v="Strong contribution"/>
    <s v="Moderate contribution"/>
    <s v="Strong contribution"/>
    <s v="Strong contribution"/>
    <s v="Minor contribution"/>
    <s v="Moderate contribution"/>
    <s v="D/A"/>
    <s v="D/A"/>
  </r>
  <r>
    <s v="Brenda"/>
    <s v="Chahla"/>
    <m/>
    <m/>
    <s v="Spring 2018"/>
    <n v="201407789"/>
    <s v="Byblos"/>
    <s v="Female"/>
    <s v="Chahla, Brenda B."/>
    <s v="UG"/>
    <s v="BS"/>
    <x v="1"/>
    <x v="2"/>
    <x v="2"/>
    <m/>
    <m/>
    <m/>
    <m/>
    <m/>
    <m/>
    <s v="71-787873"/>
    <m/>
    <m/>
    <m/>
    <m/>
    <m/>
    <s v="Brenda Chahla"/>
    <s v="brenda.chahla"/>
    <s v="Submitted"/>
    <d v="2019-12-04T14:55:00"/>
    <x v="0"/>
    <x v="0"/>
    <x v="1"/>
    <x v="0"/>
    <x v="1"/>
    <x v="0"/>
    <s v="No"/>
    <s v="D/A"/>
    <x v="2"/>
    <x v="0"/>
    <x v="0"/>
    <s v="D/A"/>
    <x v="0"/>
    <s v="D/A"/>
    <s v="D/A"/>
    <x v="1"/>
    <x v="0"/>
    <s v="LAU"/>
    <s v="General Medicine"/>
    <s v="Other"/>
    <n v="2022"/>
    <s v="D/A"/>
    <s v="D/A"/>
    <s v="D/A"/>
    <s v="D/A"/>
    <s v="D/A"/>
    <s v="D/A"/>
    <x v="0"/>
    <s v="D/A"/>
    <s v="D/A"/>
    <x v="0"/>
    <x v="0"/>
    <s v="D/A"/>
    <s v="D/A"/>
    <s v="D/A"/>
    <s v="D/A"/>
    <s v="D/A"/>
    <s v="D/A"/>
    <s v="D/A"/>
    <s v="D/A"/>
    <s v="D/A"/>
    <s v="D/A"/>
    <s v="D/A"/>
    <x v="0"/>
    <s v="D/A"/>
    <s v="D/A"/>
    <s v="D/A"/>
    <s v="D/A"/>
    <s v="D/A"/>
    <s v="D/A"/>
    <s v="D/A"/>
    <s v="D/A"/>
    <s v="D/A"/>
    <s v="D/A"/>
    <s v="D/A"/>
    <s v="D/A"/>
    <x v="3"/>
    <s v="D/A"/>
    <s v="D/A"/>
    <s v="D/A"/>
    <s v="D/A"/>
    <s v="D/A"/>
    <s v="D/A"/>
    <s v="D/A"/>
    <s v="pursue your studies at LAU and pursue the same degree"/>
    <s v="D/A"/>
    <s v="D/A"/>
    <s v="D/A"/>
    <s v="D/A"/>
    <s v="D/A"/>
    <s v="D/A"/>
    <s v="D/A"/>
    <s v="D/A"/>
    <s v="D/A"/>
    <s v="D/A"/>
    <s v="D/A"/>
    <s v="D/A"/>
    <s v="D/A"/>
    <s v="D/A"/>
    <s v="D/A"/>
    <s v="Major contribution"/>
    <s v="Major contribution"/>
    <s v="Moderate contribution"/>
    <s v="No Contribution"/>
    <s v="Moderate contribution"/>
    <s v="Moderate contribution"/>
    <s v="Moderate contribution"/>
    <s v="Major contribution"/>
    <s v="Strong contribution"/>
    <s v="Major contribution"/>
    <s v="Strong contribution"/>
    <s v="Major contribution"/>
    <s v="Strong contribution"/>
    <s v="Strong contribution"/>
    <s v="Major contribution"/>
    <s v="D/A"/>
    <s v="D/A"/>
  </r>
  <r>
    <s v="Cecilia"/>
    <s v="Merhi"/>
    <m/>
    <m/>
    <s v="Spring 2018"/>
    <n v="201402921"/>
    <s v="Byblos"/>
    <s v="Female"/>
    <s v="Merhi, Cecilia T."/>
    <s v="UG"/>
    <s v="BS"/>
    <x v="1"/>
    <x v="2"/>
    <x v="2"/>
    <m/>
    <m/>
    <m/>
    <m/>
    <m/>
    <m/>
    <s v="71-650082"/>
    <m/>
    <m/>
    <m/>
    <m/>
    <m/>
    <s v="Cecilia Merhi"/>
    <s v="cecilia.merhi"/>
    <s v="Submitted"/>
    <d v="2019-12-04T15:07:00"/>
    <x v="2"/>
    <x v="1"/>
    <x v="0"/>
    <x v="0"/>
    <x v="1"/>
    <x v="0"/>
    <s v="No"/>
    <s v="D/A"/>
    <x v="2"/>
    <x v="2"/>
    <x v="0"/>
    <s v="Balamand University"/>
    <x v="17"/>
    <n v="2020"/>
    <s v="D/A"/>
    <x v="0"/>
    <x v="0"/>
    <s v="D/A"/>
    <s v="D/A"/>
    <s v="D/A"/>
    <s v="D/A"/>
    <s v="D/A"/>
    <s v="D/A"/>
    <s v="D/A"/>
    <s v="D/A"/>
    <s v="D/A"/>
    <s v="3-6 months"/>
    <x v="2"/>
    <s v="No"/>
    <s v="D/A"/>
    <x v="4"/>
    <x v="4"/>
    <s v="French Embassy"/>
    <s v="D/A"/>
    <s v="D/A"/>
    <s v="Private"/>
    <s v="International"/>
    <s v="Lebanon"/>
    <s v="D/A"/>
    <s v="Beirut"/>
    <s v="D/A"/>
    <s v="No"/>
    <s v="D/A"/>
    <x v="0"/>
    <s v="D/A"/>
    <s v="D/A"/>
    <s v="D/A"/>
    <s v="D/A"/>
    <s v="D/A"/>
    <s v="D/A"/>
    <s v="D/A"/>
    <s v="D/A"/>
    <s v="D/A"/>
    <s v="D/A"/>
    <s v="D/A"/>
    <s v="D/A"/>
    <x v="1"/>
    <s v="D/A"/>
    <s v="D/A"/>
    <s v="D/A"/>
    <s v="D/A"/>
    <s v="D/A"/>
    <s v="D/A"/>
    <s v="D/A"/>
    <s v="pursue your studies at LAU and pursue the same degree"/>
    <s v="D/A"/>
    <s v="Yes"/>
    <s v="D/A"/>
    <s v="worse than other"/>
    <s v="D/A"/>
    <s v="D/A"/>
    <s v="D/A"/>
    <s v="D/A"/>
    <s v="D/A"/>
    <s v="D/A"/>
    <s v="D/A"/>
    <s v="D/A"/>
    <s v="D/A"/>
    <s v="D/A"/>
    <s v="D/A"/>
    <s v="Strong contribution"/>
    <s v="Strong contribution"/>
    <s v="Moderate contribution"/>
    <s v="Minor contribution"/>
    <s v="Strong contribution"/>
    <s v="Strong contribution"/>
    <s v="Moderate contribution"/>
    <s v="Major contribution"/>
    <s v="Major contribution"/>
    <s v="Strong contribution"/>
    <s v="Strong contribution"/>
    <s v="Major contribution"/>
    <s v="Major contribution"/>
    <s v="Major contribution"/>
    <s v="Major contribution"/>
    <s v="D/A"/>
    <s v="D/A"/>
  </r>
  <r>
    <s v="Yara"/>
    <s v="Antoun"/>
    <m/>
    <m/>
    <s v="Summer 2018"/>
    <n v="201401163"/>
    <s v="Byblos"/>
    <s v="Female"/>
    <s v="Antoun, Yara G."/>
    <s v="UG"/>
    <s v="BS"/>
    <x v="1"/>
    <x v="2"/>
    <x v="2"/>
    <m/>
    <m/>
    <m/>
    <m/>
    <m/>
    <m/>
    <s v="71-773499"/>
    <m/>
    <m/>
    <m/>
    <m/>
    <m/>
    <s v="Yara Antoun"/>
    <s v="yara.antoun"/>
    <s v="Submitted"/>
    <d v="2020-01-08T16:01:00"/>
    <x v="0"/>
    <x v="0"/>
    <x v="0"/>
    <x v="1"/>
    <x v="1"/>
    <x v="0"/>
    <s v="No"/>
    <s v="D/A"/>
    <x v="2"/>
    <x v="0"/>
    <x v="0"/>
    <s v="D/A"/>
    <x v="0"/>
    <s v="D/A"/>
    <s v="D/A"/>
    <x v="0"/>
    <x v="0"/>
    <s v="D/A"/>
    <s v="D/A"/>
    <s v="D/A"/>
    <s v="D/A"/>
    <s v="D/A"/>
    <s v="D/A"/>
    <s v="D/A"/>
    <s v="D/A"/>
    <s v="D/A"/>
    <s v="D/A"/>
    <x v="0"/>
    <s v="D/A"/>
    <s v="D/A"/>
    <x v="0"/>
    <x v="0"/>
    <s v="D/A"/>
    <s v="D/A"/>
    <s v="D/A"/>
    <s v="D/A"/>
    <s v="D/A"/>
    <s v="D/A"/>
    <s v="D/A"/>
    <s v="D/A"/>
    <s v="D/A"/>
    <s v="D/A"/>
    <s v="D/A"/>
    <x v="0"/>
    <s v="D/A"/>
    <s v="D/A"/>
    <s v="D/A"/>
    <s v="D/A"/>
    <s v="D/A"/>
    <s v="D/A"/>
    <s v="D/A"/>
    <s v="D/A"/>
    <s v="D/A"/>
    <s v="D/A"/>
    <s v="D/A"/>
    <s v="D/A"/>
    <x v="0"/>
    <s v="Pursuing Pharmacy at LAU hoping I can find a job then."/>
    <s v="D/A"/>
    <s v="D/A"/>
    <s v="D/A"/>
    <s v="D/A"/>
    <s v="D/A"/>
    <s v="D/A"/>
    <s v="pursue your studies at LAU but a different degree"/>
    <s v="I would've pursued Pharmacy at LAU in the first place."/>
    <s v="D/A"/>
    <s v="D/A"/>
    <s v="D/A"/>
    <s v="D/A"/>
    <s v="D/A"/>
    <s v="D/A"/>
    <s v="D/A"/>
    <s v="D/A"/>
    <s v="D/A"/>
    <s v="D/A"/>
    <s v="D/A"/>
    <s v="D/A"/>
    <s v="D/A"/>
    <s v="D/A"/>
    <s v="Major contribution"/>
    <s v="Strong contribution"/>
    <s v="Moderate contribution"/>
    <s v="Moderate contribution"/>
    <s v="Strong contribution"/>
    <s v="Major contribution"/>
    <s v="Strong contribution"/>
    <s v="Moderate contribution"/>
    <s v="Strong contribution"/>
    <s v="Moderate contribution"/>
    <s v="Moderate contribution"/>
    <s v="Minor contribution"/>
    <s v="Strong contribution"/>
    <s v="Strong contribution"/>
    <s v="Strong contribution"/>
    <s v="D/A"/>
    <s v="D/A"/>
  </r>
  <r>
    <s v="Celine"/>
    <s v="Hoyek"/>
    <m/>
    <m/>
    <s v="Summer 2018"/>
    <n v="201502092"/>
    <s v="Byblos"/>
    <s v="Female"/>
    <s v="Hoyek, Celine M."/>
    <s v="UG"/>
    <s v="BS"/>
    <x v="1"/>
    <x v="2"/>
    <x v="2"/>
    <m/>
    <m/>
    <m/>
    <m/>
    <m/>
    <m/>
    <s v="03-265980"/>
    <m/>
    <m/>
    <m/>
    <m/>
    <m/>
    <s v="Celine Hoyek"/>
    <s v="celine.elhoyek"/>
    <s v="Submitted"/>
    <d v="2020-01-08T15:48:00"/>
    <x v="0"/>
    <x v="0"/>
    <x v="1"/>
    <x v="0"/>
    <x v="1"/>
    <x v="0"/>
    <s v="No"/>
    <s v="D/A"/>
    <x v="2"/>
    <x v="0"/>
    <x v="0"/>
    <s v="D/A"/>
    <x v="0"/>
    <s v="D/A"/>
    <s v="D/A"/>
    <x v="1"/>
    <x v="0"/>
    <s v="Balamand University"/>
    <s v="General Medicine"/>
    <s v="Other"/>
    <n v="2023"/>
    <s v="D/A"/>
    <s v="D/A"/>
    <s v="D/A"/>
    <s v="D/A"/>
    <s v="D/A"/>
    <s v="D/A"/>
    <x v="0"/>
    <s v="D/A"/>
    <s v="D/A"/>
    <x v="0"/>
    <x v="0"/>
    <s v="D/A"/>
    <s v="D/A"/>
    <s v="D/A"/>
    <s v="D/A"/>
    <s v="D/A"/>
    <s v="D/A"/>
    <s v="D/A"/>
    <s v="D/A"/>
    <s v="D/A"/>
    <s v="D/A"/>
    <s v="D/A"/>
    <x v="0"/>
    <s v="D/A"/>
    <s v="D/A"/>
    <s v="D/A"/>
    <s v="D/A"/>
    <s v="D/A"/>
    <s v="D/A"/>
    <s v="D/A"/>
    <s v="D/A"/>
    <s v="D/A"/>
    <s v="D/A"/>
    <s v="D/A"/>
    <s v="D/A"/>
    <x v="3"/>
    <s v="D/A"/>
    <s v="D/A"/>
    <s v="D/A"/>
    <s v="D/A"/>
    <s v="D/A"/>
    <s v="D/A"/>
    <s v="D/A"/>
    <s v="pursue your studies at LAU and pursue the same degree"/>
    <s v="D/A"/>
    <s v="D/A"/>
    <s v="D/A"/>
    <s v="D/A"/>
    <s v="D/A"/>
    <s v="D/A"/>
    <s v="D/A"/>
    <s v="D/A"/>
    <s v="D/A"/>
    <s v="D/A"/>
    <s v="D/A"/>
    <s v="D/A"/>
    <s v="D/A"/>
    <s v="D/A"/>
    <s v="D/A"/>
    <s v="Strong contribution"/>
    <s v="Strong contribution"/>
    <s v="Moderate contribution"/>
    <s v="Moderate contribution"/>
    <s v="Strong contribution"/>
    <s v="Moderate contribution"/>
    <s v="Moderate contribution"/>
    <s v="Moderate contribution"/>
    <s v="Strong contribution"/>
    <s v="Moderate contribution"/>
    <s v="Strong contribution"/>
    <s v="Strong contribution"/>
    <s v="Strong contribution"/>
    <s v="Strong contribution"/>
    <s v="Strong contribution"/>
    <s v="D/A"/>
    <s v="D/A"/>
  </r>
  <r>
    <s v="Mohamad"/>
    <s v="Hammoud"/>
    <s v="mohamadhammoud09@gmail.com"/>
    <m/>
    <s v="Spring 2018"/>
    <n v="201305897"/>
    <s v="Beirut"/>
    <s v="Male"/>
    <s v="Hammoud, Mohamad B."/>
    <s v="UG"/>
    <s v="BS"/>
    <x v="2"/>
    <x v="3"/>
    <x v="3"/>
    <s v="ACCT"/>
    <m/>
    <m/>
    <m/>
    <s v="mohamad.hammoud02@lau.edu"/>
    <s v="mohamadhammoud09@gmail.com"/>
    <s v="00966-507992515"/>
    <m/>
    <m/>
    <s v="mohamad.hammoud02@lau.edu;mohamadhammoud09@gmail.com"/>
    <m/>
    <m/>
    <s v="Mohamad Hammoud"/>
    <s v="mohamad.hammoud02"/>
    <s v="Submitted"/>
    <d v="2019-06-20T14:50:00"/>
    <x v="1"/>
    <x v="0"/>
    <x v="0"/>
    <x v="0"/>
    <x v="0"/>
    <x v="0"/>
    <s v="Yes"/>
    <s v="Good"/>
    <x v="0"/>
    <x v="0"/>
    <x v="0"/>
    <s v="D/A"/>
    <x v="0"/>
    <s v="D/A"/>
    <s v="D/A"/>
    <x v="0"/>
    <x v="0"/>
    <s v="D/A"/>
    <s v="D/A"/>
    <s v="D/A"/>
    <s v="D/A"/>
    <s v="D/A"/>
    <s v="Online job search platforms (e.g. LinkedIn, Bayt.com, Hirelebanese.com, etc..) | Social media | LAU career fair | Other career fairs (organized by external organizations) | A teacher/faculty at LAU | My family/personal connections | LAU career guidance office/career portal | LAU academic departments (e.g. Career office at School of Engineering or School of Business)"/>
    <s v="D/A"/>
    <s v="Lebanon"/>
    <s v="D/A"/>
    <s v="6-12 months"/>
    <x v="1"/>
    <s v="No"/>
    <s v="/"/>
    <x v="6"/>
    <x v="6"/>
    <s v="prefer not to say"/>
    <s v="Other, specify"/>
    <s v="Automotive"/>
    <s v="Private"/>
    <s v="International"/>
    <s v="Gulf region"/>
    <s v="D/A"/>
    <s v="Outside Lebanon, specify country"/>
    <s v="N/A"/>
    <s v="No"/>
    <s v="Yes"/>
    <x v="0"/>
    <s v="D/A"/>
    <s v="D/A"/>
    <s v="D/A"/>
    <s v="D/A"/>
    <s v="D/A"/>
    <s v="D/A"/>
    <s v="D/A"/>
    <s v="D/A"/>
    <s v="D/A"/>
    <s v="D/A"/>
    <s v="D/A"/>
    <s v="D/A"/>
    <x v="1"/>
    <s v="D/A"/>
    <s v="No"/>
    <s v="D/A"/>
    <s v="No"/>
    <s v="D/A"/>
    <s v="No"/>
    <s v="D/A"/>
    <s v="pursue your studies at LAU but a different degree"/>
    <m/>
    <s v="No"/>
    <s v="technical skills"/>
    <s v="about the same as other"/>
    <s v="Strong contribution"/>
    <s v="Minor contribution"/>
    <s v="Moderate contribution"/>
    <s v="Moderate contribution"/>
    <s v="Strong contribution"/>
    <s v="Moderate contribution"/>
    <s v="Strong contribution"/>
    <s v="Moderate contribution"/>
    <s v="Strong contribution"/>
    <s v="Moderate contribution"/>
    <s v="Moderate contribution"/>
    <s v="D/A"/>
    <s v="D/A"/>
    <s v="D/A"/>
    <s v="D/A"/>
    <s v="D/A"/>
    <s v="D/A"/>
    <s v="D/A"/>
    <s v="D/A"/>
    <s v="D/A"/>
    <s v="D/A"/>
    <s v="D/A"/>
    <s v="D/A"/>
    <s v="D/A"/>
    <s v="D/A"/>
    <s v="D/A"/>
    <s v="Approach the employers and have strong relationships with them. and always follow up with the companies and enhance the PR. change the image of LAU in front of the employers. _x000d__x000a_LAU as an institution can give a lot more opportunities than this. _x000d__x000a_JUST contact companies! LAU students are worth it make them feel the worth of their Degrees. _x000d__x000a_conduct workshops with big consulting firms (students that may be interested in)._x000d__x000a_prepare the students for the workshops. give them idea about what to ask! Make it Mandatory for senior and junior Students. _x000d__x000a_most of LAU students who do not get involved in extracurricular activities and doesn't work prior graduation ends up unemployed after graduation because of the lack of preparation. do not always blame the student that he didn't care about his future (one lame excuse for the failure of the career center) ONE WORKSHOP/SEMESTER IS NOT ENOUGH! Create Awareness!! _x000d__x000a_EMPLOY people who have good connections!_x000d__x000a_LAU unfortunately did not help me to find a job! i worked for it. all these applications i applied through LAU Portal were just a Waste of time._x000d__x000a__x000d__x000a_And kindly, put higher Standards for the students. Secretary or Call center agent is not what our students desire as a full time Job. do not settle for less. _x000d__x000a__x000d__x000a_this was my only Dream as an LAU Student. to set the Bar High! but unfortunately again, no wonder why other universities in lebanon are ranking above LAU. _x000d__x000a__x000d__x000a_Make Changes in our administration.Thank you !_x000d__x000a__x000d__x000a_above all of that, i'm still attached to LAU._x000d__x000a__x000d__x000a_I go as our presidents saying  no matter where i am, no matter where i go, no matter what i do, i will never forget LAU _x000d__x000a__x000d__x000a_if no change will happen, we, the people who care about our institution will make the change. IN LAU."/>
    <s v="D/A"/>
  </r>
  <r>
    <s v="Nayla"/>
    <s v="Taher Fadlallah"/>
    <s v="naylafad27@gmail.com"/>
    <m/>
    <s v="Spring 2018"/>
    <n v="201509145"/>
    <s v="Beirut"/>
    <s v="Female"/>
    <s v="Taher Fadlallah, Nayla M."/>
    <s v="UG"/>
    <s v="BS"/>
    <x v="2"/>
    <x v="3"/>
    <x v="3"/>
    <s v="BAFI"/>
    <m/>
    <m/>
    <m/>
    <s v="nayla.taherfadlallah@lau.edu"/>
    <s v="naylafad27@gmail.com"/>
    <s v="70-838472"/>
    <m/>
    <m/>
    <s v="nayla.taherfadlallah@lau.edu;naylafad27@gmail.com"/>
    <m/>
    <m/>
    <s v="Nayla Taher Fadlallah"/>
    <s v="nayla.taherfadlallah"/>
    <s v="Submitted"/>
    <d v="2019-06-01T23:36:00"/>
    <x v="2"/>
    <x v="1"/>
    <x v="0"/>
    <x v="0"/>
    <x v="1"/>
    <x v="0"/>
    <s v="Yes"/>
    <s v="Excellent"/>
    <x v="0"/>
    <x v="5"/>
    <x v="0"/>
    <s v="CASS Business School"/>
    <x v="20"/>
    <n v="2020"/>
    <s v="D/A"/>
    <x v="0"/>
    <x v="0"/>
    <s v="D/A"/>
    <s v="D/A"/>
    <s v="D/A"/>
    <s v="D/A"/>
    <s v="D/A"/>
    <s v="LAU career fair | My family/personal connections | LAU career guidance office/career portal"/>
    <s v="D/A"/>
    <s v="Gulf region"/>
    <s v="D/A"/>
    <s v="0-3 months"/>
    <x v="1"/>
    <s v="No"/>
    <s v="Amazon Account Manager"/>
    <x v="1"/>
    <x v="1"/>
    <s v="Pigro Felice"/>
    <s v="Sales &amp; Distribution of Consumer Products"/>
    <s v="D/A"/>
    <s v="Private"/>
    <s v="National"/>
    <s v="Lebanon"/>
    <s v="D/A"/>
    <s v="Beirut"/>
    <s v="D/A"/>
    <s v="No"/>
    <s v="D/A"/>
    <x v="0"/>
    <s v="D/A"/>
    <s v="D/A"/>
    <s v="D/A"/>
    <s v="D/A"/>
    <s v="D/A"/>
    <s v="D/A"/>
    <s v="D/A"/>
    <s v="D/A"/>
    <s v="D/A"/>
    <s v="D/A"/>
    <s v="D/A"/>
    <s v="D/A"/>
    <x v="1"/>
    <s v="D/A"/>
    <s v="No"/>
    <s v="D/A"/>
    <s v="No"/>
    <s v="D/A"/>
    <s v="No"/>
    <s v="D/A"/>
    <s v="pursue your studies at LAU and pursue the same degree"/>
    <m/>
    <s v="Yes"/>
    <s v="D/A"/>
    <s v="about the same as other"/>
    <s v="Minor contribution"/>
    <s v="Minor contribution"/>
    <s v="Strong contribution"/>
    <s v="Strong contribution"/>
    <s v="Major contribution"/>
    <s v="Major contribution"/>
    <s v="Strong contribution"/>
    <s v="Strong contribution"/>
    <s v="Major contribution"/>
    <s v="Moderate contribution"/>
    <s v="Moderate contribution"/>
    <s v="D/A"/>
    <s v="D/A"/>
    <s v="D/A"/>
    <s v="D/A"/>
    <s v="D/A"/>
    <s v="D/A"/>
    <s v="D/A"/>
    <s v="D/A"/>
    <s v="D/A"/>
    <s v="D/A"/>
    <s v="D/A"/>
    <s v="D/A"/>
    <s v="D/A"/>
    <s v="D/A"/>
    <s v="D/A"/>
    <s v="D/A"/>
    <s v="D/A"/>
  </r>
  <r>
    <s v="Rafic"/>
    <s v="Tahsaldar"/>
    <s v="rafic.tahsaldar@lau.edu"/>
    <m/>
    <s v="Spring 2018"/>
    <n v="201501282"/>
    <s v="Byblos"/>
    <s v="Male"/>
    <s v="Tahsaldar, Rafic M."/>
    <s v="UG"/>
    <s v="BS"/>
    <x v="2"/>
    <x v="3"/>
    <x v="3"/>
    <s v="ACCT"/>
    <m/>
    <m/>
    <m/>
    <s v="rafic.tahsaldar@lau.edu"/>
    <m/>
    <s v="79-180663"/>
    <m/>
    <m/>
    <s v="rafic.tahsaldar@lau.edu"/>
    <m/>
    <m/>
    <s v="Rafic Tahsaldar"/>
    <s v="rafic.tahsaldar"/>
    <s v="Submitted"/>
    <d v="2019-06-01T01:25:00"/>
    <x v="1"/>
    <x v="0"/>
    <x v="0"/>
    <x v="0"/>
    <x v="0"/>
    <x v="0"/>
    <s v="Yes"/>
    <s v="Very good"/>
    <x v="0"/>
    <x v="0"/>
    <x v="0"/>
    <s v="D/A"/>
    <x v="0"/>
    <s v="D/A"/>
    <s v="D/A"/>
    <x v="0"/>
    <x v="0"/>
    <s v="D/A"/>
    <s v="D/A"/>
    <s v="D/A"/>
    <s v="D/A"/>
    <s v="D/A"/>
    <s v="LAU career fair | A teacher/faculty at LAU | My family/personal connections"/>
    <s v="D/A"/>
    <s v="Lebanon"/>
    <s v="D/A"/>
    <s v="3-6 months"/>
    <x v="1"/>
    <s v="Yes"/>
    <s v="External auditor"/>
    <x v="2"/>
    <x v="2"/>
    <s v="KPMG"/>
    <s v="Other, specify"/>
    <s v="Accounting/ Audit"/>
    <s v="Private"/>
    <s v="International"/>
    <s v="Lebanon"/>
    <s v="D/A"/>
    <s v="Beirut"/>
    <s v="D/A"/>
    <s v="No"/>
    <s v="Yes"/>
    <x v="0"/>
    <s v="D/A"/>
    <s v="D/A"/>
    <s v="D/A"/>
    <s v="D/A"/>
    <s v="D/A"/>
    <s v="D/A"/>
    <s v="D/A"/>
    <s v="D/A"/>
    <s v="D/A"/>
    <s v="D/A"/>
    <s v="D/A"/>
    <s v="D/A"/>
    <x v="1"/>
    <s v="D/A"/>
    <s v="No"/>
    <s v="D/A"/>
    <s v="No"/>
    <s v="D/A"/>
    <s v="No"/>
    <s v="D/A"/>
    <s v="pursue your studies at LAU but a different degree"/>
    <m/>
    <s v="Yes"/>
    <s v="D/A"/>
    <s v="about the same as other"/>
    <s v="Strong contribution"/>
    <s v="Strong contribution"/>
    <s v="Strong contribution"/>
    <s v="Strong contribution"/>
    <s v="Strong contribution"/>
    <s v="Moderate contribution"/>
    <s v="Strong contribution"/>
    <s v="Strong contribution"/>
    <s v="Strong contribution"/>
    <s v="Strong contribution"/>
    <s v="Strong contribution"/>
    <s v="D/A"/>
    <s v="D/A"/>
    <s v="D/A"/>
    <s v="D/A"/>
    <s v="D/A"/>
    <s v="D/A"/>
    <s v="D/A"/>
    <s v="D/A"/>
    <s v="D/A"/>
    <s v="D/A"/>
    <s v="D/A"/>
    <s v="D/A"/>
    <s v="D/A"/>
    <s v="D/A"/>
    <s v="D/A"/>
    <s v="D/A"/>
    <s v="D/A"/>
  </r>
  <r>
    <s v="Yahya"/>
    <s v="El Kaaki"/>
    <s v="Yahya.kaaki@yahoo.com"/>
    <m/>
    <s v="Fall 2017"/>
    <n v="201401763"/>
    <s v="Beirut"/>
    <s v="Male"/>
    <s v="El Kaaki, Yahya R."/>
    <s v="UG"/>
    <s v="BS"/>
    <x v="2"/>
    <x v="3"/>
    <x v="3"/>
    <s v="MGMT"/>
    <m/>
    <m/>
    <m/>
    <s v="yahya.elkaaki@lau.edu"/>
    <s v="Yahya.kaaki@yahoo.com"/>
    <s v="03-125880"/>
    <m/>
    <m/>
    <s v="yahya.elkaaki@lau.edu;Yahya.kaaki@yahoo.com"/>
    <m/>
    <m/>
    <s v="Yahya El Kaaki"/>
    <s v="yahya.elkaaki"/>
    <s v="Submitted"/>
    <d v="2019-03-08T16:31:00"/>
    <x v="2"/>
    <x v="1"/>
    <x v="0"/>
    <x v="0"/>
    <x v="1"/>
    <x v="0"/>
    <s v="No"/>
    <s v="D/A"/>
    <x v="2"/>
    <x v="2"/>
    <x v="0"/>
    <s v="Heriot Watt University"/>
    <x v="21"/>
    <n v="2019"/>
    <s v="D/A"/>
    <x v="0"/>
    <x v="0"/>
    <s v="D/A"/>
    <s v="D/A"/>
    <s v="D/A"/>
    <s v="D/A"/>
    <s v="D/A"/>
    <s v="Online job search platforms (e.g. LinkedIn, Bayt.com, Hirelebanese.com, etc..) | LAU career fair | LAU academic departments (e.g. Career office at School of Engineering or School of Business)"/>
    <s v="D/A"/>
    <s v="Gulf region"/>
    <s v="D/A"/>
    <s v="0-3 months"/>
    <x v="2"/>
    <s v="Yes"/>
    <s v="Business Development Executive "/>
    <x v="1"/>
    <x v="1"/>
    <s v="SQR Scan"/>
    <s v="Hospitality &amp; Tourism"/>
    <s v="D/A"/>
    <s v="Private"/>
    <s v="Regional"/>
    <s v="Gulf region"/>
    <s v="D/A"/>
    <s v="Outside Lebanon, specify country"/>
    <s v="United Arab Emirates "/>
    <s v="No"/>
    <s v="D/A"/>
    <x v="0"/>
    <s v="D/A"/>
    <s v="D/A"/>
    <s v="D/A"/>
    <s v="D/A"/>
    <s v="D/A"/>
    <s v="D/A"/>
    <s v="D/A"/>
    <s v="D/A"/>
    <s v="D/A"/>
    <s v="D/A"/>
    <s v="D/A"/>
    <s v="D/A"/>
    <x v="1"/>
    <s v="D/A"/>
    <s v="No"/>
    <s v="D/A"/>
    <s v="No"/>
    <s v="D/A"/>
    <s v="No"/>
    <s v="D/A"/>
    <s v="pursue your studies at LAU but a different degree"/>
    <m/>
    <s v="No"/>
    <s v="Sales skills, Digital marketing analytics course, Start-up mentorship"/>
    <s v="about the same as other"/>
    <s v="Moderate contribution"/>
    <s v="Moderate contribution"/>
    <s v="Strong contribution"/>
    <s v="Strong contribution"/>
    <s v="Strong contribution"/>
    <s v="Moderate contribution"/>
    <s v="Moderate contribution"/>
    <s v="Strong contribution"/>
    <s v="Moderate contribution"/>
    <s v="Strong contribution"/>
    <s v="Strong contribution"/>
    <s v="D/A"/>
    <s v="D/A"/>
    <s v="D/A"/>
    <s v="D/A"/>
    <s v="D/A"/>
    <s v="D/A"/>
    <s v="D/A"/>
    <s v="D/A"/>
    <s v="D/A"/>
    <s v="D/A"/>
    <s v="D/A"/>
    <s v="D/A"/>
    <s v="D/A"/>
    <s v="D/A"/>
    <s v="D/A"/>
    <s v="Provide more technical courses even for business graduates, get more hands on experience on specific platforms used by companies and provide more presentation classes other than the Eng 203"/>
    <s v="D/A"/>
  </r>
  <r>
    <s v="Mohamed Hadi"/>
    <s v="Ismail"/>
    <s v="mohamed.ismail@mmpww.com"/>
    <m/>
    <s v="Fall 2017"/>
    <n v="201402079"/>
    <s v="Beirut"/>
    <s v="Male"/>
    <s v="Ismail, Mohamed Hadi M."/>
    <s v="UG"/>
    <s v="BS"/>
    <x v="2"/>
    <x v="3"/>
    <x v="3"/>
    <s v="INTM"/>
    <m/>
    <m/>
    <m/>
    <s v="mohamedhadi.ismail@lau.edu"/>
    <s v="mohamedz&amp;ndash;17@hotmail.com"/>
    <s v="71-999420"/>
    <m/>
    <m/>
    <s v="mohamedhadi.ismail@lau.edu;mohamedz&amp;ndash;17@hotmail.com"/>
    <m/>
    <m/>
    <s v="Mohamed Hadi Ismail"/>
    <s v="mohamedhadi.ismail"/>
    <s v="Submitted"/>
    <d v="2019-02-28T14:13:00"/>
    <x v="1"/>
    <x v="0"/>
    <x v="0"/>
    <x v="0"/>
    <x v="0"/>
    <x v="0"/>
    <s v="No"/>
    <s v="D/A"/>
    <x v="2"/>
    <x v="0"/>
    <x v="0"/>
    <s v="D/A"/>
    <x v="0"/>
    <s v="D/A"/>
    <s v="D/A"/>
    <x v="0"/>
    <x v="0"/>
    <s v="D/A"/>
    <s v="D/A"/>
    <s v="D/A"/>
    <s v="D/A"/>
    <s v="D/A"/>
    <s v="Online job search platforms (e.g. LinkedIn, Bayt.com, Hirelebanese.com, etc..) | My family/personal connections"/>
    <s v="D/A"/>
    <s v="Lebanon"/>
    <s v="D/A"/>
    <s v="I found the job before graduating from LAU"/>
    <x v="1"/>
    <s v="No"/>
    <s v="Platform &amp; Supply Executive"/>
    <x v="1"/>
    <x v="1"/>
    <s v="MMP World Wide"/>
    <s v="Marketing, Sales &amp; Services"/>
    <s v="D/A"/>
    <s v="Private"/>
    <s v="International"/>
    <s v="Gulf region"/>
    <s v="D/A"/>
    <s v="Outside Lebanon, specify country"/>
    <s v="UAE"/>
    <s v="No"/>
    <s v="Yes"/>
    <x v="0"/>
    <s v="D/A"/>
    <s v="D/A"/>
    <s v="D/A"/>
    <s v="D/A"/>
    <s v="D/A"/>
    <s v="D/A"/>
    <s v="D/A"/>
    <s v="D/A"/>
    <s v="D/A"/>
    <s v="D/A"/>
    <s v="D/A"/>
    <s v="D/A"/>
    <x v="1"/>
    <s v="D/A"/>
    <s v="No"/>
    <s v="D/A"/>
    <s v="No"/>
    <s v="D/A"/>
    <s v="No"/>
    <s v="D/A"/>
    <s v="pursue your studies at LAU and pursue the same degree"/>
    <m/>
    <s v="Yes"/>
    <s v="D/A"/>
    <s v="better than other"/>
    <s v="Strong contribution"/>
    <s v="Major contribution"/>
    <s v="Moderate contribution"/>
    <s v="Strong contribution"/>
    <s v="Moderate contribution"/>
    <s v="Moderate contribution"/>
    <s v="Strong contribution"/>
    <s v="Major contribution"/>
    <s v="Major contribution"/>
    <s v="Moderate contribution"/>
    <s v="Moderate contribution"/>
    <s v="D/A"/>
    <s v="D/A"/>
    <s v="D/A"/>
    <s v="D/A"/>
    <s v="D/A"/>
    <s v="D/A"/>
    <s v="D/A"/>
    <s v="D/A"/>
    <s v="D/A"/>
    <s v="D/A"/>
    <s v="D/A"/>
    <s v="D/A"/>
    <s v="D/A"/>
    <s v="D/A"/>
    <s v="D/A"/>
    <s v="D/A"/>
    <s v="D/A"/>
  </r>
  <r>
    <s v="Abbas"/>
    <s v="Safieddine"/>
    <s v="abb_saf20@hotmail.com"/>
    <m/>
    <s v="Spring 2018"/>
    <n v="201502834"/>
    <s v="Beirut"/>
    <s v="Male"/>
    <s v="Safieddine, Abbas A."/>
    <s v="UG"/>
    <s v="BS"/>
    <x v="2"/>
    <x v="3"/>
    <x v="3"/>
    <s v="BAFI"/>
    <m/>
    <m/>
    <m/>
    <s v="abbas.safieddine@lau.edu"/>
    <s v="abb_saf20@hotmail.com"/>
    <s v="76-727628"/>
    <m/>
    <m/>
    <s v="abbas.safieddine@lau.edu;abb_saf20@hotmail.com"/>
    <m/>
    <m/>
    <s v="Abbas Safieddine"/>
    <s v="abbas.safieddine"/>
    <s v="Submitted"/>
    <d v="2019-06-04T15:58:00"/>
    <x v="1"/>
    <x v="0"/>
    <x v="0"/>
    <x v="0"/>
    <x v="0"/>
    <x v="0"/>
    <s v="Yes"/>
    <s v="Excellent"/>
    <x v="1"/>
    <x v="0"/>
    <x v="0"/>
    <s v="D/A"/>
    <x v="0"/>
    <s v="D/A"/>
    <s v="D/A"/>
    <x v="0"/>
    <x v="0"/>
    <s v="D/A"/>
    <s v="D/A"/>
    <s v="D/A"/>
    <s v="D/A"/>
    <s v="D/A"/>
    <s v="Online job search platforms (e.g. LinkedIn, Bayt.com, Hirelebanese.com, etc..)"/>
    <s v="D/A"/>
    <s v="I did not have any geographical preference"/>
    <s v="D/A"/>
    <s v="I found the job before graduating from LAU"/>
    <x v="2"/>
    <s v="No"/>
    <s v="Plant manager"/>
    <x v="6"/>
    <x v="6"/>
    <s v="Canadian Oil Refinery"/>
    <s v="Manufacturing"/>
    <s v="D/A"/>
    <s v="Private"/>
    <s v="Regional"/>
    <s v="Africa"/>
    <s v="D/A"/>
    <s v="Outside Lebanon, specify country"/>
    <s v="Uganda"/>
    <s v="No"/>
    <s v="Yes"/>
    <x v="0"/>
    <s v="D/A"/>
    <s v="D/A"/>
    <s v="D/A"/>
    <s v="D/A"/>
    <s v="D/A"/>
    <s v="D/A"/>
    <s v="D/A"/>
    <s v="D/A"/>
    <s v="D/A"/>
    <s v="D/A"/>
    <s v="D/A"/>
    <s v="D/A"/>
    <x v="1"/>
    <s v="D/A"/>
    <s v="No"/>
    <s v="D/A"/>
    <s v="No"/>
    <s v="D/A"/>
    <s v="No"/>
    <s v="D/A"/>
    <s v="not pursue your studies at LAU"/>
    <m/>
    <s v="No"/>
    <s v="D/A"/>
    <s v="about the same as other"/>
    <s v="No Contribution"/>
    <s v="Minor contribution"/>
    <s v="Strong contribution"/>
    <s v="Moderate contribution"/>
    <s v="Strong contribution"/>
    <s v="Strong contribution"/>
    <s v="Strong contribution"/>
    <s v="Strong contribution"/>
    <s v="Moderate contribution"/>
    <s v="Minor contribution"/>
    <s v="Minor contribution"/>
    <s v="D/A"/>
    <s v="D/A"/>
    <s v="D/A"/>
    <s v="D/A"/>
    <s v="D/A"/>
    <s v="D/A"/>
    <s v="D/A"/>
    <s v="D/A"/>
    <s v="D/A"/>
    <s v="D/A"/>
    <s v="D/A"/>
    <s v="D/A"/>
    <s v="D/A"/>
    <s v="D/A"/>
    <s v="D/A"/>
    <s v="LAU should focus on the technical aspects. I am a finance graduate, although my career has next to nothing to do with my major, i could've had an easier time if lets say for example i have experienced first hand people managment, staff managmnet, anytype of leadership skills, coordinating departments...etc"/>
    <s v="D/A"/>
  </r>
  <r>
    <s v="Amine"/>
    <s v="Al Mohtar"/>
    <s v="Amine.almohtar@lau.edu"/>
    <m/>
    <s v="Spring 2018"/>
    <n v="201407113"/>
    <s v="Beirut"/>
    <s v="Male"/>
    <s v="Al Mohtar, Amine M."/>
    <s v="UG"/>
    <s v="BS"/>
    <x v="2"/>
    <x v="3"/>
    <x v="3"/>
    <s v="BAFI"/>
    <m/>
    <m/>
    <m/>
    <s v="amine.almohtar@lau.edu"/>
    <s v="Amine.almohtar@lau.edu"/>
    <s v="70-446494"/>
    <m/>
    <m/>
    <s v="amine.almohtar@lau.edu;Amine.almohtar@lau.edu"/>
    <m/>
    <m/>
    <s v="Amine Al Mohtar"/>
    <s v="amine.almohtar"/>
    <s v="Submitted"/>
    <d v="2019-06-01T11:23:00"/>
    <x v="0"/>
    <x v="0"/>
    <x v="0"/>
    <x v="0"/>
    <x v="0"/>
    <x v="0"/>
    <s v="Yes"/>
    <s v="Excellent"/>
    <x v="0"/>
    <x v="0"/>
    <x v="0"/>
    <s v="D/A"/>
    <x v="0"/>
    <s v="D/A"/>
    <s v="D/A"/>
    <x v="0"/>
    <x v="0"/>
    <s v="D/A"/>
    <s v="D/A"/>
    <s v="D/A"/>
    <s v="D/A"/>
    <s v="D/A"/>
    <s v="Other"/>
    <s v="Public relation"/>
    <s v="Lebanon"/>
    <s v="D/A"/>
    <s v="D/A"/>
    <x v="0"/>
    <s v="D/A"/>
    <s v="D/A"/>
    <x v="0"/>
    <x v="0"/>
    <s v="D/A"/>
    <s v="D/A"/>
    <s v="D/A"/>
    <s v="D/A"/>
    <s v="D/A"/>
    <s v="D/A"/>
    <s v="D/A"/>
    <s v="D/A"/>
    <s v="D/A"/>
    <s v="D/A"/>
    <s v="D/A"/>
    <x v="0"/>
    <s v="D/A"/>
    <s v="D/A"/>
    <s v="D/A"/>
    <s v="D/A"/>
    <s v="D/A"/>
    <s v="D/A"/>
    <s v="D/A"/>
    <s v="D/A"/>
    <s v="D/A"/>
    <s v="D/A"/>
    <s v="D/A"/>
    <s v="D/A"/>
    <x v="0"/>
    <s v="D/A"/>
    <s v="No"/>
    <s v="D/A"/>
    <s v="No"/>
    <s v="D/A"/>
    <s v="No"/>
    <s v="D/A"/>
    <s v="not pursue your studies at LAU"/>
    <m/>
    <s v="D/A"/>
    <s v="D/A"/>
    <s v="D/A"/>
    <s v="Strong contribution"/>
    <s v="Moderate contribution"/>
    <s v="Strong contribution"/>
    <s v="Moderate contribution"/>
    <s v="Strong contribution"/>
    <s v="Moderate contribution"/>
    <s v="Moderate contribution"/>
    <s v="Moderate contribution"/>
    <s v="Moderate contribution"/>
    <s v="Moderate contribution"/>
    <s v="Moderate contribution"/>
    <s v="D/A"/>
    <s v="D/A"/>
    <s v="D/A"/>
    <s v="D/A"/>
    <s v="D/A"/>
    <s v="D/A"/>
    <s v="D/A"/>
    <s v="D/A"/>
    <s v="D/A"/>
    <s v="D/A"/>
    <s v="D/A"/>
    <s v="D/A"/>
    <s v="D/A"/>
    <s v="D/A"/>
    <s v="D/A"/>
    <s v="It can lists jobs that are more related to the students emphasis. All the job offerings related to business are headed more towards marketing and sales. "/>
    <s v="LAU has a good reputation for graduating students with better knowledge than other universities across Lebanon. "/>
  </r>
  <r>
    <s v="Elio"/>
    <s v="Kassab"/>
    <s v="eliorkassab@gmail.com"/>
    <m/>
    <s v="Spring 2018"/>
    <n v="201502444"/>
    <s v="Byblos"/>
    <s v="Male"/>
    <s v="Kassab, Elio R."/>
    <s v="UG"/>
    <s v="BS"/>
    <x v="2"/>
    <x v="3"/>
    <x v="3"/>
    <s v="MARK"/>
    <m/>
    <s v="Psychology"/>
    <m/>
    <s v="elio.kassab@lau.edu"/>
    <s v="eliorkassab@gmail.com"/>
    <s v="03-833250"/>
    <m/>
    <m/>
    <s v="elio.kassab@lau.edu;eliorkassab@gmail.com"/>
    <m/>
    <m/>
    <s v="Elio Kassab"/>
    <s v="elio.kassab"/>
    <s v="Submitted"/>
    <d v="2019-06-20T14:27:00"/>
    <x v="1"/>
    <x v="0"/>
    <x v="0"/>
    <x v="0"/>
    <x v="0"/>
    <x v="0"/>
    <s v="Yes"/>
    <s v="Excellent"/>
    <x v="0"/>
    <x v="0"/>
    <x v="0"/>
    <s v="D/A"/>
    <x v="0"/>
    <s v="D/A"/>
    <s v="D/A"/>
    <x v="0"/>
    <x v="0"/>
    <s v="D/A"/>
    <s v="D/A"/>
    <s v="D/A"/>
    <s v="D/A"/>
    <s v="D/A"/>
    <s v="Online job search platforms (e.g. LinkedIn, Bayt.com, Hirelebanese.com, etc..) | Social media | My family/personal connections | LAU career guidance office/career portal"/>
    <s v="D/A"/>
    <s v="Lebanon"/>
    <s v="D/A"/>
    <s v="3-6 months"/>
    <x v="1"/>
    <s v="Yes"/>
    <s v="Communication Executive "/>
    <x v="1"/>
    <x v="1"/>
    <s v="Leo Burnett PR"/>
    <s v="Marketing, Sales &amp; Services"/>
    <s v="D/A"/>
    <s v="Private"/>
    <s v="International"/>
    <s v="Lebanon"/>
    <s v="D/A"/>
    <s v="Beirut"/>
    <s v="D/A"/>
    <s v="No"/>
    <s v="No"/>
    <x v="1"/>
    <s v="Yes"/>
    <s v="Media Executive"/>
    <s v="$1,201-$1,500"/>
    <s v="Starcom Worldwide"/>
    <s v="Marketing, Sales &amp; Services"/>
    <s v="D/A"/>
    <s v="Private"/>
    <s v="International"/>
    <s v="Lebanon"/>
    <s v="Beirut"/>
    <s v="D/A"/>
    <s v="No"/>
    <x v="1"/>
    <s v="D/A"/>
    <s v="No"/>
    <s v="D/A"/>
    <s v="No"/>
    <s v="D/A"/>
    <s v="Yes, specify which"/>
    <s v="red cross"/>
    <s v="pursue your studies at LAU but a different degree"/>
    <m/>
    <s v="Yes"/>
    <s v="D/A"/>
    <s v="about the same as other"/>
    <s v="Strong contribution"/>
    <s v="Strong contribution"/>
    <s v="Major contribution"/>
    <s v="Major contribution"/>
    <s v="Major contribution"/>
    <s v="Major contribution"/>
    <s v="Strong contribution"/>
    <s v="Major contribution"/>
    <s v="Major contribution"/>
    <s v="Major contribution"/>
    <s v="Major contribution"/>
    <s v="D/A"/>
    <s v="D/A"/>
    <s v="D/A"/>
    <s v="D/A"/>
    <s v="D/A"/>
    <s v="D/A"/>
    <s v="D/A"/>
    <s v="D/A"/>
    <s v="D/A"/>
    <s v="D/A"/>
    <s v="D/A"/>
    <s v="D/A"/>
    <s v="D/A"/>
    <s v="D/A"/>
    <s v="D/A"/>
    <s v="Mandatory Internship"/>
    <s v="D/A"/>
  </r>
  <r>
    <s v="Hadi"/>
    <s v="Saab"/>
    <s v="hadi.saab01@lau.edu"/>
    <m/>
    <s v="Spring 2018"/>
    <n v="201401983"/>
    <s v="Beirut"/>
    <s v="Male"/>
    <s v="Saab, Hadi A."/>
    <s v="UG"/>
    <s v="BS"/>
    <x v="2"/>
    <x v="3"/>
    <x v="3"/>
    <s v="INTM"/>
    <m/>
    <m/>
    <m/>
    <s v="hadi.saab01@lau.edu"/>
    <m/>
    <s v="71-334338"/>
    <m/>
    <m/>
    <s v="hadi.saab01@lau.edu"/>
    <m/>
    <m/>
    <s v="Hadi Saab"/>
    <s v="hadi.saab01"/>
    <s v="Submitted"/>
    <d v="2019-06-20T14:27:00"/>
    <x v="1"/>
    <x v="0"/>
    <x v="0"/>
    <x v="0"/>
    <x v="0"/>
    <x v="0"/>
    <s v="Yes"/>
    <s v="Good"/>
    <x v="0"/>
    <x v="0"/>
    <x v="0"/>
    <s v="D/A"/>
    <x v="0"/>
    <s v="D/A"/>
    <s v="D/A"/>
    <x v="0"/>
    <x v="0"/>
    <s v="D/A"/>
    <s v="D/A"/>
    <s v="D/A"/>
    <s v="D/A"/>
    <s v="D/A"/>
    <s v="Online job search platforms (e.g. LinkedIn, Bayt.com, Hirelebanese.com, etc..)"/>
    <s v="D/A"/>
    <s v="Lebanon"/>
    <s v="D/A"/>
    <s v="3-6 months"/>
    <x v="1"/>
    <s v="No"/>
    <s v="CRM Manager"/>
    <x v="4"/>
    <x v="4"/>
    <s v="Karrenn"/>
    <s v="Other, specify"/>
    <s v="Automotive"/>
    <s v="Private"/>
    <s v="National"/>
    <s v="Lebanon"/>
    <s v="D/A"/>
    <s v="Beirut"/>
    <s v="D/A"/>
    <s v="No"/>
    <s v="Yes"/>
    <x v="0"/>
    <s v="D/A"/>
    <s v="D/A"/>
    <s v="D/A"/>
    <s v="D/A"/>
    <s v="D/A"/>
    <s v="D/A"/>
    <s v="D/A"/>
    <s v="D/A"/>
    <s v="D/A"/>
    <s v="D/A"/>
    <s v="D/A"/>
    <s v="D/A"/>
    <x v="1"/>
    <s v="D/A"/>
    <s v="No"/>
    <s v="D/A"/>
    <s v="No"/>
    <s v="D/A"/>
    <s v="No"/>
    <s v="D/A"/>
    <s v="pursue your studies at LAU but a different degree"/>
    <m/>
    <s v="No"/>
    <s v="D/A"/>
    <s v="about the same as other"/>
    <s v="Moderate contribution"/>
    <s v="Moderate contribution"/>
    <s v="Moderate contribution"/>
    <s v="Moderate contribution"/>
    <s v="Moderate contribution"/>
    <s v="Moderate contribution"/>
    <s v="Moderate contribution"/>
    <s v="Moderate contribution"/>
    <s v="Moderate contribution"/>
    <s v="Moderate contribution"/>
    <s v="Moderate contribution"/>
    <s v="D/A"/>
    <s v="D/A"/>
    <s v="D/A"/>
    <s v="D/A"/>
    <s v="D/A"/>
    <s v="D/A"/>
    <s v="D/A"/>
    <s v="D/A"/>
    <s v="D/A"/>
    <s v="D/A"/>
    <s v="D/A"/>
    <s v="D/A"/>
    <s v="D/A"/>
    <s v="D/A"/>
    <s v="D/A"/>
    <s v="D/A"/>
    <s v="D/A"/>
  </r>
  <r>
    <s v="Zeinab"/>
    <s v="Basma"/>
    <s v="zeinab.basma@lau.edu"/>
    <m/>
    <s v="Fall 2017"/>
    <n v="201404089"/>
    <s v="Beirut"/>
    <s v="Female"/>
    <s v="Basma, Zeinab H."/>
    <s v="UG"/>
    <s v="BS"/>
    <x v="2"/>
    <x v="3"/>
    <x v="3"/>
    <s v="IBUS"/>
    <m/>
    <m/>
    <m/>
    <s v="zeinab.basma@lau.edu"/>
    <m/>
    <s v="76-780381"/>
    <m/>
    <m/>
    <s v="zeinab.basma@lau.edu"/>
    <m/>
    <m/>
    <s v="Zeinab Basma"/>
    <s v="zeinab.basma"/>
    <s v="Submitted"/>
    <d v="2019-02-28T16:48:00"/>
    <x v="0"/>
    <x v="0"/>
    <x v="0"/>
    <x v="0"/>
    <x v="0"/>
    <x v="0"/>
    <s v="Yes"/>
    <s v="Excellent"/>
    <x v="0"/>
    <x v="0"/>
    <x v="0"/>
    <s v="D/A"/>
    <x v="0"/>
    <s v="D/A"/>
    <s v="D/A"/>
    <x v="0"/>
    <x v="0"/>
    <s v="D/A"/>
    <s v="D/A"/>
    <s v="D/A"/>
    <s v="D/A"/>
    <s v="D/A"/>
    <s v="Online job search platforms (e.g. LinkedIn, Bayt.com, Hirelebanese.com, etc..) | LAU career fair | LAU career guidance office/career portal | LAU academic departments (e.g. Career office at School of Engineering or School of Business)"/>
    <s v="D/A"/>
    <s v="Lebanon"/>
    <s v="D/A"/>
    <s v="D/A"/>
    <x v="0"/>
    <s v="D/A"/>
    <s v="D/A"/>
    <x v="0"/>
    <x v="0"/>
    <s v="D/A"/>
    <s v="D/A"/>
    <s v="D/A"/>
    <s v="D/A"/>
    <s v="D/A"/>
    <s v="D/A"/>
    <s v="D/A"/>
    <s v="D/A"/>
    <s v="D/A"/>
    <s v="D/A"/>
    <s v="D/A"/>
    <x v="0"/>
    <s v="D/A"/>
    <s v="D/A"/>
    <s v="D/A"/>
    <s v="D/A"/>
    <s v="D/A"/>
    <s v="D/A"/>
    <s v="D/A"/>
    <s v="D/A"/>
    <s v="D/A"/>
    <s v="D/A"/>
    <s v="D/A"/>
    <s v="D/A"/>
    <x v="2"/>
    <s v="I did many IQ tests and interviews but I didn’t get any job. Although I admit that I was very good at both the interviews and the tests. I think the “Wasta” is playing a big role for me not getting a job since 1 year and 2 months of graduating from LAU. "/>
    <s v="No"/>
    <s v="D/A"/>
    <s v="No"/>
    <s v="D/A"/>
    <s v="No"/>
    <s v="D/A"/>
    <s v="pursue your studies at LAU and pursue the same degree"/>
    <m/>
    <s v="D/A"/>
    <s v="D/A"/>
    <s v="D/A"/>
    <s v="Moderate contribution"/>
    <s v="Minor contribution"/>
    <s v="Major contribution"/>
    <s v="Strong contribution"/>
    <s v="Major contribution"/>
    <s v="Major contribution"/>
    <s v="Major contribution"/>
    <s v="Major contribution"/>
    <s v="Major contribution"/>
    <s v="Major contribution"/>
    <s v="Major contribution"/>
    <s v="D/A"/>
    <s v="D/A"/>
    <s v="D/A"/>
    <s v="D/A"/>
    <s v="D/A"/>
    <s v="D/A"/>
    <s v="D/A"/>
    <s v="D/A"/>
    <s v="D/A"/>
    <s v="D/A"/>
    <s v="D/A"/>
    <s v="D/A"/>
    <s v="D/A"/>
    <s v="D/A"/>
    <s v="D/A"/>
    <s v="Employ LAU graduates in its available part-time jobs."/>
    <s v="D/A"/>
  </r>
  <r>
    <s v="Lana"/>
    <s v="Khalil"/>
    <s v="Lana.khalil@hotmail.com"/>
    <m/>
    <s v="Spring 2018"/>
    <n v="201302449"/>
    <s v="Beirut"/>
    <s v="Female"/>
    <s v="Khalil, Lana M."/>
    <s v="UG"/>
    <s v="BS"/>
    <x v="2"/>
    <x v="3"/>
    <x v="3"/>
    <s v="MARK"/>
    <m/>
    <m/>
    <m/>
    <s v="lana.khalil01@lau.edu"/>
    <s v="Lana.khalil@hotmail.com"/>
    <s v="71-585110"/>
    <m/>
    <m/>
    <s v="lana.khalil01@lau.edu;Lana.khalil@hotmail.com"/>
    <m/>
    <m/>
    <s v="Lana Khalil"/>
    <s v="lana.khalil01"/>
    <s v="Submitted"/>
    <d v="2019-06-12T22:09:00"/>
    <x v="2"/>
    <x v="0"/>
    <x v="0"/>
    <x v="0"/>
    <x v="0"/>
    <x v="0"/>
    <s v="No"/>
    <s v="D/A"/>
    <x v="2"/>
    <x v="0"/>
    <x v="0"/>
    <s v="D/A"/>
    <x v="0"/>
    <s v="D/A"/>
    <s v="D/A"/>
    <x v="0"/>
    <x v="0"/>
    <s v="D/A"/>
    <s v="D/A"/>
    <s v="D/A"/>
    <s v="D/A"/>
    <s v="D/A"/>
    <s v="Online job search platforms (e.g. LinkedIn, Bayt.com, Hirelebanese.com, etc..) | Social media | LAU career fair | LAU career guidance office/career portal"/>
    <s v="D/A"/>
    <s v="I did not have any geographical preference"/>
    <s v="D/A"/>
    <s v="0-3 months"/>
    <x v="1"/>
    <s v="Yes"/>
    <s v="Account executive "/>
    <x v="4"/>
    <x v="4"/>
    <s v="BYND"/>
    <s v="Marketing, Sales &amp; Services"/>
    <s v="D/A"/>
    <s v="Private"/>
    <s v="National"/>
    <s v="Lebanon"/>
    <s v="D/A"/>
    <s v="Beirut"/>
    <s v="D/A"/>
    <s v="No"/>
    <s v="D/A"/>
    <x v="0"/>
    <s v="D/A"/>
    <s v="D/A"/>
    <s v="D/A"/>
    <s v="D/A"/>
    <s v="D/A"/>
    <s v="D/A"/>
    <s v="D/A"/>
    <s v="D/A"/>
    <s v="D/A"/>
    <s v="D/A"/>
    <s v="D/A"/>
    <s v="D/A"/>
    <x v="1"/>
    <s v="D/A"/>
    <s v="No"/>
    <s v="D/A"/>
    <s v="No"/>
    <s v="D/A"/>
    <s v="No"/>
    <s v="D/A"/>
    <s v="not pursue your studies at LAU"/>
    <m/>
    <s v="No"/>
    <s v="Digital marketing, proper professional realistic communication skills "/>
    <s v="about the same as other"/>
    <s v="Moderate contribution"/>
    <s v="Minor contribution"/>
    <s v="Moderate contribution"/>
    <s v="Minor contribution"/>
    <s v="Strong contribution"/>
    <s v="Strong contribution"/>
    <s v="Moderate contribution"/>
    <s v="Strong contribution"/>
    <s v="Strong contribution"/>
    <s v="Moderate contribution"/>
    <s v="Minor contribution"/>
    <s v="D/A"/>
    <s v="D/A"/>
    <s v="D/A"/>
    <s v="D/A"/>
    <s v="D/A"/>
    <s v="D/A"/>
    <s v="D/A"/>
    <s v="D/A"/>
    <s v="D/A"/>
    <s v="D/A"/>
    <s v="D/A"/>
    <s v="D/A"/>
    <s v="D/A"/>
    <s v="D/A"/>
    <s v="D/A"/>
    <s v="D/A"/>
    <s v="D/A"/>
  </r>
  <r>
    <s v="Lena"/>
    <s v="Aridi"/>
    <s v="lenaaridi1@gmail.com"/>
    <m/>
    <s v="Spring 2018"/>
    <n v="201401877"/>
    <s v="Beirut"/>
    <s v="Female"/>
    <s v="Aridi, Lena G."/>
    <s v="UG"/>
    <s v="BS"/>
    <x v="2"/>
    <x v="3"/>
    <x v="3"/>
    <s v="MARK"/>
    <m/>
    <m/>
    <m/>
    <s v="lena.aridi@lau.edu"/>
    <s v="lenaaridi1@gmail.com"/>
    <s v="70-873567"/>
    <m/>
    <m/>
    <s v="lena.aridi@lau.edu;lenaaridi1@gmail.com"/>
    <m/>
    <m/>
    <s v="Lena Aridi"/>
    <s v="lena.aridi"/>
    <s v="Submitted"/>
    <d v="2019-06-20T14:37:00"/>
    <x v="2"/>
    <x v="1"/>
    <x v="0"/>
    <x v="0"/>
    <x v="1"/>
    <x v="0"/>
    <s v="Yes"/>
    <s v="Excellent"/>
    <x v="1"/>
    <x v="2"/>
    <x v="0"/>
    <s v="ESCP Europe Business School"/>
    <x v="22"/>
    <n v="2020"/>
    <s v="D/A"/>
    <x v="0"/>
    <x v="0"/>
    <s v="D/A"/>
    <s v="D/A"/>
    <s v="D/A"/>
    <s v="D/A"/>
    <s v="D/A"/>
    <s v="Online job search platforms (e.g. LinkedIn, Bayt.com, Hirelebanese.com, etc..) | LAU career fair | Other career fairs (organized by external organizations) | My family/personal connections | LAU career guidance office/career portal | LAU academic departments (e.g. Career office at School of Engineering or School of Business)"/>
    <s v="D/A"/>
    <s v="I did not have any geographical preference"/>
    <s v="D/A"/>
    <s v="3-6 months"/>
    <x v="1"/>
    <s v="Yes"/>
    <s v="Executive Planner"/>
    <x v="4"/>
    <x v="4"/>
    <s v="NA"/>
    <s v="Marketing, Sales &amp; Services"/>
    <s v="D/A"/>
    <s v="Private"/>
    <s v="International"/>
    <s v="Lebanon"/>
    <s v="D/A"/>
    <s v="Beirut"/>
    <s v="D/A"/>
    <s v="No"/>
    <s v="D/A"/>
    <x v="0"/>
    <s v="D/A"/>
    <s v="D/A"/>
    <s v="D/A"/>
    <s v="D/A"/>
    <s v="D/A"/>
    <s v="D/A"/>
    <s v="D/A"/>
    <s v="D/A"/>
    <s v="D/A"/>
    <s v="D/A"/>
    <s v="D/A"/>
    <s v="D/A"/>
    <x v="1"/>
    <s v="D/A"/>
    <s v="No"/>
    <s v="D/A"/>
    <s v="No"/>
    <s v="D/A"/>
    <s v="No"/>
    <s v="D/A"/>
    <s v="pursue your studies at LAU and pursue the same degree"/>
    <m/>
    <s v="No"/>
    <s v="After studying marketing you learn that the theoretical lessons we took at LAU do not prepare us to the real world. I agree that they are a very important base, yet we need to be studying implementation of these lesson on the market. The program should be 70% based on hands on projects and papers and 30% theoretical frameworks that student will use in the real life work space to "/>
    <s v="about the same as other"/>
    <s v="Major contribution"/>
    <s v="Minor contribution"/>
    <s v="Minor contribution"/>
    <s v="Strong contribution"/>
    <s v="Moderate contribution"/>
    <s v="Minor contribution"/>
    <s v="Minor contribution"/>
    <s v="Minor contribution"/>
    <s v="Minor contribution"/>
    <s v="Minor contribution"/>
    <s v="Minor contribution"/>
    <s v="D/A"/>
    <s v="D/A"/>
    <s v="D/A"/>
    <s v="D/A"/>
    <s v="D/A"/>
    <s v="D/A"/>
    <s v="D/A"/>
    <s v="D/A"/>
    <s v="D/A"/>
    <s v="D/A"/>
    <s v="D/A"/>
    <s v="D/A"/>
    <s v="D/A"/>
    <s v="D/A"/>
    <s v="D/A"/>
    <s v="Be more selective in application forms. Pick students who are well rounded, not just with high grades but with social skills. It is very important to build a strong alumni base with standards. "/>
    <s v="D/A"/>
  </r>
  <r>
    <s v="Joseph"/>
    <s v="Habib"/>
    <s v="josephhabib0852@gmail.com"/>
    <m/>
    <s v="Summer 2018"/>
    <n v="201403192"/>
    <s v="Byblos"/>
    <s v="Male"/>
    <s v="Habib, Joseph B."/>
    <s v="UG"/>
    <s v="BS"/>
    <x v="2"/>
    <x v="3"/>
    <x v="3"/>
    <s v="BAFI"/>
    <m/>
    <m/>
    <m/>
    <s v="joseph.habib@lau.edu"/>
    <s v="josephhabib0852@gmail.com"/>
    <s v="70-407942"/>
    <m/>
    <m/>
    <s v="joseph.habib@lau.edu;josephhabib0852@gmail.com"/>
    <m/>
    <m/>
    <s v="Joseph Habib"/>
    <s v="joseph.habib"/>
    <s v="Submitted"/>
    <d v="2019-09-20T14:31:00"/>
    <x v="1"/>
    <x v="0"/>
    <x v="0"/>
    <x v="0"/>
    <x v="0"/>
    <x v="0"/>
    <s v="Yes"/>
    <s v="Good"/>
    <x v="0"/>
    <x v="0"/>
    <x v="0"/>
    <s v="D/A"/>
    <x v="0"/>
    <s v="D/A"/>
    <s v="D/A"/>
    <x v="0"/>
    <x v="0"/>
    <s v="D/A"/>
    <s v="D/A"/>
    <s v="D/A"/>
    <s v="D/A"/>
    <s v="D/A"/>
    <s v="Online job search platforms (e.g. LinkedIn, Bayt.com, Hirelebanese.com, etc..) | Other"/>
    <s v="Parents"/>
    <s v="Lebanon"/>
    <s v="D/A"/>
    <s v="I found the job before graduating from LAU"/>
    <x v="1"/>
    <s v="No"/>
    <s v="Assistant operator"/>
    <x v="2"/>
    <x v="2"/>
    <s v="Rotoflexopress"/>
    <s v="Other, specify"/>
    <s v="Flexible Packaging"/>
    <s v="Private"/>
    <s v="National"/>
    <s v="Lebanon"/>
    <s v="D/A"/>
    <s v="Mount Lebanon"/>
    <s v="D/A"/>
    <s v="No"/>
    <s v="Yes"/>
    <x v="0"/>
    <s v="D/A"/>
    <s v="D/A"/>
    <s v="D/A"/>
    <s v="D/A"/>
    <s v="D/A"/>
    <s v="D/A"/>
    <s v="D/A"/>
    <s v="D/A"/>
    <s v="D/A"/>
    <s v="D/A"/>
    <s v="D/A"/>
    <s v="D/A"/>
    <x v="1"/>
    <s v="D/A"/>
    <s v="No"/>
    <s v="D/A"/>
    <s v="No"/>
    <s v="D/A"/>
    <s v="No"/>
    <s v="D/A"/>
    <s v="pursue your studies at LAU but a different degree"/>
    <m/>
    <s v="No"/>
    <s v="Updated business laws _x000d__x000a_Real life financial examples and problems _x000d__x000a_More real life projects than theoretical etc"/>
    <s v="about the same as other"/>
    <s v="Moderate contribution"/>
    <s v="Minor contribution"/>
    <s v="Major contribution"/>
    <s v="Minor contribution"/>
    <s v="Moderate contribution"/>
    <s v="Strong contribution"/>
    <s v="Moderate contribution"/>
    <s v="Minor contribution"/>
    <s v="Strong contribution"/>
    <s v="Minor contribution"/>
    <s v="No Contribution"/>
    <s v="D/A"/>
    <s v="D/A"/>
    <s v="D/A"/>
    <s v="D/A"/>
    <s v="D/A"/>
    <s v="D/A"/>
    <s v="D/A"/>
    <s v="D/A"/>
    <s v="D/A"/>
    <s v="D/A"/>
    <s v="D/A"/>
    <s v="D/A"/>
    <s v="D/A"/>
    <s v="D/A"/>
    <s v="D/A"/>
    <s v="To say what really matters when applying to a job and to provide job opportunities at different firms for students of all levels"/>
    <s v="D/A"/>
  </r>
  <r>
    <s v="Mohammad Karim"/>
    <s v="Majzoub"/>
    <s v="karim-majzoub@live.com"/>
    <m/>
    <s v="Summer 2018"/>
    <n v="201501007"/>
    <s v="Beirut"/>
    <s v="Male"/>
    <s v="Majzoub, Mohammad Karim"/>
    <s v="UG"/>
    <s v="BS"/>
    <x v="2"/>
    <x v="3"/>
    <x v="3"/>
    <s v="MARK"/>
    <m/>
    <m/>
    <m/>
    <s v="mohamadkarim.majzoub@lau.edu"/>
    <s v="karim-majzoub@live.com"/>
    <s v="70-771859"/>
    <m/>
    <m/>
    <s v="mohamadkarim.majzoub@lau.edu;karim-majzoub@live.com"/>
    <m/>
    <m/>
    <s v="Mohammad Karim Majzoub"/>
    <s v="mohamadkarim.majzoub"/>
    <s v="Submitted"/>
    <d v="2019-09-23T17:45:00"/>
    <x v="1"/>
    <x v="0"/>
    <x v="0"/>
    <x v="0"/>
    <x v="0"/>
    <x v="0"/>
    <s v="Yes"/>
    <s v="Good"/>
    <x v="0"/>
    <x v="0"/>
    <x v="0"/>
    <s v="D/A"/>
    <x v="0"/>
    <s v="D/A"/>
    <s v="D/A"/>
    <x v="0"/>
    <x v="0"/>
    <s v="D/A"/>
    <s v="D/A"/>
    <s v="D/A"/>
    <s v="D/A"/>
    <s v="D/A"/>
    <s v="Online job search platforms (e.g. LinkedIn, Bayt.com, Hirelebanese.com, etc..) | LAU career fair | A teacher/faculty at LAU | My family/personal connections"/>
    <s v="D/A"/>
    <s v="Gulf region"/>
    <s v="D/A"/>
    <s v="0-3 months"/>
    <x v="1"/>
    <s v="Yes"/>
    <s v="Market Intelligence Analyst "/>
    <x v="7"/>
    <x v="7"/>
    <s v="Johnson &amp; Johnson "/>
    <s v="Health Science/Medical"/>
    <s v="D/A"/>
    <s v="Public"/>
    <s v="International"/>
    <s v="Gulf region"/>
    <s v="D/A"/>
    <s v="Outside Lebanon, specify country"/>
    <s v="Dubai"/>
    <s v="No"/>
    <s v="Yes"/>
    <x v="0"/>
    <s v="D/A"/>
    <s v="D/A"/>
    <s v="D/A"/>
    <s v="D/A"/>
    <s v="D/A"/>
    <s v="D/A"/>
    <s v="D/A"/>
    <s v="D/A"/>
    <s v="D/A"/>
    <s v="D/A"/>
    <s v="D/A"/>
    <s v="D/A"/>
    <x v="1"/>
    <s v="D/A"/>
    <s v="No"/>
    <s v="D/A"/>
    <s v="No"/>
    <s v="D/A"/>
    <s v="No"/>
    <s v="D/A"/>
    <s v="pursue your studies at LAU and pursue the same degree"/>
    <m/>
    <s v="Yes"/>
    <s v="Marketing Courses actually helped me a lot in the work field as they truly reflect modern days job skills. this is thanks to the marketing department and faculty that have worked so hard and gathered case studies, provided competition, information resources and workshops which helped me navigate my way in the industry. from my point of view, other departments in AKSOB lack behind in this realm, for example i would have preferred finance and or accounting courses to integrate more software in its curriculum such as excel or SPSS or any other software. such software's are in high demand in the market, the competition is fierce yet preparation is very minimal or at introductory level. I was Ahead of others in excel for example since i worked for the business office at LAU which gave Invaluable experience and exposure to excel and the professional life overall. over all i suggest to focus more on practical learning rather than full theoretic. the marketing courses/department have found the perfect balance between both, while other AKSOB departments lack as i have experienced throughout the Years at LAU. "/>
    <s v="about the same as other"/>
    <s v="Major contribution"/>
    <s v="Strong contribution"/>
    <s v="Strong contribution"/>
    <s v="Strong contribution"/>
    <s v="Strong contribution"/>
    <s v="Strong contribution"/>
    <s v="Minor contribution"/>
    <s v="Moderate contribution"/>
    <s v="Moderate contribution"/>
    <s v="Strong contribution"/>
    <s v="Strong contribution"/>
    <s v="D/A"/>
    <s v="D/A"/>
    <s v="D/A"/>
    <s v="D/A"/>
    <s v="D/A"/>
    <s v="D/A"/>
    <s v="D/A"/>
    <s v="D/A"/>
    <s v="D/A"/>
    <s v="D/A"/>
    <s v="D/A"/>
    <s v="D/A"/>
    <s v="D/A"/>
    <s v="D/A"/>
    <s v="D/A"/>
    <s v="Further develop and nurture the Career office. enhance relationships with notable alumni all over the world. do partnerships with Multinationals. Stimulate alumni to come forward to LAU with vacancies in their relative companies. make the admission requirements stiffer. LAU students want and deserve better jo b offering than what is being provided by the career guidance office, where most of the vacancies provided are below entry level, or not even full time and mostly focused in Lebanon. Try to make use of the large and successful Alumni base all over the world to provide students with job opportunities. "/>
    <s v="LAU will always be in my heart! "/>
  </r>
  <r>
    <s v="Fatima"/>
    <s v="Harkous"/>
    <m/>
    <m/>
    <s v="Fall 2017"/>
    <n v="201408955"/>
    <s v="Beirut"/>
    <s v="Female"/>
    <s v="Harkous, Fatima"/>
    <s v="UG"/>
    <s v="BS"/>
    <x v="2"/>
    <x v="3"/>
    <x v="3"/>
    <m/>
    <m/>
    <m/>
    <m/>
    <m/>
    <m/>
    <s v="71-816216"/>
    <m/>
    <m/>
    <m/>
    <m/>
    <m/>
    <s v="Fatima Harkous"/>
    <s v="fatima.harkous"/>
    <s v="Submitted"/>
    <d v="2019-06-14T11:32:00"/>
    <x v="1"/>
    <x v="0"/>
    <x v="0"/>
    <x v="0"/>
    <x v="0"/>
    <x v="0"/>
    <s v="Yes"/>
    <s v="Average"/>
    <x v="0"/>
    <x v="0"/>
    <x v="0"/>
    <s v="D/A"/>
    <x v="0"/>
    <s v="D/A"/>
    <s v="D/A"/>
    <x v="0"/>
    <x v="0"/>
    <s v="D/A"/>
    <s v="D/A"/>
    <s v="D/A"/>
    <s v="D/A"/>
    <s v="D/A"/>
    <s v="D/A"/>
    <s v="D/A"/>
    <s v="D/A"/>
    <s v="D/A"/>
    <s v="3-6 months"/>
    <x v="1"/>
    <s v="Yes"/>
    <s v="D/A"/>
    <x v="2"/>
    <x v="2"/>
    <s v="Tyconz "/>
    <s v="D/A"/>
    <s v="D/A"/>
    <s v="Private"/>
    <s v="Regional"/>
    <s v="Lebanon"/>
    <s v="D/A"/>
    <s v="Beirut"/>
    <s v="D/A"/>
    <s v="No"/>
    <s v="Yes"/>
    <x v="0"/>
    <s v="D/A"/>
    <s v="D/A"/>
    <s v="D/A"/>
    <s v="D/A"/>
    <s v="D/A"/>
    <s v="D/A"/>
    <s v="D/A"/>
    <s v="D/A"/>
    <s v="D/A"/>
    <s v="D/A"/>
    <s v="D/A"/>
    <s v="D/A"/>
    <x v="1"/>
    <s v="D/A"/>
    <s v="D/A"/>
    <s v="D/A"/>
    <s v="D/A"/>
    <s v="D/A"/>
    <s v="D/A"/>
    <s v="D/A"/>
    <s v="pursue your studies at LAU and pursue the same degree"/>
    <m/>
    <s v="Yes"/>
    <s v="D/A"/>
    <s v="about the same as other"/>
    <s v="D/A"/>
    <s v="D/A"/>
    <s v="D/A"/>
    <s v="D/A"/>
    <s v="D/A"/>
    <s v="D/A"/>
    <s v="D/A"/>
    <s v="D/A"/>
    <s v="D/A"/>
    <s v="D/A"/>
    <s v="D/A"/>
    <m/>
    <m/>
    <m/>
    <m/>
    <m/>
    <m/>
    <m/>
    <m/>
    <m/>
    <m/>
    <m/>
    <m/>
    <m/>
    <m/>
    <m/>
    <s v="D/A"/>
    <s v="D/A"/>
  </r>
  <r>
    <s v="Gaelle"/>
    <s v="Abi Nakhle"/>
    <m/>
    <m/>
    <s v="Fall 2017"/>
    <n v="201404444"/>
    <s v="Byblos"/>
    <s v="Female"/>
    <s v="Abi Nakhle, Gaelle M."/>
    <s v="UG"/>
    <s v="BS"/>
    <x v="2"/>
    <x v="3"/>
    <x v="3"/>
    <m/>
    <m/>
    <m/>
    <m/>
    <m/>
    <m/>
    <s v="71-920835"/>
    <m/>
    <m/>
    <m/>
    <m/>
    <m/>
    <s v="Gaelle Abi Nakhle"/>
    <s v="gaelle.abinakhle"/>
    <s v="Submitted"/>
    <d v="2019-06-14T11:36:00"/>
    <x v="1"/>
    <x v="0"/>
    <x v="0"/>
    <x v="0"/>
    <x v="0"/>
    <x v="0"/>
    <s v="Yes"/>
    <s v="Very good"/>
    <x v="1"/>
    <x v="0"/>
    <x v="0"/>
    <s v="D/A"/>
    <x v="0"/>
    <s v="D/A"/>
    <s v="D/A"/>
    <x v="0"/>
    <x v="0"/>
    <s v="D/A"/>
    <s v="D/A"/>
    <s v="D/A"/>
    <s v="D/A"/>
    <s v="D/A"/>
    <s v="D/A"/>
    <s v="D/A"/>
    <s v="D/A"/>
    <s v="D/A"/>
    <s v="0-3 months"/>
    <x v="1"/>
    <s v="Yes"/>
    <s v="D/A"/>
    <x v="2"/>
    <x v="2"/>
    <s v="ANH"/>
    <s v="D/A"/>
    <s v="D/A"/>
    <s v="Private"/>
    <s v="National"/>
    <s v="Lebanon"/>
    <s v="D/A"/>
    <s v="North Lebanon"/>
    <s v="D/A"/>
    <s v="No"/>
    <s v="Yes"/>
    <x v="0"/>
    <s v="D/A"/>
    <s v="D/A"/>
    <s v="D/A"/>
    <s v="D/A"/>
    <s v="D/A"/>
    <s v="D/A"/>
    <s v="D/A"/>
    <s v="D/A"/>
    <s v="D/A"/>
    <s v="D/A"/>
    <s v="D/A"/>
    <s v="D/A"/>
    <x v="1"/>
    <s v="D/A"/>
    <s v="D/A"/>
    <s v="D/A"/>
    <s v="D/A"/>
    <s v="D/A"/>
    <s v="D/A"/>
    <s v="D/A"/>
    <s v="pursue your studies at LAU and pursue the same degree"/>
    <m/>
    <s v="Yes"/>
    <s v="D/A"/>
    <s v="better than other"/>
    <s v="D/A"/>
    <s v="D/A"/>
    <s v="D/A"/>
    <s v="D/A"/>
    <s v="D/A"/>
    <s v="D/A"/>
    <s v="D/A"/>
    <s v="D/A"/>
    <s v="D/A"/>
    <s v="D/A"/>
    <s v="D/A"/>
    <m/>
    <m/>
    <m/>
    <m/>
    <m/>
    <m/>
    <m/>
    <m/>
    <m/>
    <m/>
    <m/>
    <m/>
    <m/>
    <m/>
    <m/>
    <s v="D/A"/>
    <s v="D/A"/>
  </r>
  <r>
    <s v="Ghida"/>
    <s v="Khansa"/>
    <m/>
    <m/>
    <s v="Fall 2017"/>
    <n v="201301690"/>
    <s v="Beirut"/>
    <s v="Female"/>
    <s v="Khansa, Ghida T."/>
    <s v="UG"/>
    <s v="BS"/>
    <x v="2"/>
    <x v="3"/>
    <x v="3"/>
    <m/>
    <m/>
    <m/>
    <m/>
    <m/>
    <m/>
    <s v="71-234382"/>
    <m/>
    <m/>
    <m/>
    <m/>
    <m/>
    <s v="Ghida Khansa"/>
    <s v="ghida.khansa"/>
    <s v="Submitted"/>
    <d v="2019-06-14T11:57:00"/>
    <x v="1"/>
    <x v="0"/>
    <x v="0"/>
    <x v="0"/>
    <x v="0"/>
    <x v="0"/>
    <s v="Yes"/>
    <s v="Average"/>
    <x v="0"/>
    <x v="0"/>
    <x v="0"/>
    <s v="D/A"/>
    <x v="0"/>
    <s v="D/A"/>
    <s v="D/A"/>
    <x v="0"/>
    <x v="0"/>
    <s v="D/A"/>
    <s v="D/A"/>
    <s v="D/A"/>
    <s v="D/A"/>
    <s v="D/A"/>
    <s v="D/A"/>
    <s v="D/A"/>
    <s v="D/A"/>
    <s v="D/A"/>
    <s v="0-3 months"/>
    <x v="1"/>
    <s v="Yes"/>
    <s v="D/A"/>
    <x v="2"/>
    <x v="2"/>
    <s v="CWC"/>
    <s v="D/A"/>
    <s v="D/A"/>
    <s v="Private"/>
    <s v="International"/>
    <s v="Lebanon"/>
    <s v="D/A"/>
    <s v="Beirut"/>
    <s v="D/A"/>
    <s v="No"/>
    <s v="Yes"/>
    <x v="0"/>
    <s v="D/A"/>
    <s v="D/A"/>
    <s v="D/A"/>
    <s v="D/A"/>
    <s v="D/A"/>
    <s v="D/A"/>
    <s v="D/A"/>
    <s v="D/A"/>
    <s v="D/A"/>
    <s v="D/A"/>
    <s v="D/A"/>
    <s v="D/A"/>
    <x v="1"/>
    <s v="D/A"/>
    <s v="D/A"/>
    <s v="D/A"/>
    <s v="D/A"/>
    <s v="D/A"/>
    <s v="D/A"/>
    <s v="D/A"/>
    <s v="pursue your studies at LAU and pursue the same degree"/>
    <m/>
    <s v="Yes"/>
    <s v="D/A"/>
    <s v="better than other"/>
    <s v="D/A"/>
    <s v="D/A"/>
    <s v="D/A"/>
    <s v="D/A"/>
    <s v="D/A"/>
    <s v="D/A"/>
    <s v="D/A"/>
    <s v="D/A"/>
    <s v="D/A"/>
    <s v="D/A"/>
    <s v="D/A"/>
    <m/>
    <m/>
    <m/>
    <m/>
    <m/>
    <m/>
    <m/>
    <m/>
    <m/>
    <m/>
    <m/>
    <m/>
    <m/>
    <m/>
    <m/>
    <s v="D/A"/>
    <s v="D/A"/>
  </r>
  <r>
    <s v="Hussein"/>
    <s v="Barakat"/>
    <m/>
    <m/>
    <s v="Fall 2017"/>
    <n v="201500094"/>
    <s v="Beirut"/>
    <s v="Male"/>
    <s v="Barakat, Hussein R."/>
    <s v="UG"/>
    <s v="BS"/>
    <x v="2"/>
    <x v="3"/>
    <x v="3"/>
    <m/>
    <m/>
    <m/>
    <m/>
    <m/>
    <m/>
    <s v="71-615885"/>
    <m/>
    <m/>
    <m/>
    <m/>
    <m/>
    <s v="Hussein Barakat"/>
    <s v="hussein.barakat"/>
    <s v="Submitted"/>
    <d v="2019-06-14T12:12:00"/>
    <x v="1"/>
    <x v="0"/>
    <x v="0"/>
    <x v="0"/>
    <x v="0"/>
    <x v="0"/>
    <s v="No"/>
    <s v="D/A"/>
    <x v="2"/>
    <x v="0"/>
    <x v="0"/>
    <s v="D/A"/>
    <x v="0"/>
    <s v="D/A"/>
    <s v="D/A"/>
    <x v="0"/>
    <x v="0"/>
    <s v="D/A"/>
    <s v="D/A"/>
    <s v="D/A"/>
    <s v="D/A"/>
    <s v="D/A"/>
    <s v="D/A"/>
    <s v="D/A"/>
    <s v="D/A"/>
    <s v="D/A"/>
    <s v="1-2 years"/>
    <x v="1"/>
    <s v="No"/>
    <s v="D/A"/>
    <x v="2"/>
    <x v="2"/>
    <s v="SAT "/>
    <s v="D/A"/>
    <s v="D/A"/>
    <s v="Private"/>
    <s v="Regional"/>
    <s v="Lebanon"/>
    <s v="D/A"/>
    <s v="Beirut"/>
    <s v="D/A"/>
    <s v="No"/>
    <s v="Yes"/>
    <x v="0"/>
    <s v="D/A"/>
    <s v="D/A"/>
    <s v="D/A"/>
    <s v="D/A"/>
    <s v="D/A"/>
    <s v="D/A"/>
    <s v="D/A"/>
    <s v="D/A"/>
    <s v="D/A"/>
    <s v="D/A"/>
    <s v="D/A"/>
    <s v="D/A"/>
    <x v="1"/>
    <s v="D/A"/>
    <s v="D/A"/>
    <s v="D/A"/>
    <s v="D/A"/>
    <s v="D/A"/>
    <s v="D/A"/>
    <s v="D/A"/>
    <s v="pursue your studies at LAU and pursue the same degree"/>
    <m/>
    <s v="Yes"/>
    <s v="D/A"/>
    <s v="better than other"/>
    <s v="D/A"/>
    <s v="D/A"/>
    <s v="D/A"/>
    <s v="D/A"/>
    <s v="D/A"/>
    <s v="D/A"/>
    <s v="D/A"/>
    <s v="D/A"/>
    <s v="D/A"/>
    <s v="D/A"/>
    <s v="D/A"/>
    <m/>
    <m/>
    <m/>
    <m/>
    <m/>
    <m/>
    <m/>
    <m/>
    <m/>
    <m/>
    <m/>
    <m/>
    <m/>
    <m/>
    <m/>
    <s v="D/A"/>
    <s v="D/A"/>
  </r>
  <r>
    <s v="Hussein"/>
    <s v="Keaik"/>
    <m/>
    <m/>
    <s v="Fall 2017"/>
    <n v="201402595"/>
    <s v="Beirut"/>
    <s v="Male"/>
    <s v="Keaik, Hussein A."/>
    <s v="UG"/>
    <s v="BS"/>
    <x v="2"/>
    <x v="3"/>
    <x v="3"/>
    <m/>
    <m/>
    <m/>
    <m/>
    <m/>
    <m/>
    <s v="70-002331"/>
    <m/>
    <m/>
    <m/>
    <m/>
    <m/>
    <s v="Hussein Keaik"/>
    <s v="hussein.koeik"/>
    <s v="Submitted"/>
    <d v="2019-06-14T12:17:00"/>
    <x v="0"/>
    <x v="0"/>
    <x v="0"/>
    <x v="0"/>
    <x v="0"/>
    <x v="0"/>
    <s v="No"/>
    <s v="D/A"/>
    <x v="2"/>
    <x v="0"/>
    <x v="0"/>
    <s v="D/A"/>
    <x v="0"/>
    <s v="D/A"/>
    <s v="D/A"/>
    <x v="0"/>
    <x v="0"/>
    <s v="D/A"/>
    <s v="D/A"/>
    <s v="D/A"/>
    <s v="D/A"/>
    <s v="D/A"/>
    <s v="D/A"/>
    <s v="D/A"/>
    <s v="D/A"/>
    <s v="D/A"/>
    <s v="D/A"/>
    <x v="0"/>
    <s v="D/A"/>
    <s v="D/A"/>
    <x v="0"/>
    <x v="0"/>
    <s v="D/A"/>
    <s v="D/A"/>
    <s v="D/A"/>
    <s v="D/A"/>
    <s v="D/A"/>
    <s v="D/A"/>
    <s v="D/A"/>
    <s v="D/A"/>
    <s v="D/A"/>
    <s v="D/A"/>
    <s v="D/A"/>
    <x v="0"/>
    <s v="D/A"/>
    <s v="D/A"/>
    <s v="D/A"/>
    <s v="D/A"/>
    <s v="D/A"/>
    <s v="D/A"/>
    <s v="D/A"/>
    <s v="D/A"/>
    <s v="D/A"/>
    <s v="D/A"/>
    <s v="D/A"/>
    <s v="D/A"/>
    <x v="2"/>
    <s v="Self-employed. Owner of -K Plus- Selling Wholesale cosmetics. "/>
    <s v="D/A"/>
    <s v="D/A"/>
    <s v="D/A"/>
    <s v="D/A"/>
    <s v="D/A"/>
    <s v="D/A"/>
    <s v="pursue your studies at LAU and pursue the same degree"/>
    <m/>
    <s v="D/A"/>
    <s v="D/A"/>
    <s v="D/A"/>
    <s v="D/A"/>
    <s v="D/A"/>
    <s v="D/A"/>
    <s v="D/A"/>
    <s v="D/A"/>
    <s v="D/A"/>
    <s v="D/A"/>
    <s v="D/A"/>
    <s v="D/A"/>
    <s v="D/A"/>
    <s v="D/A"/>
    <m/>
    <m/>
    <m/>
    <m/>
    <m/>
    <m/>
    <m/>
    <m/>
    <m/>
    <m/>
    <m/>
    <m/>
    <m/>
    <m/>
    <m/>
    <s v="D/A"/>
    <s v="D/A"/>
  </r>
  <r>
    <s v="Imad"/>
    <s v="El Chal"/>
    <m/>
    <m/>
    <s v="Fall 2017"/>
    <n v="201404762"/>
    <s v="Beirut"/>
    <s v="Male"/>
    <s v="El Chal, Imad A."/>
    <s v="UG"/>
    <s v="BS"/>
    <x v="2"/>
    <x v="3"/>
    <x v="3"/>
    <m/>
    <m/>
    <m/>
    <m/>
    <m/>
    <m/>
    <s v="71-685474"/>
    <m/>
    <m/>
    <m/>
    <m/>
    <m/>
    <s v="Imad El Chal"/>
    <s v="imad.elchel"/>
    <s v="Submitted"/>
    <d v="2019-06-14T12:24:00"/>
    <x v="0"/>
    <x v="1"/>
    <x v="0"/>
    <x v="0"/>
    <x v="1"/>
    <x v="0"/>
    <s v="Yes"/>
    <s v="Very good"/>
    <x v="0"/>
    <x v="3"/>
    <x v="2"/>
    <s v="LAU"/>
    <x v="23"/>
    <n v="2020"/>
    <s v="D/A"/>
    <x v="0"/>
    <x v="0"/>
    <s v="D/A"/>
    <s v="D/A"/>
    <s v="D/A"/>
    <s v="D/A"/>
    <s v="D/A"/>
    <s v="D/A"/>
    <s v="D/A"/>
    <s v="D/A"/>
    <s v="D/A"/>
    <s v="D/A"/>
    <x v="0"/>
    <s v="D/A"/>
    <s v="D/A"/>
    <x v="0"/>
    <x v="0"/>
    <s v="D/A"/>
    <s v="D/A"/>
    <s v="D/A"/>
    <s v="D/A"/>
    <s v="D/A"/>
    <s v="D/A"/>
    <s v="D/A"/>
    <s v="D/A"/>
    <s v="D/A"/>
    <s v="D/A"/>
    <s v="D/A"/>
    <x v="0"/>
    <s v="D/A"/>
    <s v="D/A"/>
    <s v="D/A"/>
    <s v="D/A"/>
    <s v="D/A"/>
    <s v="D/A"/>
    <s v="D/A"/>
    <s v="D/A"/>
    <s v="D/A"/>
    <s v="D/A"/>
    <s v="D/A"/>
    <s v="D/A"/>
    <x v="0"/>
    <s v="D/A"/>
    <s v="D/A"/>
    <s v="D/A"/>
    <s v="D/A"/>
    <s v="D/A"/>
    <s v="D/A"/>
    <s v="D/A"/>
    <s v="pursue your studies at LAU but a different degree"/>
    <m/>
    <s v="D/A"/>
    <s v="D/A"/>
    <s v="D/A"/>
    <s v="D/A"/>
    <s v="D/A"/>
    <s v="D/A"/>
    <s v="D/A"/>
    <s v="D/A"/>
    <s v="D/A"/>
    <s v="D/A"/>
    <s v="D/A"/>
    <s v="D/A"/>
    <s v="D/A"/>
    <s v="D/A"/>
    <m/>
    <m/>
    <m/>
    <m/>
    <m/>
    <m/>
    <m/>
    <m/>
    <m/>
    <m/>
    <m/>
    <m/>
    <m/>
    <m/>
    <m/>
    <s v="D/A"/>
    <s v="D/A"/>
  </r>
  <r>
    <s v="Inas"/>
    <s v="Akl"/>
    <m/>
    <m/>
    <s v="Fall 2017"/>
    <n v="201200975"/>
    <s v="Beirut"/>
    <s v="Female"/>
    <s v="Akl, Inas H."/>
    <s v="UG"/>
    <s v="BS"/>
    <x v="2"/>
    <x v="3"/>
    <x v="3"/>
    <m/>
    <m/>
    <m/>
    <m/>
    <m/>
    <m/>
    <s v="78-965642"/>
    <m/>
    <m/>
    <m/>
    <m/>
    <m/>
    <s v="Inas Akl"/>
    <s v="inas.akl"/>
    <s v="Submitted"/>
    <d v="2019-06-14T12:26:00"/>
    <x v="0"/>
    <x v="1"/>
    <x v="0"/>
    <x v="0"/>
    <x v="1"/>
    <x v="0"/>
    <s v="No"/>
    <s v="D/A"/>
    <x v="2"/>
    <x v="6"/>
    <x v="0"/>
    <s v="LAU"/>
    <x v="24"/>
    <n v="2020"/>
    <s v="D/A"/>
    <x v="0"/>
    <x v="0"/>
    <s v="D/A"/>
    <s v="D/A"/>
    <s v="D/A"/>
    <s v="D/A"/>
    <s v="D/A"/>
    <s v="D/A"/>
    <s v="D/A"/>
    <s v="D/A"/>
    <s v="D/A"/>
    <s v="D/A"/>
    <x v="0"/>
    <s v="D/A"/>
    <s v="D/A"/>
    <x v="0"/>
    <x v="0"/>
    <s v="D/A"/>
    <s v="D/A"/>
    <s v="D/A"/>
    <s v="D/A"/>
    <s v="D/A"/>
    <s v="D/A"/>
    <s v="D/A"/>
    <s v="D/A"/>
    <s v="D/A"/>
    <s v="D/A"/>
    <s v="D/A"/>
    <x v="0"/>
    <s v="D/A"/>
    <s v="D/A"/>
    <s v="D/A"/>
    <s v="D/A"/>
    <s v="D/A"/>
    <s v="D/A"/>
    <s v="D/A"/>
    <s v="D/A"/>
    <s v="D/A"/>
    <s v="D/A"/>
    <s v="D/A"/>
    <s v="D/A"/>
    <x v="0"/>
    <s v="D/A"/>
    <s v="D/A"/>
    <s v="D/A"/>
    <s v="D/A"/>
    <s v="D/A"/>
    <s v="D/A"/>
    <s v="D/A"/>
    <s v="pursue your studies at LAU but a different degree"/>
    <m/>
    <s v="D/A"/>
    <s v="D/A"/>
    <s v="D/A"/>
    <s v="D/A"/>
    <s v="D/A"/>
    <s v="D/A"/>
    <s v="D/A"/>
    <s v="D/A"/>
    <s v="D/A"/>
    <s v="D/A"/>
    <s v="D/A"/>
    <s v="D/A"/>
    <s v="D/A"/>
    <s v="D/A"/>
    <m/>
    <m/>
    <m/>
    <m/>
    <m/>
    <m/>
    <m/>
    <m/>
    <m/>
    <m/>
    <m/>
    <m/>
    <m/>
    <m/>
    <m/>
    <s v="D/A"/>
    <s v="D/A"/>
  </r>
  <r>
    <s v="Jad"/>
    <s v="Mousleh"/>
    <m/>
    <m/>
    <s v="Fall 2017"/>
    <n v="201304644"/>
    <s v="Beirut"/>
    <s v="Male"/>
    <s v="Mousleh, Jad"/>
    <s v="UG"/>
    <s v="BS"/>
    <x v="2"/>
    <x v="3"/>
    <x v="3"/>
    <m/>
    <m/>
    <m/>
    <m/>
    <m/>
    <m/>
    <s v="70-000633"/>
    <m/>
    <m/>
    <m/>
    <m/>
    <m/>
    <s v="Jad Mousleh"/>
    <s v="jad.mousleh"/>
    <s v="Submitted"/>
    <d v="2019-06-14T12:30:00"/>
    <x v="0"/>
    <x v="0"/>
    <x v="0"/>
    <x v="0"/>
    <x v="0"/>
    <x v="0"/>
    <s v="No"/>
    <s v="D/A"/>
    <x v="2"/>
    <x v="0"/>
    <x v="0"/>
    <s v="D/A"/>
    <x v="0"/>
    <s v="D/A"/>
    <s v="D/A"/>
    <x v="0"/>
    <x v="0"/>
    <s v="D/A"/>
    <s v="D/A"/>
    <s v="D/A"/>
    <s v="D/A"/>
    <s v="D/A"/>
    <s v="D/A"/>
    <s v="D/A"/>
    <s v="D/A"/>
    <s v="D/A"/>
    <s v="D/A"/>
    <x v="0"/>
    <s v="D/A"/>
    <s v="D/A"/>
    <x v="0"/>
    <x v="0"/>
    <s v="D/A"/>
    <s v="D/A"/>
    <s v="D/A"/>
    <s v="D/A"/>
    <s v="D/A"/>
    <s v="D/A"/>
    <s v="D/A"/>
    <s v="D/A"/>
    <s v="D/A"/>
    <s v="D/A"/>
    <s v="D/A"/>
    <x v="0"/>
    <s v="D/A"/>
    <s v="D/A"/>
    <s v="D/A"/>
    <s v="D/A"/>
    <s v="D/A"/>
    <s v="D/A"/>
    <s v="D/A"/>
    <s v="D/A"/>
    <s v="D/A"/>
    <s v="D/A"/>
    <s v="D/A"/>
    <s v="D/A"/>
    <x v="2"/>
    <s v="Didn't seek much for a job."/>
    <s v="D/A"/>
    <s v="D/A"/>
    <s v="D/A"/>
    <s v="D/A"/>
    <s v="D/A"/>
    <s v="D/A"/>
    <s v="not pursue your studies at LAU"/>
    <m/>
    <s v="D/A"/>
    <s v="D/A"/>
    <s v="D/A"/>
    <s v="D/A"/>
    <s v="D/A"/>
    <s v="D/A"/>
    <s v="D/A"/>
    <s v="D/A"/>
    <s v="D/A"/>
    <s v="D/A"/>
    <s v="D/A"/>
    <s v="D/A"/>
    <s v="D/A"/>
    <s v="D/A"/>
    <m/>
    <m/>
    <m/>
    <m/>
    <m/>
    <m/>
    <m/>
    <m/>
    <m/>
    <m/>
    <m/>
    <m/>
    <m/>
    <m/>
    <m/>
    <s v="D/A"/>
    <s v="D/A"/>
  </r>
  <r>
    <s v="Jamila"/>
    <s v="Shehab"/>
    <m/>
    <m/>
    <s v="Fall 2017"/>
    <n v="201401371"/>
    <s v="Beirut"/>
    <s v="Female"/>
    <s v="Shehab, Jamila A."/>
    <s v="UG"/>
    <s v="BS"/>
    <x v="2"/>
    <x v="3"/>
    <x v="3"/>
    <m/>
    <m/>
    <m/>
    <m/>
    <m/>
    <m/>
    <s v="71-362299"/>
    <m/>
    <m/>
    <m/>
    <m/>
    <m/>
    <s v="Jamila Shehab"/>
    <s v="jamila.shehab"/>
    <s v="Submitted"/>
    <d v="2019-06-14T12:35:00"/>
    <x v="1"/>
    <x v="0"/>
    <x v="0"/>
    <x v="0"/>
    <x v="0"/>
    <x v="0"/>
    <s v="Yes"/>
    <s v="Very good"/>
    <x v="0"/>
    <x v="0"/>
    <x v="0"/>
    <s v="D/A"/>
    <x v="0"/>
    <s v="D/A"/>
    <s v="D/A"/>
    <x v="0"/>
    <x v="0"/>
    <s v="D/A"/>
    <s v="D/A"/>
    <s v="D/A"/>
    <s v="D/A"/>
    <s v="D/A"/>
    <s v="D/A"/>
    <s v="D/A"/>
    <s v="D/A"/>
    <s v="D/A"/>
    <s v="6-12 months"/>
    <x v="2"/>
    <s v="Yes"/>
    <s v="D/A"/>
    <x v="2"/>
    <x v="2"/>
    <s v="Toters"/>
    <s v="D/A"/>
    <s v="D/A"/>
    <s v="Private"/>
    <s v="Regional"/>
    <s v="Lebanon"/>
    <s v="D/A"/>
    <s v="Beirut"/>
    <s v="D/A"/>
    <s v="No"/>
    <s v="Yes"/>
    <x v="0"/>
    <s v="D/A"/>
    <s v="D/A"/>
    <s v="D/A"/>
    <s v="D/A"/>
    <s v="D/A"/>
    <s v="D/A"/>
    <s v="D/A"/>
    <s v="D/A"/>
    <s v="D/A"/>
    <s v="D/A"/>
    <s v="D/A"/>
    <s v="D/A"/>
    <x v="1"/>
    <s v="D/A"/>
    <s v="D/A"/>
    <s v="D/A"/>
    <s v="D/A"/>
    <s v="D/A"/>
    <s v="D/A"/>
    <s v="D/A"/>
    <s v="pursue your studies at LAU but a different degree"/>
    <m/>
    <s v="Yes"/>
    <s v="D/A"/>
    <s v="better than other"/>
    <s v="D/A"/>
    <s v="D/A"/>
    <s v="D/A"/>
    <s v="D/A"/>
    <s v="D/A"/>
    <s v="D/A"/>
    <s v="D/A"/>
    <s v="D/A"/>
    <s v="D/A"/>
    <s v="D/A"/>
    <s v="D/A"/>
    <m/>
    <m/>
    <m/>
    <m/>
    <m/>
    <m/>
    <m/>
    <m/>
    <m/>
    <m/>
    <m/>
    <m/>
    <m/>
    <m/>
    <m/>
    <s v="D/A"/>
    <s v="D/A"/>
  </r>
  <r>
    <s v="Jeremy"/>
    <s v="Karam"/>
    <m/>
    <m/>
    <s v="Fall 2017"/>
    <n v="201300876"/>
    <s v="Byblos"/>
    <s v="Male"/>
    <s v="Karam, Jeremy S."/>
    <s v="UG"/>
    <s v="BS"/>
    <x v="2"/>
    <x v="3"/>
    <x v="3"/>
    <m/>
    <m/>
    <m/>
    <m/>
    <m/>
    <m/>
    <s v="03-169524"/>
    <m/>
    <m/>
    <m/>
    <m/>
    <m/>
    <s v="Jeremy Karam"/>
    <s v="jeremy.karam"/>
    <s v="Submitted"/>
    <d v="2019-06-14T12:39:00"/>
    <x v="0"/>
    <x v="0"/>
    <x v="0"/>
    <x v="0"/>
    <x v="0"/>
    <x v="0"/>
    <s v="Yes"/>
    <s v="Good"/>
    <x v="0"/>
    <x v="0"/>
    <x v="0"/>
    <s v="D/A"/>
    <x v="0"/>
    <s v="D/A"/>
    <s v="D/A"/>
    <x v="0"/>
    <x v="0"/>
    <s v="D/A"/>
    <s v="D/A"/>
    <s v="D/A"/>
    <s v="D/A"/>
    <s v="D/A"/>
    <s v="D/A"/>
    <s v="D/A"/>
    <s v="D/A"/>
    <s v="D/A"/>
    <s v="D/A"/>
    <x v="0"/>
    <s v="D/A"/>
    <s v="D/A"/>
    <x v="0"/>
    <x v="0"/>
    <s v="D/A"/>
    <s v="D/A"/>
    <s v="D/A"/>
    <s v="D/A"/>
    <s v="D/A"/>
    <s v="D/A"/>
    <s v="D/A"/>
    <s v="D/A"/>
    <s v="D/A"/>
    <s v="D/A"/>
    <s v="D/A"/>
    <x v="0"/>
    <s v="D/A"/>
    <s v="D/A"/>
    <s v="D/A"/>
    <s v="D/A"/>
    <s v="D/A"/>
    <s v="D/A"/>
    <s v="D/A"/>
    <s v="D/A"/>
    <s v="D/A"/>
    <s v="D/A"/>
    <s v="D/A"/>
    <s v="D/A"/>
    <x v="0"/>
    <s v="D/A"/>
    <s v="D/A"/>
    <s v="D/A"/>
    <s v="D/A"/>
    <s v="D/A"/>
    <s v="D/A"/>
    <s v="D/A"/>
    <s v="not pursue your studies at LAU"/>
    <m/>
    <s v="D/A"/>
    <s v="D/A"/>
    <s v="D/A"/>
    <s v="D/A"/>
    <s v="D/A"/>
    <s v="D/A"/>
    <s v="D/A"/>
    <s v="D/A"/>
    <s v="D/A"/>
    <s v="D/A"/>
    <s v="D/A"/>
    <s v="D/A"/>
    <s v="D/A"/>
    <s v="D/A"/>
    <m/>
    <m/>
    <m/>
    <m/>
    <m/>
    <m/>
    <m/>
    <m/>
    <m/>
    <m/>
    <m/>
    <m/>
    <m/>
    <m/>
    <m/>
    <s v="D/A"/>
    <s v="D/A"/>
  </r>
  <r>
    <s v="Jihad"/>
    <s v="Naaman"/>
    <m/>
    <m/>
    <s v="Fall 2017"/>
    <n v="201400974"/>
    <s v="Byblos"/>
    <s v="Male"/>
    <s v="Naaman, Jihad M."/>
    <s v="UG"/>
    <s v="BS"/>
    <x v="2"/>
    <x v="3"/>
    <x v="3"/>
    <m/>
    <m/>
    <m/>
    <m/>
    <m/>
    <m/>
    <s v="70-569228"/>
    <m/>
    <m/>
    <m/>
    <m/>
    <m/>
    <s v="Jihad Naaman"/>
    <s v="jihad.naaman"/>
    <s v="Submitted"/>
    <d v="2019-06-14T12:42:00"/>
    <x v="0"/>
    <x v="1"/>
    <x v="0"/>
    <x v="0"/>
    <x v="1"/>
    <x v="0"/>
    <s v="No"/>
    <s v="D/A"/>
    <x v="2"/>
    <x v="2"/>
    <x v="0"/>
    <s v="Anjlia Ruskin University"/>
    <x v="25"/>
    <n v="2019"/>
    <s v="D/A"/>
    <x v="0"/>
    <x v="0"/>
    <s v="D/A"/>
    <s v="D/A"/>
    <s v="D/A"/>
    <s v="D/A"/>
    <s v="D/A"/>
    <s v="D/A"/>
    <s v="D/A"/>
    <s v="D/A"/>
    <s v="D/A"/>
    <s v="D/A"/>
    <x v="0"/>
    <s v="D/A"/>
    <s v="D/A"/>
    <x v="0"/>
    <x v="0"/>
    <s v="D/A"/>
    <s v="D/A"/>
    <s v="D/A"/>
    <s v="D/A"/>
    <s v="D/A"/>
    <s v="D/A"/>
    <s v="D/A"/>
    <s v="D/A"/>
    <s v="D/A"/>
    <s v="D/A"/>
    <s v="D/A"/>
    <x v="0"/>
    <s v="D/A"/>
    <s v="D/A"/>
    <s v="D/A"/>
    <s v="D/A"/>
    <s v="D/A"/>
    <s v="D/A"/>
    <s v="D/A"/>
    <s v="D/A"/>
    <s v="D/A"/>
    <s v="D/A"/>
    <s v="D/A"/>
    <s v="D/A"/>
    <x v="0"/>
    <s v="D/A"/>
    <s v="D/A"/>
    <s v="D/A"/>
    <s v="D/A"/>
    <s v="D/A"/>
    <s v="D/A"/>
    <s v="D/A"/>
    <s v="pursue your studies at LAU and pursue the same degree"/>
    <m/>
    <s v="D/A"/>
    <s v="D/A"/>
    <s v="D/A"/>
    <s v="D/A"/>
    <s v="D/A"/>
    <s v="D/A"/>
    <s v="D/A"/>
    <s v="D/A"/>
    <s v="D/A"/>
    <s v="D/A"/>
    <s v="D/A"/>
    <s v="D/A"/>
    <s v="D/A"/>
    <s v="D/A"/>
    <m/>
    <m/>
    <m/>
    <m/>
    <m/>
    <m/>
    <m/>
    <m/>
    <m/>
    <m/>
    <m/>
    <m/>
    <m/>
    <m/>
    <m/>
    <s v="D/A"/>
    <s v="D/A"/>
  </r>
  <r>
    <s v="Joe"/>
    <s v="Daouk"/>
    <m/>
    <m/>
    <s v="Fall 2017"/>
    <n v="201201239"/>
    <s v="Byblos"/>
    <s v="Male"/>
    <s v="Daouk, Joe G."/>
    <s v="UG"/>
    <s v="BS"/>
    <x v="2"/>
    <x v="3"/>
    <x v="3"/>
    <m/>
    <m/>
    <m/>
    <m/>
    <m/>
    <m/>
    <s v="76-967335"/>
    <m/>
    <m/>
    <m/>
    <m/>
    <m/>
    <s v="Joe Daouk"/>
    <s v="joe.daouk"/>
    <s v="Submitted"/>
    <d v="2019-06-14T12:47:00"/>
    <x v="1"/>
    <x v="1"/>
    <x v="0"/>
    <x v="0"/>
    <x v="1"/>
    <x v="0"/>
    <s v="Yes"/>
    <s v="Excellent"/>
    <x v="1"/>
    <x v="2"/>
    <x v="0"/>
    <s v="Glascow Caledonian University"/>
    <x v="26"/>
    <s v="Other"/>
    <n v="2021"/>
    <x v="0"/>
    <x v="0"/>
    <s v="D/A"/>
    <s v="D/A"/>
    <s v="D/A"/>
    <s v="D/A"/>
    <s v="D/A"/>
    <s v="D/A"/>
    <s v="D/A"/>
    <s v="D/A"/>
    <s v="D/A"/>
    <s v="1-2 years"/>
    <x v="1"/>
    <s v="Yes"/>
    <s v="D/A"/>
    <x v="5"/>
    <x v="5"/>
    <s v="Arconciel"/>
    <s v="D/A"/>
    <s v="D/A"/>
    <s v="Private"/>
    <s v="International"/>
    <s v="Lebanon"/>
    <s v="D/A"/>
    <s v="Mount Lebanon"/>
    <s v="D/A"/>
    <s v="Yes"/>
    <s v="Yes"/>
    <x v="0"/>
    <s v="D/A"/>
    <s v="D/A"/>
    <s v="D/A"/>
    <s v="D/A"/>
    <s v="D/A"/>
    <s v="D/A"/>
    <s v="D/A"/>
    <s v="D/A"/>
    <s v="D/A"/>
    <s v="D/A"/>
    <s v="D/A"/>
    <s v="D/A"/>
    <x v="1"/>
    <s v="D/A"/>
    <s v="D/A"/>
    <s v="D/A"/>
    <s v="D/A"/>
    <s v="D/A"/>
    <s v="D/A"/>
    <s v="D/A"/>
    <s v="not pursue your studies at LAU"/>
    <m/>
    <s v="Yes"/>
    <s v="D/A"/>
    <s v="about the same as other"/>
    <s v="D/A"/>
    <s v="D/A"/>
    <s v="D/A"/>
    <s v="D/A"/>
    <s v="D/A"/>
    <s v="D/A"/>
    <s v="D/A"/>
    <s v="D/A"/>
    <s v="D/A"/>
    <s v="D/A"/>
    <s v="D/A"/>
    <m/>
    <m/>
    <m/>
    <m/>
    <m/>
    <m/>
    <m/>
    <m/>
    <m/>
    <m/>
    <m/>
    <m/>
    <m/>
    <m/>
    <m/>
    <s v="D/A"/>
    <s v="D/A"/>
  </r>
  <r>
    <s v="Joudy"/>
    <s v="El Hajj"/>
    <m/>
    <m/>
    <s v="Fall 2017"/>
    <n v="201304583"/>
    <s v="Byblos"/>
    <s v="Male"/>
    <s v="El Hajj, Joudy C."/>
    <s v="UG"/>
    <s v="BS"/>
    <x v="2"/>
    <x v="3"/>
    <x v="3"/>
    <m/>
    <m/>
    <m/>
    <m/>
    <m/>
    <m/>
    <s v="03-347468"/>
    <m/>
    <m/>
    <m/>
    <m/>
    <m/>
    <s v="Joudy El Hajj"/>
    <s v="joudy.elhajj"/>
    <s v="Submitted"/>
    <d v="2019-06-14T12:54:00"/>
    <x v="1"/>
    <x v="0"/>
    <x v="0"/>
    <x v="0"/>
    <x v="0"/>
    <x v="0"/>
    <s v="Yes"/>
    <s v="Average"/>
    <x v="0"/>
    <x v="0"/>
    <x v="0"/>
    <s v="D/A"/>
    <x v="0"/>
    <s v="D/A"/>
    <s v="D/A"/>
    <x v="0"/>
    <x v="0"/>
    <s v="D/A"/>
    <s v="D/A"/>
    <s v="D/A"/>
    <s v="D/A"/>
    <s v="D/A"/>
    <s v="D/A"/>
    <s v="D/A"/>
    <s v="D/A"/>
    <s v="D/A"/>
    <s v="1-2 years"/>
    <x v="1"/>
    <s v="Yes"/>
    <s v="D/A"/>
    <x v="2"/>
    <x v="2"/>
    <s v="DELOITTE "/>
    <s v="D/A"/>
    <s v="D/A"/>
    <s v="Private"/>
    <s v="International"/>
    <s v="Lebanon"/>
    <s v="D/A"/>
    <s v="Beirut"/>
    <s v="D/A"/>
    <s v="No"/>
    <s v="Yes"/>
    <x v="0"/>
    <s v="D/A"/>
    <s v="D/A"/>
    <s v="D/A"/>
    <s v="D/A"/>
    <s v="D/A"/>
    <s v="D/A"/>
    <s v="D/A"/>
    <s v="D/A"/>
    <s v="D/A"/>
    <s v="D/A"/>
    <s v="D/A"/>
    <s v="D/A"/>
    <x v="1"/>
    <s v="D/A"/>
    <s v="D/A"/>
    <s v="D/A"/>
    <s v="D/A"/>
    <s v="D/A"/>
    <s v="D/A"/>
    <s v="D/A"/>
    <s v="not pursue your studies at LAU"/>
    <m/>
    <s v="Yes"/>
    <s v="D/A"/>
    <s v="worse than other"/>
    <s v="D/A"/>
    <s v="D/A"/>
    <s v="D/A"/>
    <s v="D/A"/>
    <s v="D/A"/>
    <s v="D/A"/>
    <s v="D/A"/>
    <s v="D/A"/>
    <s v="D/A"/>
    <s v="D/A"/>
    <s v="D/A"/>
    <m/>
    <m/>
    <m/>
    <m/>
    <m/>
    <m/>
    <m/>
    <m/>
    <m/>
    <m/>
    <m/>
    <m/>
    <m/>
    <m/>
    <m/>
    <s v="D/A"/>
    <s v="D/A"/>
  </r>
  <r>
    <s v="Ahmad Omar"/>
    <s v="Nakib"/>
    <m/>
    <m/>
    <s v="Fall 2017"/>
    <n v="201402158"/>
    <s v="Beirut"/>
    <s v="Male"/>
    <s v="Nakib, Ahmad Omar B."/>
    <s v="UG"/>
    <s v="BS"/>
    <x v="2"/>
    <x v="3"/>
    <x v="3"/>
    <m/>
    <m/>
    <m/>
    <m/>
    <m/>
    <m/>
    <s v="70-469797"/>
    <m/>
    <m/>
    <m/>
    <m/>
    <m/>
    <s v="Ahmad Omar Nakib"/>
    <s v="ahmadomar.nakib"/>
    <s v="Submitted"/>
    <d v="2019-06-13T12:05:00"/>
    <x v="1"/>
    <x v="0"/>
    <x v="0"/>
    <x v="0"/>
    <x v="0"/>
    <x v="0"/>
    <s v="No"/>
    <s v="D/A"/>
    <x v="2"/>
    <x v="0"/>
    <x v="0"/>
    <s v="D/A"/>
    <x v="0"/>
    <s v="D/A"/>
    <s v="D/A"/>
    <x v="0"/>
    <x v="0"/>
    <s v="D/A"/>
    <s v="D/A"/>
    <s v="D/A"/>
    <s v="D/A"/>
    <s v="D/A"/>
    <s v="D/A"/>
    <s v="D/A"/>
    <s v="D/A"/>
    <s v="D/A"/>
    <s v="0-3 months"/>
    <x v="1"/>
    <s v="Yes"/>
    <s v="D/A"/>
    <x v="1"/>
    <x v="1"/>
    <s v="Fransabank"/>
    <s v="D/A"/>
    <s v="D/A"/>
    <s v="Private"/>
    <s v="Regional"/>
    <s v="Lebanon"/>
    <s v="D/A"/>
    <s v="Beirut"/>
    <s v="D/A"/>
    <s v="No"/>
    <s v="No"/>
    <x v="0"/>
    <s v="D/A"/>
    <s v="D/A"/>
    <s v="D/A"/>
    <s v="D/A"/>
    <s v="D/A"/>
    <s v="D/A"/>
    <s v="D/A"/>
    <s v="D/A"/>
    <s v="D/A"/>
    <s v="D/A"/>
    <s v="D/A"/>
    <s v="D/A"/>
    <x v="1"/>
    <s v="D/A"/>
    <s v="D/A"/>
    <s v="D/A"/>
    <s v="D/A"/>
    <s v="D/A"/>
    <s v="D/A"/>
    <s v="D/A"/>
    <s v="pursue your studies at LAU and pursue the same degree"/>
    <m/>
    <s v="Yes"/>
    <s v="D/A"/>
    <s v="about the same as other"/>
    <s v="D/A"/>
    <s v="D/A"/>
    <s v="D/A"/>
    <s v="D/A"/>
    <s v="D/A"/>
    <s v="D/A"/>
    <s v="D/A"/>
    <s v="D/A"/>
    <s v="D/A"/>
    <s v="D/A"/>
    <s v="D/A"/>
    <m/>
    <m/>
    <m/>
    <m/>
    <m/>
    <m/>
    <m/>
    <m/>
    <m/>
    <m/>
    <m/>
    <m/>
    <m/>
    <m/>
    <m/>
    <s v="D/A"/>
    <s v="D/A"/>
  </r>
  <r>
    <s v="Kamal"/>
    <s v="Abou Hassan"/>
    <m/>
    <m/>
    <s v="Fall 2017"/>
    <n v="201406147"/>
    <s v="Beirut"/>
    <s v="Male"/>
    <s v="Abou Hassan, Kamal G."/>
    <s v="UG"/>
    <s v="BS"/>
    <x v="2"/>
    <x v="3"/>
    <x v="3"/>
    <m/>
    <m/>
    <m/>
    <m/>
    <m/>
    <m/>
    <s v="03-632574"/>
    <m/>
    <m/>
    <m/>
    <m/>
    <m/>
    <s v="Kamal Abou Hassan"/>
    <s v="kamal.abouhassan"/>
    <s v="Submitted"/>
    <d v="2019-06-14T12:59:00"/>
    <x v="1"/>
    <x v="0"/>
    <x v="0"/>
    <x v="0"/>
    <x v="0"/>
    <x v="0"/>
    <s v="Yes"/>
    <s v="Very good"/>
    <x v="0"/>
    <x v="0"/>
    <x v="0"/>
    <s v="D/A"/>
    <x v="0"/>
    <s v="D/A"/>
    <s v="D/A"/>
    <x v="0"/>
    <x v="0"/>
    <s v="D/A"/>
    <s v="D/A"/>
    <s v="D/A"/>
    <s v="D/A"/>
    <s v="D/A"/>
    <s v="D/A"/>
    <s v="D/A"/>
    <s v="D/A"/>
    <s v="D/A"/>
    <s v="6-12 months"/>
    <x v="1"/>
    <s v="Yes"/>
    <s v="D/A"/>
    <x v="1"/>
    <x v="1"/>
    <s v="BBAC -Bank"/>
    <s v="D/A"/>
    <s v="D/A"/>
    <s v="Private"/>
    <s v="Regional"/>
    <s v="Lebanon"/>
    <s v="D/A"/>
    <s v="Beirut"/>
    <s v="D/A"/>
    <s v="No"/>
    <s v="Yes"/>
    <x v="0"/>
    <s v="D/A"/>
    <s v="D/A"/>
    <s v="D/A"/>
    <s v="D/A"/>
    <s v="D/A"/>
    <s v="D/A"/>
    <s v="D/A"/>
    <s v="D/A"/>
    <s v="D/A"/>
    <s v="D/A"/>
    <s v="D/A"/>
    <s v="D/A"/>
    <x v="1"/>
    <s v="D/A"/>
    <s v="D/A"/>
    <s v="D/A"/>
    <s v="D/A"/>
    <s v="D/A"/>
    <s v="D/A"/>
    <s v="D/A"/>
    <s v="pursue your studies at LAU and pursue the same degree"/>
    <m/>
    <s v="Yes"/>
    <s v="D/A"/>
    <s v="about the same as other"/>
    <s v="D/A"/>
    <s v="D/A"/>
    <s v="D/A"/>
    <s v="D/A"/>
    <s v="D/A"/>
    <s v="D/A"/>
    <s v="D/A"/>
    <s v="D/A"/>
    <s v="D/A"/>
    <s v="D/A"/>
    <s v="D/A"/>
    <m/>
    <m/>
    <m/>
    <m/>
    <m/>
    <m/>
    <m/>
    <m/>
    <m/>
    <m/>
    <m/>
    <m/>
    <m/>
    <m/>
    <m/>
    <s v="D/A"/>
    <s v="D/A"/>
  </r>
  <r>
    <s v="Karim"/>
    <s v="Abi Abdallah"/>
    <m/>
    <m/>
    <s v="Fall 2017"/>
    <n v="201204314"/>
    <s v="Beirut"/>
    <s v="Male"/>
    <s v="Abi Abdallah, Karim S."/>
    <s v="UG"/>
    <s v="BS"/>
    <x v="2"/>
    <x v="3"/>
    <x v="3"/>
    <m/>
    <m/>
    <m/>
    <m/>
    <m/>
    <m/>
    <s v="76-898286"/>
    <m/>
    <m/>
    <m/>
    <m/>
    <m/>
    <s v="Karim Abi Abdallah"/>
    <s v="karim.abiabdallah"/>
    <s v="Submitted"/>
    <d v="2019-06-14T13:05:00"/>
    <x v="1"/>
    <x v="0"/>
    <x v="0"/>
    <x v="0"/>
    <x v="0"/>
    <x v="0"/>
    <s v="Yes"/>
    <s v="Good"/>
    <x v="1"/>
    <x v="0"/>
    <x v="0"/>
    <s v="D/A"/>
    <x v="0"/>
    <s v="D/A"/>
    <s v="D/A"/>
    <x v="0"/>
    <x v="0"/>
    <s v="D/A"/>
    <s v="D/A"/>
    <s v="D/A"/>
    <s v="D/A"/>
    <s v="D/A"/>
    <s v="D/A"/>
    <s v="D/A"/>
    <s v="D/A"/>
    <s v="D/A"/>
    <s v="1-2 years"/>
    <x v="1"/>
    <s v="Yes"/>
    <s v="D/A"/>
    <x v="1"/>
    <x v="1"/>
    <s v="Icad"/>
    <s v="D/A"/>
    <s v="D/A"/>
    <s v="Private"/>
    <s v="Regional"/>
    <s v="Gulf region"/>
    <s v="D/A"/>
    <s v="Outside Lebanon, specify country"/>
    <s v="KSA"/>
    <s v="No"/>
    <s v="Yes"/>
    <x v="0"/>
    <s v="D/A"/>
    <s v="D/A"/>
    <s v="D/A"/>
    <s v="D/A"/>
    <s v="D/A"/>
    <s v="D/A"/>
    <s v="D/A"/>
    <s v="D/A"/>
    <s v="D/A"/>
    <s v="D/A"/>
    <s v="D/A"/>
    <s v="D/A"/>
    <x v="1"/>
    <s v="D/A"/>
    <s v="D/A"/>
    <s v="D/A"/>
    <s v="D/A"/>
    <s v="D/A"/>
    <s v="D/A"/>
    <s v="D/A"/>
    <s v="pursue your studies at LAU and pursue the same degree"/>
    <m/>
    <s v="Yes"/>
    <s v="D/A"/>
    <s v="about the same as other"/>
    <s v="D/A"/>
    <s v="D/A"/>
    <s v="D/A"/>
    <s v="D/A"/>
    <s v="D/A"/>
    <s v="D/A"/>
    <s v="D/A"/>
    <s v="D/A"/>
    <s v="D/A"/>
    <s v="D/A"/>
    <s v="D/A"/>
    <m/>
    <m/>
    <m/>
    <m/>
    <m/>
    <m/>
    <m/>
    <m/>
    <m/>
    <m/>
    <m/>
    <m/>
    <m/>
    <m/>
    <m/>
    <s v="D/A"/>
    <s v="D/A"/>
  </r>
  <r>
    <s v="Katia"/>
    <s v="Ghanem"/>
    <m/>
    <m/>
    <s v="Fall 2017"/>
    <n v="201403769"/>
    <s v="Beirut"/>
    <s v="Female"/>
    <s v="Ghanem, Katia R."/>
    <s v="UG"/>
    <s v="BS"/>
    <x v="2"/>
    <x v="3"/>
    <x v="3"/>
    <m/>
    <m/>
    <m/>
    <m/>
    <m/>
    <m/>
    <s v="76-449038"/>
    <m/>
    <m/>
    <m/>
    <m/>
    <m/>
    <s v="Katia Ghanem"/>
    <s v="katia.ghanem"/>
    <s v="Submitted"/>
    <d v="2019-06-18T13:43:00"/>
    <x v="1"/>
    <x v="0"/>
    <x v="0"/>
    <x v="0"/>
    <x v="0"/>
    <x v="0"/>
    <s v="No"/>
    <s v="D/A"/>
    <x v="2"/>
    <x v="0"/>
    <x v="0"/>
    <s v="D/A"/>
    <x v="0"/>
    <s v="D/A"/>
    <s v="D/A"/>
    <x v="0"/>
    <x v="0"/>
    <s v="D/A"/>
    <s v="D/A"/>
    <s v="D/A"/>
    <s v="D/A"/>
    <s v="D/A"/>
    <s v="D/A"/>
    <s v="D/A"/>
    <s v="D/A"/>
    <s v="D/A"/>
    <s v="0-3 months"/>
    <x v="1"/>
    <s v="Yes"/>
    <s v="D/A"/>
    <x v="2"/>
    <x v="2"/>
    <s v="BANK MAWARED"/>
    <s v="D/A"/>
    <s v="D/A"/>
    <s v="Private"/>
    <s v="Regional"/>
    <s v="Lebanon"/>
    <s v="D/A"/>
    <s v="Beirut"/>
    <s v="D/A"/>
    <s v="No"/>
    <s v="Yes"/>
    <x v="0"/>
    <s v="D/A"/>
    <s v="D/A"/>
    <s v="D/A"/>
    <s v="D/A"/>
    <s v="D/A"/>
    <s v="D/A"/>
    <s v="D/A"/>
    <s v="D/A"/>
    <s v="D/A"/>
    <s v="D/A"/>
    <s v="D/A"/>
    <s v="D/A"/>
    <x v="1"/>
    <s v="D/A"/>
    <s v="D/A"/>
    <s v="D/A"/>
    <s v="D/A"/>
    <s v="D/A"/>
    <s v="D/A"/>
    <s v="D/A"/>
    <s v="pursue your studies at LAU but a different degree"/>
    <m/>
    <s v="Yes"/>
    <s v="D/A"/>
    <s v="better than other"/>
    <s v="D/A"/>
    <s v="D/A"/>
    <s v="D/A"/>
    <s v="D/A"/>
    <s v="D/A"/>
    <s v="D/A"/>
    <s v="D/A"/>
    <s v="D/A"/>
    <s v="D/A"/>
    <s v="D/A"/>
    <s v="D/A"/>
    <m/>
    <m/>
    <m/>
    <m/>
    <m/>
    <m/>
    <m/>
    <m/>
    <m/>
    <m/>
    <m/>
    <m/>
    <m/>
    <m/>
    <m/>
    <s v="D/A"/>
    <s v="D/A"/>
  </r>
  <r>
    <s v="Kegham"/>
    <s v="Kazandjian"/>
    <m/>
    <m/>
    <s v="Fall 2017"/>
    <n v="201301623"/>
    <s v="Beirut"/>
    <s v="Male"/>
    <s v="Kazandjian, Kegham M."/>
    <s v="UG"/>
    <s v="BS"/>
    <x v="2"/>
    <x v="3"/>
    <x v="3"/>
    <m/>
    <m/>
    <m/>
    <m/>
    <m/>
    <m/>
    <s v="76-572195"/>
    <m/>
    <m/>
    <m/>
    <m/>
    <m/>
    <s v="Kegham Kazandjian"/>
    <s v="kegham.kazandjian"/>
    <s v="Submitted"/>
    <d v="2019-06-14T13:10:00"/>
    <x v="0"/>
    <x v="0"/>
    <x v="0"/>
    <x v="0"/>
    <x v="0"/>
    <x v="0"/>
    <s v="No"/>
    <s v="D/A"/>
    <x v="2"/>
    <x v="0"/>
    <x v="0"/>
    <s v="D/A"/>
    <x v="0"/>
    <s v="D/A"/>
    <s v="D/A"/>
    <x v="0"/>
    <x v="0"/>
    <s v="D/A"/>
    <s v="D/A"/>
    <s v="D/A"/>
    <s v="D/A"/>
    <s v="D/A"/>
    <s v="D/A"/>
    <s v="D/A"/>
    <s v="D/A"/>
    <s v="D/A"/>
    <s v="D/A"/>
    <x v="0"/>
    <s v="D/A"/>
    <s v="D/A"/>
    <x v="0"/>
    <x v="0"/>
    <s v="D/A"/>
    <s v="D/A"/>
    <s v="D/A"/>
    <s v="D/A"/>
    <s v="D/A"/>
    <s v="D/A"/>
    <s v="D/A"/>
    <s v="D/A"/>
    <s v="D/A"/>
    <s v="D/A"/>
    <s v="D/A"/>
    <x v="0"/>
    <s v="D/A"/>
    <s v="D/A"/>
    <s v="D/A"/>
    <s v="D/A"/>
    <s v="D/A"/>
    <s v="D/A"/>
    <s v="D/A"/>
    <s v="D/A"/>
    <s v="D/A"/>
    <s v="D/A"/>
    <s v="D/A"/>
    <s v="D/A"/>
    <x v="0"/>
    <s v="D/A"/>
    <s v="D/A"/>
    <s v="D/A"/>
    <s v="D/A"/>
    <s v="D/A"/>
    <s v="D/A"/>
    <s v="D/A"/>
    <s v="pursue your studies at LAU and pursue the same degree"/>
    <m/>
    <s v="D/A"/>
    <s v="D/A"/>
    <s v="D/A"/>
    <s v="D/A"/>
    <s v="D/A"/>
    <s v="D/A"/>
    <s v="D/A"/>
    <s v="D/A"/>
    <s v="D/A"/>
    <s v="D/A"/>
    <s v="D/A"/>
    <s v="D/A"/>
    <s v="D/A"/>
    <s v="D/A"/>
    <m/>
    <m/>
    <m/>
    <m/>
    <m/>
    <m/>
    <m/>
    <m/>
    <m/>
    <m/>
    <m/>
    <m/>
    <m/>
    <m/>
    <m/>
    <s v="D/A"/>
    <s v="D/A"/>
  </r>
  <r>
    <s v="Lara"/>
    <s v="Kesserwan"/>
    <m/>
    <m/>
    <s v="Fall 2017"/>
    <n v="201400464"/>
    <s v="Beirut"/>
    <s v="Female"/>
    <s v="Kesserwan, Lara S."/>
    <s v="UG"/>
    <s v="BS"/>
    <x v="2"/>
    <x v="3"/>
    <x v="3"/>
    <m/>
    <m/>
    <m/>
    <m/>
    <m/>
    <m/>
    <s v="70-063913"/>
    <m/>
    <m/>
    <m/>
    <m/>
    <m/>
    <s v="Lara Kesserwan"/>
    <s v="lara.kesserwan"/>
    <s v="Submitted"/>
    <d v="2019-06-14T13:16:00"/>
    <x v="0"/>
    <x v="0"/>
    <x v="0"/>
    <x v="0"/>
    <x v="0"/>
    <x v="0"/>
    <s v="Yes"/>
    <s v="Very good"/>
    <x v="0"/>
    <x v="0"/>
    <x v="0"/>
    <s v="D/A"/>
    <x v="0"/>
    <s v="D/A"/>
    <s v="D/A"/>
    <x v="0"/>
    <x v="0"/>
    <s v="D/A"/>
    <s v="D/A"/>
    <s v="D/A"/>
    <s v="D/A"/>
    <s v="D/A"/>
    <s v="D/A"/>
    <s v="D/A"/>
    <s v="D/A"/>
    <s v="D/A"/>
    <s v="D/A"/>
    <x v="0"/>
    <s v="D/A"/>
    <s v="D/A"/>
    <x v="0"/>
    <x v="0"/>
    <s v="D/A"/>
    <s v="D/A"/>
    <s v="D/A"/>
    <s v="D/A"/>
    <s v="D/A"/>
    <s v="D/A"/>
    <s v="D/A"/>
    <s v="D/A"/>
    <s v="D/A"/>
    <s v="D/A"/>
    <s v="D/A"/>
    <x v="0"/>
    <s v="D/A"/>
    <s v="D/A"/>
    <s v="D/A"/>
    <s v="D/A"/>
    <s v="D/A"/>
    <s v="D/A"/>
    <s v="D/A"/>
    <s v="D/A"/>
    <s v="D/A"/>
    <s v="D/A"/>
    <s v="D/A"/>
    <s v="D/A"/>
    <x v="4"/>
    <s v="She was living Outside Lebanon for a while."/>
    <s v="D/A"/>
    <s v="D/A"/>
    <s v="D/A"/>
    <s v="D/A"/>
    <s v="D/A"/>
    <s v="D/A"/>
    <s v="pursue your studies at LAU but a different degree"/>
    <m/>
    <s v="D/A"/>
    <s v="D/A"/>
    <s v="D/A"/>
    <s v="D/A"/>
    <s v="D/A"/>
    <s v="D/A"/>
    <s v="D/A"/>
    <s v="D/A"/>
    <s v="D/A"/>
    <s v="D/A"/>
    <s v="D/A"/>
    <s v="D/A"/>
    <s v="D/A"/>
    <s v="D/A"/>
    <m/>
    <m/>
    <m/>
    <m/>
    <m/>
    <m/>
    <m/>
    <m/>
    <m/>
    <m/>
    <m/>
    <m/>
    <m/>
    <m/>
    <m/>
    <s v="D/A"/>
    <s v="D/A"/>
  </r>
  <r>
    <s v="Marie Jo"/>
    <s v="Issa"/>
    <m/>
    <m/>
    <s v="Fall 2017"/>
    <n v="201303485"/>
    <s v="Beirut"/>
    <s v="Female"/>
    <s v="Issa, Marie Jo A."/>
    <s v="UG"/>
    <s v="BS"/>
    <x v="2"/>
    <x v="3"/>
    <x v="3"/>
    <m/>
    <m/>
    <m/>
    <m/>
    <m/>
    <m/>
    <s v="71-776391"/>
    <m/>
    <m/>
    <m/>
    <m/>
    <m/>
    <s v="Marie Jo Issa"/>
    <s v="mariejo.issa"/>
    <s v="Submitted"/>
    <d v="2019-06-14T13:22:00"/>
    <x v="1"/>
    <x v="0"/>
    <x v="0"/>
    <x v="0"/>
    <x v="0"/>
    <x v="0"/>
    <s v="Yes"/>
    <s v="Good"/>
    <x v="1"/>
    <x v="0"/>
    <x v="0"/>
    <s v="D/A"/>
    <x v="0"/>
    <s v="D/A"/>
    <s v="D/A"/>
    <x v="0"/>
    <x v="0"/>
    <s v="D/A"/>
    <s v="D/A"/>
    <s v="D/A"/>
    <s v="D/A"/>
    <s v="D/A"/>
    <s v="D/A"/>
    <s v="D/A"/>
    <s v="D/A"/>
    <s v="D/A"/>
    <s v="0-3 months"/>
    <x v="2"/>
    <s v="Yes"/>
    <s v="D/A"/>
    <x v="2"/>
    <x v="2"/>
    <s v="Impact BBDO"/>
    <s v="D/A"/>
    <s v="D/A"/>
    <s v="Private"/>
    <s v="International"/>
    <s v="Lebanon"/>
    <s v="D/A"/>
    <s v="Beirut"/>
    <s v="D/A"/>
    <s v="No"/>
    <s v="Yes"/>
    <x v="0"/>
    <s v="D/A"/>
    <s v="D/A"/>
    <s v="D/A"/>
    <s v="D/A"/>
    <s v="D/A"/>
    <s v="D/A"/>
    <s v="D/A"/>
    <s v="D/A"/>
    <s v="D/A"/>
    <s v="D/A"/>
    <s v="D/A"/>
    <s v="D/A"/>
    <x v="1"/>
    <s v="D/A"/>
    <s v="D/A"/>
    <s v="D/A"/>
    <s v="D/A"/>
    <s v="D/A"/>
    <s v="D/A"/>
    <s v="D/A"/>
    <s v="not pursue your studies at LAU"/>
    <m/>
    <s v="Yes"/>
    <s v="D/A"/>
    <s v="about the same as other"/>
    <s v="D/A"/>
    <s v="D/A"/>
    <s v="D/A"/>
    <s v="D/A"/>
    <s v="D/A"/>
    <s v="D/A"/>
    <s v="D/A"/>
    <s v="D/A"/>
    <s v="D/A"/>
    <s v="D/A"/>
    <s v="D/A"/>
    <m/>
    <m/>
    <m/>
    <m/>
    <m/>
    <m/>
    <m/>
    <m/>
    <m/>
    <m/>
    <m/>
    <m/>
    <m/>
    <m/>
    <m/>
    <s v="D/A"/>
    <s v="D/A"/>
  </r>
  <r>
    <s v="Maya"/>
    <s v="Mowaffak"/>
    <m/>
    <m/>
    <s v="Fall 2017"/>
    <n v="201406018"/>
    <s v="Beirut"/>
    <s v="Female"/>
    <s v="Mowaffak, Maya K."/>
    <s v="UG"/>
    <s v="BS"/>
    <x v="2"/>
    <x v="3"/>
    <x v="3"/>
    <m/>
    <m/>
    <m/>
    <m/>
    <m/>
    <m/>
    <s v="03-196740"/>
    <m/>
    <m/>
    <m/>
    <m/>
    <m/>
    <s v="Maya Mowaffak"/>
    <s v="maya.mowaffak"/>
    <s v="Submitted"/>
    <d v="2019-06-14T13:27:00"/>
    <x v="1"/>
    <x v="0"/>
    <x v="0"/>
    <x v="0"/>
    <x v="0"/>
    <x v="0"/>
    <s v="Yes"/>
    <s v="Below Average"/>
    <x v="0"/>
    <x v="0"/>
    <x v="0"/>
    <s v="D/A"/>
    <x v="0"/>
    <s v="D/A"/>
    <s v="D/A"/>
    <x v="0"/>
    <x v="0"/>
    <s v="D/A"/>
    <s v="D/A"/>
    <s v="D/A"/>
    <s v="D/A"/>
    <s v="D/A"/>
    <s v="D/A"/>
    <s v="D/A"/>
    <s v="D/A"/>
    <s v="D/A"/>
    <s v="6-12 months"/>
    <x v="1"/>
    <s v="Yes"/>
    <s v="D/A"/>
    <x v="1"/>
    <x v="1"/>
    <s v="Mena Motors Offshore"/>
    <s v="D/A"/>
    <s v="D/A"/>
    <s v="Private"/>
    <s v="International"/>
    <s v="Gulf region"/>
    <s v="D/A"/>
    <s v="Outside Lebanon, specify country"/>
    <s v="Dubai"/>
    <s v="No"/>
    <s v="Yes"/>
    <x v="0"/>
    <s v="D/A"/>
    <s v="D/A"/>
    <s v="D/A"/>
    <s v="D/A"/>
    <s v="D/A"/>
    <s v="D/A"/>
    <s v="D/A"/>
    <s v="D/A"/>
    <s v="D/A"/>
    <s v="D/A"/>
    <s v="D/A"/>
    <s v="D/A"/>
    <x v="1"/>
    <s v="D/A"/>
    <s v="D/A"/>
    <s v="D/A"/>
    <s v="D/A"/>
    <s v="D/A"/>
    <s v="D/A"/>
    <s v="D/A"/>
    <s v="pursue your studies at LAU and pursue the same degree"/>
    <m/>
    <s v="Yes"/>
    <s v="D/A"/>
    <s v="better than other"/>
    <s v="D/A"/>
    <s v="D/A"/>
    <s v="D/A"/>
    <s v="D/A"/>
    <s v="D/A"/>
    <s v="D/A"/>
    <s v="D/A"/>
    <s v="D/A"/>
    <s v="D/A"/>
    <s v="D/A"/>
    <s v="D/A"/>
    <m/>
    <m/>
    <m/>
    <m/>
    <m/>
    <m/>
    <m/>
    <m/>
    <m/>
    <m/>
    <m/>
    <m/>
    <m/>
    <m/>
    <m/>
    <s v="D/A"/>
    <s v="D/A"/>
  </r>
  <r>
    <s v="Mehdi"/>
    <s v="El Seblani"/>
    <m/>
    <m/>
    <s v="Fall 2017"/>
    <n v="201402127"/>
    <s v="Beirut"/>
    <s v="Male"/>
    <s v="El Seblani, Mehdi A."/>
    <s v="UG"/>
    <s v="BS"/>
    <x v="2"/>
    <x v="3"/>
    <x v="3"/>
    <m/>
    <m/>
    <m/>
    <m/>
    <m/>
    <m/>
    <s v="78-807711"/>
    <m/>
    <m/>
    <m/>
    <m/>
    <m/>
    <s v="Mehdi El Seblani"/>
    <s v="mehdi.elseblani"/>
    <s v="Submitted"/>
    <d v="2019-06-14T13:31:00"/>
    <x v="1"/>
    <x v="0"/>
    <x v="0"/>
    <x v="0"/>
    <x v="0"/>
    <x v="0"/>
    <s v="Yes"/>
    <s v="Good"/>
    <x v="1"/>
    <x v="0"/>
    <x v="0"/>
    <s v="D/A"/>
    <x v="0"/>
    <s v="D/A"/>
    <s v="D/A"/>
    <x v="0"/>
    <x v="0"/>
    <s v="D/A"/>
    <s v="D/A"/>
    <s v="D/A"/>
    <s v="D/A"/>
    <s v="D/A"/>
    <s v="D/A"/>
    <s v="D/A"/>
    <s v="D/A"/>
    <s v="D/A"/>
    <s v="3-6 months"/>
    <x v="1"/>
    <s v="Yes"/>
    <s v="D/A"/>
    <x v="1"/>
    <x v="1"/>
    <s v="Studypedia"/>
    <s v="D/A"/>
    <s v="D/A"/>
    <s v="Private"/>
    <s v="International"/>
    <s v="Lebanon"/>
    <s v="D/A"/>
    <s v="Beirut"/>
    <s v="D/A"/>
    <s v="No"/>
    <s v="No"/>
    <x v="0"/>
    <s v="D/A"/>
    <s v="D/A"/>
    <s v="D/A"/>
    <s v="D/A"/>
    <s v="D/A"/>
    <s v="D/A"/>
    <s v="D/A"/>
    <s v="D/A"/>
    <s v="D/A"/>
    <s v="D/A"/>
    <s v="D/A"/>
    <s v="D/A"/>
    <x v="1"/>
    <s v="D/A"/>
    <s v="D/A"/>
    <s v="D/A"/>
    <s v="D/A"/>
    <s v="D/A"/>
    <s v="D/A"/>
    <s v="D/A"/>
    <s v="not pursue your studies at LAU"/>
    <m/>
    <s v="No"/>
    <s v="D/A"/>
    <s v="better than other"/>
    <s v="D/A"/>
    <s v="D/A"/>
    <s v="D/A"/>
    <s v="D/A"/>
    <s v="D/A"/>
    <s v="D/A"/>
    <s v="D/A"/>
    <s v="D/A"/>
    <s v="D/A"/>
    <s v="D/A"/>
    <s v="D/A"/>
    <m/>
    <m/>
    <m/>
    <m/>
    <m/>
    <m/>
    <m/>
    <m/>
    <m/>
    <m/>
    <m/>
    <m/>
    <m/>
    <m/>
    <m/>
    <s v="D/A"/>
    <s v="D/A"/>
  </r>
  <r>
    <s v="Michelle"/>
    <s v="Nakouzi"/>
    <m/>
    <m/>
    <s v="Fall 2017"/>
    <n v="201402760"/>
    <s v="Byblos"/>
    <s v="Female"/>
    <s v="Nakouzi, Michelle K."/>
    <s v="UG"/>
    <s v="BS"/>
    <x v="2"/>
    <x v="3"/>
    <x v="3"/>
    <m/>
    <m/>
    <m/>
    <m/>
    <m/>
    <m/>
    <s v="03-645898"/>
    <m/>
    <m/>
    <m/>
    <m/>
    <m/>
    <s v="Michelle Nakouzi"/>
    <s v="michelle.nakouzi"/>
    <s v="Submitted"/>
    <d v="2019-06-18T13:51:00"/>
    <x v="1"/>
    <x v="0"/>
    <x v="0"/>
    <x v="0"/>
    <x v="0"/>
    <x v="0"/>
    <s v="Yes"/>
    <s v="Good"/>
    <x v="1"/>
    <x v="0"/>
    <x v="0"/>
    <s v="D/A"/>
    <x v="0"/>
    <s v="D/A"/>
    <s v="D/A"/>
    <x v="0"/>
    <x v="0"/>
    <s v="D/A"/>
    <s v="D/A"/>
    <s v="D/A"/>
    <s v="D/A"/>
    <s v="D/A"/>
    <s v="D/A"/>
    <s v="D/A"/>
    <s v="D/A"/>
    <s v="D/A"/>
    <s v="0-3 months"/>
    <x v="1"/>
    <s v="Yes"/>
    <s v="D/A"/>
    <x v="2"/>
    <x v="2"/>
    <s v="SGBL"/>
    <s v="D/A"/>
    <s v="D/A"/>
    <s v="Private"/>
    <s v="National"/>
    <s v="Lebanon"/>
    <s v="D/A"/>
    <s v="Beirut"/>
    <s v="D/A"/>
    <s v="No"/>
    <s v="Yes"/>
    <x v="0"/>
    <s v="D/A"/>
    <s v="D/A"/>
    <s v="D/A"/>
    <s v="D/A"/>
    <s v="D/A"/>
    <s v="D/A"/>
    <s v="D/A"/>
    <s v="D/A"/>
    <s v="D/A"/>
    <s v="D/A"/>
    <s v="D/A"/>
    <s v="D/A"/>
    <x v="1"/>
    <s v="D/A"/>
    <s v="D/A"/>
    <s v="D/A"/>
    <s v="D/A"/>
    <s v="D/A"/>
    <s v="D/A"/>
    <s v="D/A"/>
    <s v="pursue your studies at LAU and pursue the same degree"/>
    <m/>
    <s v="Yes"/>
    <s v="D/A"/>
    <s v="better than other"/>
    <s v="D/A"/>
    <s v="D/A"/>
    <s v="D/A"/>
    <s v="D/A"/>
    <s v="D/A"/>
    <s v="D/A"/>
    <s v="D/A"/>
    <s v="D/A"/>
    <s v="D/A"/>
    <s v="D/A"/>
    <s v="D/A"/>
    <m/>
    <m/>
    <m/>
    <m/>
    <m/>
    <m/>
    <m/>
    <m/>
    <m/>
    <m/>
    <m/>
    <m/>
    <m/>
    <m/>
    <m/>
    <s v="D/A"/>
    <s v="D/A"/>
  </r>
  <r>
    <s v="Miray"/>
    <s v="Ghanem"/>
    <m/>
    <m/>
    <s v="Fall 2017"/>
    <n v="201403905"/>
    <s v="Beirut"/>
    <s v="Female"/>
    <s v="Ghanem, Miray N."/>
    <s v="UG"/>
    <s v="BS"/>
    <x v="2"/>
    <x v="3"/>
    <x v="3"/>
    <m/>
    <m/>
    <m/>
    <m/>
    <m/>
    <m/>
    <s v="70-714950"/>
    <m/>
    <m/>
    <m/>
    <m/>
    <m/>
    <s v="Miray Ghanem"/>
    <s v="miray.ghanem"/>
    <s v="Submitted"/>
    <d v="2019-06-14T13:39:00"/>
    <x v="1"/>
    <x v="1"/>
    <x v="0"/>
    <x v="0"/>
    <x v="1"/>
    <x v="0"/>
    <s v="Yes"/>
    <s v="Average"/>
    <x v="1"/>
    <x v="6"/>
    <x v="0"/>
    <s v="LAU"/>
    <x v="24"/>
    <n v="2020"/>
    <s v="D/A"/>
    <x v="0"/>
    <x v="0"/>
    <s v="D/A"/>
    <s v="D/A"/>
    <s v="D/A"/>
    <s v="D/A"/>
    <s v="D/A"/>
    <s v="D/A"/>
    <s v="D/A"/>
    <s v="D/A"/>
    <s v="D/A"/>
    <s v="I found the job before graduating from LAU"/>
    <x v="1"/>
    <s v="Yes"/>
    <s v="D/A"/>
    <x v="2"/>
    <x v="2"/>
    <s v="DELOITTE "/>
    <s v="D/A"/>
    <s v="D/A"/>
    <s v="Private"/>
    <s v="International"/>
    <s v="Lebanon"/>
    <s v="D/A"/>
    <s v="Beirut"/>
    <s v="D/A"/>
    <s v="No"/>
    <s v="Yes"/>
    <x v="0"/>
    <s v="D/A"/>
    <s v="D/A"/>
    <s v="D/A"/>
    <s v="D/A"/>
    <s v="D/A"/>
    <s v="D/A"/>
    <s v="D/A"/>
    <s v="D/A"/>
    <s v="D/A"/>
    <s v="D/A"/>
    <s v="D/A"/>
    <s v="D/A"/>
    <x v="1"/>
    <s v="D/A"/>
    <s v="D/A"/>
    <s v="D/A"/>
    <s v="D/A"/>
    <s v="D/A"/>
    <s v="D/A"/>
    <s v="D/A"/>
    <s v="pursue your studies at LAU and pursue the same degree"/>
    <m/>
    <s v="Yes"/>
    <s v="D/A"/>
    <s v="about the same as other"/>
    <s v="D/A"/>
    <s v="D/A"/>
    <s v="D/A"/>
    <s v="D/A"/>
    <s v="D/A"/>
    <s v="D/A"/>
    <s v="D/A"/>
    <s v="D/A"/>
    <s v="D/A"/>
    <s v="D/A"/>
    <s v="D/A"/>
    <m/>
    <m/>
    <m/>
    <m/>
    <m/>
    <m/>
    <m/>
    <m/>
    <m/>
    <m/>
    <m/>
    <m/>
    <m/>
    <m/>
    <m/>
    <s v="D/A"/>
    <s v="D/A"/>
  </r>
  <r>
    <s v="Miriam"/>
    <s v="Abdulahad"/>
    <m/>
    <m/>
    <s v="Fall 2017"/>
    <n v="201402605"/>
    <s v="Byblos"/>
    <s v="Female"/>
    <s v="Abdulahad, Miriam Y."/>
    <s v="UG"/>
    <s v="BS"/>
    <x v="2"/>
    <x v="3"/>
    <x v="3"/>
    <m/>
    <m/>
    <m/>
    <m/>
    <m/>
    <m/>
    <s v="03-041804"/>
    <m/>
    <m/>
    <m/>
    <m/>
    <m/>
    <s v="Miriam Abdulahad"/>
    <s v="miriam.abdulahad"/>
    <s v="Submitted"/>
    <d v="2019-06-18T13:54:00"/>
    <x v="0"/>
    <x v="0"/>
    <x v="0"/>
    <x v="0"/>
    <x v="0"/>
    <x v="0"/>
    <s v="No"/>
    <s v="D/A"/>
    <x v="2"/>
    <x v="0"/>
    <x v="0"/>
    <s v="D/A"/>
    <x v="0"/>
    <s v="D/A"/>
    <s v="D/A"/>
    <x v="0"/>
    <x v="0"/>
    <s v="D/A"/>
    <s v="D/A"/>
    <s v="D/A"/>
    <s v="D/A"/>
    <s v="D/A"/>
    <s v="D/A"/>
    <s v="D/A"/>
    <s v="D/A"/>
    <s v="D/A"/>
    <s v="D/A"/>
    <x v="0"/>
    <s v="D/A"/>
    <s v="D/A"/>
    <x v="0"/>
    <x v="0"/>
    <s v="D/A"/>
    <s v="D/A"/>
    <s v="D/A"/>
    <s v="D/A"/>
    <s v="D/A"/>
    <s v="D/A"/>
    <s v="D/A"/>
    <s v="D/A"/>
    <s v="D/A"/>
    <s v="D/A"/>
    <s v="D/A"/>
    <x v="0"/>
    <s v="D/A"/>
    <s v="D/A"/>
    <s v="D/A"/>
    <s v="D/A"/>
    <s v="D/A"/>
    <s v="D/A"/>
    <s v="D/A"/>
    <s v="D/A"/>
    <s v="D/A"/>
    <s v="D/A"/>
    <s v="D/A"/>
    <s v="D/A"/>
    <x v="0"/>
    <s v="D/A"/>
    <s v="D/A"/>
    <s v="D/A"/>
    <s v="D/A"/>
    <s v="D/A"/>
    <s v="D/A"/>
    <s v="D/A"/>
    <s v="pursue your studies at LAU and pursue the same degree"/>
    <m/>
    <s v="D/A"/>
    <s v="D/A"/>
    <s v="D/A"/>
    <s v="D/A"/>
    <s v="D/A"/>
    <s v="D/A"/>
    <s v="D/A"/>
    <s v="D/A"/>
    <s v="D/A"/>
    <s v="D/A"/>
    <s v="D/A"/>
    <s v="D/A"/>
    <s v="D/A"/>
    <s v="D/A"/>
    <m/>
    <m/>
    <m/>
    <m/>
    <m/>
    <m/>
    <m/>
    <m/>
    <m/>
    <m/>
    <m/>
    <m/>
    <m/>
    <m/>
    <m/>
    <s v="D/A"/>
    <s v="D/A"/>
  </r>
  <r>
    <s v="Mirna"/>
    <s v="Ammar"/>
    <m/>
    <m/>
    <s v="Fall 2017"/>
    <n v="201401218"/>
    <s v="Beirut"/>
    <s v="Female"/>
    <s v="Ammar, Mirna F."/>
    <s v="UG"/>
    <s v="BS"/>
    <x v="2"/>
    <x v="3"/>
    <x v="3"/>
    <m/>
    <m/>
    <m/>
    <m/>
    <m/>
    <m/>
    <s v="71-271671"/>
    <m/>
    <m/>
    <m/>
    <m/>
    <m/>
    <s v="Mirna Ammar"/>
    <s v="mirna.ammar"/>
    <s v="Submitted"/>
    <d v="2019-06-18T13:59:00"/>
    <x v="1"/>
    <x v="0"/>
    <x v="0"/>
    <x v="0"/>
    <x v="0"/>
    <x v="0"/>
    <s v="No"/>
    <s v="D/A"/>
    <x v="2"/>
    <x v="0"/>
    <x v="0"/>
    <s v="D/A"/>
    <x v="0"/>
    <s v="D/A"/>
    <s v="D/A"/>
    <x v="0"/>
    <x v="0"/>
    <s v="D/A"/>
    <s v="D/A"/>
    <s v="D/A"/>
    <s v="D/A"/>
    <s v="D/A"/>
    <s v="D/A"/>
    <s v="D/A"/>
    <s v="D/A"/>
    <s v="D/A"/>
    <s v="I found the job before graduating from LAU"/>
    <x v="1"/>
    <s v="Yes"/>
    <s v="D/A"/>
    <x v="1"/>
    <x v="1"/>
    <s v="Ammar"/>
    <s v="D/A"/>
    <s v="D/A"/>
    <s v="Private"/>
    <s v="National"/>
    <s v="Lebanon"/>
    <s v="D/A"/>
    <s v="Beirut"/>
    <s v="D/A"/>
    <s v="No"/>
    <s v="Yes"/>
    <x v="0"/>
    <s v="D/A"/>
    <s v="D/A"/>
    <s v="D/A"/>
    <s v="D/A"/>
    <s v="D/A"/>
    <s v="D/A"/>
    <s v="D/A"/>
    <s v="D/A"/>
    <s v="D/A"/>
    <s v="D/A"/>
    <s v="D/A"/>
    <s v="D/A"/>
    <x v="1"/>
    <s v="D/A"/>
    <s v="D/A"/>
    <s v="D/A"/>
    <s v="D/A"/>
    <s v="D/A"/>
    <s v="D/A"/>
    <s v="D/A"/>
    <s v="pursue your studies at LAU and pursue the same degree"/>
    <m/>
    <s v="Yes"/>
    <s v="D/A"/>
    <s v="better than other"/>
    <s v="D/A"/>
    <s v="D/A"/>
    <s v="D/A"/>
    <s v="D/A"/>
    <s v="D/A"/>
    <s v="D/A"/>
    <s v="D/A"/>
    <s v="D/A"/>
    <s v="D/A"/>
    <s v="D/A"/>
    <s v="D/A"/>
    <m/>
    <m/>
    <m/>
    <m/>
    <m/>
    <m/>
    <m/>
    <m/>
    <m/>
    <m/>
    <m/>
    <m/>
    <m/>
    <m/>
    <m/>
    <s v="D/A"/>
    <s v="D/A"/>
  </r>
  <r>
    <s v="Mohamad"/>
    <s v="El Saridar"/>
    <m/>
    <m/>
    <s v="Fall 2017"/>
    <n v="200103449"/>
    <s v="Beirut"/>
    <s v="Male"/>
    <s v="El Saridar, Mohamad Y."/>
    <s v="UG"/>
    <s v="BS"/>
    <x v="2"/>
    <x v="3"/>
    <x v="3"/>
    <m/>
    <m/>
    <m/>
    <m/>
    <m/>
    <m/>
    <s v="03-448879"/>
    <m/>
    <m/>
    <m/>
    <m/>
    <m/>
    <s v="Mohamad El Saridar"/>
    <s v="mohammad.saridar"/>
    <s v="Submitted"/>
    <d v="2019-06-18T14:06:00"/>
    <x v="0"/>
    <x v="0"/>
    <x v="0"/>
    <x v="0"/>
    <x v="0"/>
    <x v="0"/>
    <s v="Yes"/>
    <s v="Good"/>
    <x v="0"/>
    <x v="0"/>
    <x v="0"/>
    <s v="D/A"/>
    <x v="0"/>
    <s v="D/A"/>
    <s v="D/A"/>
    <x v="0"/>
    <x v="0"/>
    <s v="D/A"/>
    <s v="D/A"/>
    <s v="D/A"/>
    <s v="D/A"/>
    <s v="D/A"/>
    <s v="D/A"/>
    <s v="D/A"/>
    <s v="D/A"/>
    <s v="D/A"/>
    <s v="D/A"/>
    <x v="0"/>
    <s v="D/A"/>
    <s v="D/A"/>
    <x v="0"/>
    <x v="0"/>
    <s v="D/A"/>
    <s v="D/A"/>
    <s v="D/A"/>
    <s v="D/A"/>
    <s v="D/A"/>
    <s v="D/A"/>
    <s v="D/A"/>
    <s v="D/A"/>
    <s v="D/A"/>
    <s v="D/A"/>
    <s v="D/A"/>
    <x v="0"/>
    <s v="D/A"/>
    <s v="D/A"/>
    <s v="D/A"/>
    <s v="D/A"/>
    <s v="D/A"/>
    <s v="D/A"/>
    <s v="D/A"/>
    <s v="D/A"/>
    <s v="D/A"/>
    <s v="D/A"/>
    <s v="D/A"/>
    <s v="D/A"/>
    <x v="2"/>
    <s v="Self-employed- Online business (Sukerumodera)"/>
    <s v="D/A"/>
    <s v="D/A"/>
    <s v="D/A"/>
    <s v="D/A"/>
    <s v="D/A"/>
    <s v="D/A"/>
    <s v="pursue your studies at LAU and pursue the same degree"/>
    <m/>
    <s v="D/A"/>
    <s v="D/A"/>
    <s v="D/A"/>
    <s v="D/A"/>
    <s v="D/A"/>
    <s v="D/A"/>
    <s v="D/A"/>
    <s v="D/A"/>
    <s v="D/A"/>
    <s v="D/A"/>
    <s v="D/A"/>
    <s v="D/A"/>
    <s v="D/A"/>
    <s v="D/A"/>
    <m/>
    <m/>
    <m/>
    <m/>
    <m/>
    <m/>
    <m/>
    <m/>
    <m/>
    <m/>
    <m/>
    <m/>
    <m/>
    <m/>
    <m/>
    <s v="D/A"/>
    <s v="D/A"/>
  </r>
  <r>
    <s v="Mohamad"/>
    <s v="Majed"/>
    <m/>
    <m/>
    <s v="Fall 2017"/>
    <n v="201404109"/>
    <s v="Beirut"/>
    <s v="Male"/>
    <s v="Majed, Mohamad K."/>
    <s v="UG"/>
    <s v="BS"/>
    <x v="2"/>
    <x v="3"/>
    <x v="3"/>
    <m/>
    <m/>
    <m/>
    <m/>
    <m/>
    <m/>
    <s v="70-044481"/>
    <m/>
    <m/>
    <m/>
    <m/>
    <m/>
    <s v="Mohamad Majed"/>
    <s v="mohamad.majed"/>
    <s v="Submitted"/>
    <d v="2019-06-18T14:14:00"/>
    <x v="1"/>
    <x v="0"/>
    <x v="0"/>
    <x v="0"/>
    <x v="0"/>
    <x v="0"/>
    <s v="Yes"/>
    <s v="Excellent"/>
    <x v="0"/>
    <x v="0"/>
    <x v="0"/>
    <s v="D/A"/>
    <x v="0"/>
    <s v="D/A"/>
    <s v="D/A"/>
    <x v="0"/>
    <x v="0"/>
    <s v="D/A"/>
    <s v="D/A"/>
    <s v="D/A"/>
    <s v="D/A"/>
    <s v="D/A"/>
    <s v="D/A"/>
    <s v="D/A"/>
    <s v="D/A"/>
    <s v="D/A"/>
    <s v="3-6 months"/>
    <x v="1"/>
    <s v="Yes"/>
    <s v="D/A"/>
    <x v="7"/>
    <x v="7"/>
    <s v="Brilliant Financial Staffing"/>
    <s v="D/A"/>
    <s v="D/A"/>
    <s v="Private"/>
    <s v="National"/>
    <s v="North America"/>
    <s v="D/A"/>
    <s v="Outside Lebanon, specify country"/>
    <s v="Chicago"/>
    <s v="No"/>
    <s v="Yes"/>
    <x v="0"/>
    <s v="D/A"/>
    <s v="D/A"/>
    <s v="D/A"/>
    <s v="D/A"/>
    <s v="D/A"/>
    <s v="D/A"/>
    <s v="D/A"/>
    <s v="D/A"/>
    <s v="D/A"/>
    <s v="D/A"/>
    <s v="D/A"/>
    <s v="D/A"/>
    <x v="1"/>
    <s v="D/A"/>
    <s v="D/A"/>
    <s v="D/A"/>
    <s v="D/A"/>
    <s v="D/A"/>
    <s v="D/A"/>
    <s v="D/A"/>
    <s v="pursue your studies at LAU and pursue the same degree"/>
    <m/>
    <s v="Yes"/>
    <s v="D/A"/>
    <s v="better than other"/>
    <s v="D/A"/>
    <s v="D/A"/>
    <s v="D/A"/>
    <s v="D/A"/>
    <s v="D/A"/>
    <s v="D/A"/>
    <s v="D/A"/>
    <s v="D/A"/>
    <s v="D/A"/>
    <s v="D/A"/>
    <s v="D/A"/>
    <m/>
    <m/>
    <m/>
    <m/>
    <m/>
    <m/>
    <m/>
    <m/>
    <m/>
    <m/>
    <m/>
    <m/>
    <m/>
    <m/>
    <m/>
    <s v="D/A"/>
    <s v="D/A"/>
  </r>
  <r>
    <s v="Mohamad"/>
    <s v="Mehdi"/>
    <m/>
    <m/>
    <s v="Fall 2017"/>
    <n v="201403479"/>
    <s v="Beirut"/>
    <s v="Male"/>
    <s v="Mehdi, Mohamad H."/>
    <s v="UG"/>
    <s v="BS"/>
    <x v="2"/>
    <x v="3"/>
    <x v="3"/>
    <m/>
    <m/>
    <m/>
    <m/>
    <m/>
    <m/>
    <s v="70-141419"/>
    <m/>
    <m/>
    <m/>
    <m/>
    <m/>
    <s v="Mohamad Mehdi"/>
    <s v="mohamad.mahdi"/>
    <s v="Submitted"/>
    <d v="2019-06-19T11:31:00"/>
    <x v="0"/>
    <x v="0"/>
    <x v="0"/>
    <x v="0"/>
    <x v="0"/>
    <x v="1"/>
    <s v="Yes"/>
    <s v="Good"/>
    <x v="0"/>
    <x v="0"/>
    <x v="0"/>
    <s v="D/A"/>
    <x v="0"/>
    <s v="D/A"/>
    <s v="D/A"/>
    <x v="0"/>
    <x v="0"/>
    <s v="D/A"/>
    <s v="D/A"/>
    <s v="D/A"/>
    <s v="D/A"/>
    <s v="CFA"/>
    <s v="D/A"/>
    <s v="D/A"/>
    <s v="D/A"/>
    <s v="D/A"/>
    <s v="D/A"/>
    <x v="0"/>
    <s v="D/A"/>
    <s v="D/A"/>
    <x v="0"/>
    <x v="0"/>
    <s v="D/A"/>
    <s v="D/A"/>
    <s v="D/A"/>
    <s v="D/A"/>
    <s v="D/A"/>
    <s v="D/A"/>
    <s v="D/A"/>
    <s v="D/A"/>
    <s v="D/A"/>
    <s v="D/A"/>
    <s v="D/A"/>
    <x v="0"/>
    <s v="D/A"/>
    <s v="D/A"/>
    <s v="D/A"/>
    <s v="D/A"/>
    <s v="D/A"/>
    <s v="D/A"/>
    <s v="D/A"/>
    <s v="D/A"/>
    <s v="D/A"/>
    <s v="D/A"/>
    <s v="D/A"/>
    <s v="D/A"/>
    <x v="2"/>
    <s v="Have a family company (BM Tours)- SELF EMPLOYED"/>
    <s v="D/A"/>
    <s v="D/A"/>
    <s v="D/A"/>
    <s v="D/A"/>
    <s v="D/A"/>
    <s v="D/A"/>
    <s v="pursue your studies at LAU but a different degree"/>
    <m/>
    <s v="D/A"/>
    <s v="D/A"/>
    <s v="D/A"/>
    <s v="D/A"/>
    <s v="D/A"/>
    <s v="D/A"/>
    <s v="D/A"/>
    <s v="D/A"/>
    <s v="D/A"/>
    <s v="D/A"/>
    <s v="D/A"/>
    <s v="D/A"/>
    <s v="D/A"/>
    <s v="D/A"/>
    <m/>
    <m/>
    <m/>
    <m/>
    <m/>
    <m/>
    <m/>
    <m/>
    <m/>
    <m/>
    <m/>
    <m/>
    <m/>
    <m/>
    <m/>
    <s v="D/A"/>
    <s v="D/A"/>
  </r>
  <r>
    <s v="Mohamad"/>
    <s v="Sabbah"/>
    <m/>
    <m/>
    <s v="Fall 2017"/>
    <n v="201402191"/>
    <s v="Beirut"/>
    <s v="Male"/>
    <s v="Sabbah, Mohamad S."/>
    <s v="UG"/>
    <s v="BS"/>
    <x v="2"/>
    <x v="3"/>
    <x v="3"/>
    <m/>
    <m/>
    <m/>
    <m/>
    <m/>
    <m/>
    <s v="70-155451"/>
    <m/>
    <m/>
    <m/>
    <m/>
    <m/>
    <s v="Mohamad Sabbah"/>
    <s v="mohamad.sabbah01"/>
    <s v="Submitted"/>
    <d v="2019-06-19T11:47:00"/>
    <x v="1"/>
    <x v="0"/>
    <x v="0"/>
    <x v="0"/>
    <x v="0"/>
    <x v="0"/>
    <s v="Yes"/>
    <s v="Good"/>
    <x v="0"/>
    <x v="0"/>
    <x v="0"/>
    <s v="D/A"/>
    <x v="0"/>
    <s v="D/A"/>
    <s v="D/A"/>
    <x v="0"/>
    <x v="0"/>
    <s v="D/A"/>
    <s v="D/A"/>
    <s v="D/A"/>
    <s v="D/A"/>
    <s v="D/A"/>
    <s v="D/A"/>
    <s v="D/A"/>
    <s v="D/A"/>
    <s v="D/A"/>
    <s v="0-3 months"/>
    <x v="1"/>
    <s v="Yes"/>
    <s v="D/A"/>
    <x v="2"/>
    <x v="2"/>
    <s v="ONB"/>
    <s v="D/A"/>
    <s v="D/A"/>
    <s v="Private"/>
    <s v="International"/>
    <s v="Lebanon"/>
    <s v="D/A"/>
    <s v="Beirut"/>
    <s v="D/A"/>
    <s v="No"/>
    <s v="No"/>
    <x v="0"/>
    <s v="D/A"/>
    <s v="D/A"/>
    <s v="D/A"/>
    <s v="D/A"/>
    <s v="D/A"/>
    <s v="D/A"/>
    <s v="D/A"/>
    <s v="D/A"/>
    <s v="D/A"/>
    <s v="D/A"/>
    <s v="D/A"/>
    <s v="D/A"/>
    <x v="1"/>
    <s v="D/A"/>
    <s v="D/A"/>
    <s v="D/A"/>
    <s v="D/A"/>
    <s v="D/A"/>
    <s v="D/A"/>
    <s v="D/A"/>
    <s v="pursue your studies at LAU but a different degree"/>
    <m/>
    <s v="No"/>
    <s v="D/A"/>
    <s v="about the same as other"/>
    <s v="D/A"/>
    <s v="D/A"/>
    <s v="D/A"/>
    <s v="D/A"/>
    <s v="D/A"/>
    <s v="D/A"/>
    <s v="D/A"/>
    <s v="D/A"/>
    <s v="D/A"/>
    <s v="D/A"/>
    <s v="D/A"/>
    <m/>
    <m/>
    <m/>
    <m/>
    <m/>
    <m/>
    <m/>
    <m/>
    <m/>
    <m/>
    <m/>
    <m/>
    <m/>
    <m/>
    <m/>
    <s v="D/A"/>
    <s v="D/A"/>
  </r>
  <r>
    <s v="Mohamad"/>
    <s v="Saleh"/>
    <m/>
    <m/>
    <s v="Fall 2017"/>
    <n v="201404088"/>
    <s v="Beirut"/>
    <s v="Male"/>
    <s v="Saleh, Mohamad M."/>
    <s v="UG"/>
    <s v="BS"/>
    <x v="2"/>
    <x v="3"/>
    <x v="3"/>
    <m/>
    <m/>
    <m/>
    <m/>
    <m/>
    <m/>
    <s v="70-645953"/>
    <m/>
    <m/>
    <m/>
    <m/>
    <m/>
    <s v="Mohamad Saleh"/>
    <s v="mohamad.saleh03"/>
    <s v="Submitted"/>
    <d v="2019-06-19T11:53:00"/>
    <x v="1"/>
    <x v="1"/>
    <x v="0"/>
    <x v="0"/>
    <x v="1"/>
    <x v="0"/>
    <s v="Yes"/>
    <s v="Average"/>
    <x v="0"/>
    <x v="5"/>
    <x v="0"/>
    <s v="AUB"/>
    <x v="27"/>
    <n v="2019"/>
    <s v="D/A"/>
    <x v="0"/>
    <x v="0"/>
    <s v="D/A"/>
    <s v="D/A"/>
    <s v="D/A"/>
    <s v="D/A"/>
    <s v="D/A"/>
    <s v="D/A"/>
    <s v="D/A"/>
    <s v="D/A"/>
    <s v="D/A"/>
    <s v="6-12 months"/>
    <x v="1"/>
    <s v="Yes"/>
    <s v="D/A"/>
    <x v="3"/>
    <x v="3"/>
    <s v="Minorta"/>
    <s v="D/A"/>
    <s v="D/A"/>
    <s v="Private"/>
    <s v="National"/>
    <s v="Lebanon"/>
    <s v="D/A"/>
    <s v="Beirut"/>
    <s v="D/A"/>
    <s v="Yes"/>
    <s v="Yes"/>
    <x v="0"/>
    <s v="D/A"/>
    <s v="D/A"/>
    <s v="D/A"/>
    <s v="D/A"/>
    <s v="D/A"/>
    <s v="D/A"/>
    <s v="D/A"/>
    <s v="D/A"/>
    <s v="D/A"/>
    <s v="D/A"/>
    <s v="D/A"/>
    <s v="D/A"/>
    <x v="1"/>
    <s v="D/A"/>
    <s v="D/A"/>
    <s v="D/A"/>
    <s v="D/A"/>
    <s v="D/A"/>
    <s v="D/A"/>
    <s v="D/A"/>
    <s v="not pursue your studies at LAU"/>
    <m/>
    <s v="Yes"/>
    <s v="D/A"/>
    <s v="about the same as other"/>
    <s v="D/A"/>
    <s v="D/A"/>
    <s v="D/A"/>
    <s v="D/A"/>
    <s v="D/A"/>
    <s v="D/A"/>
    <s v="D/A"/>
    <s v="D/A"/>
    <s v="D/A"/>
    <s v="D/A"/>
    <s v="D/A"/>
    <m/>
    <m/>
    <m/>
    <m/>
    <m/>
    <m/>
    <m/>
    <m/>
    <m/>
    <m/>
    <m/>
    <m/>
    <m/>
    <m/>
    <m/>
    <s v="D/A"/>
    <s v="D/A"/>
  </r>
  <r>
    <s v="Mohammad"/>
    <s v="Ayache"/>
    <m/>
    <m/>
    <s v="Fall 2017"/>
    <n v="201408364"/>
    <s v="Beirut"/>
    <s v="Male"/>
    <s v="Ayache, Mohammad A."/>
    <s v="UG"/>
    <s v="BS"/>
    <x v="2"/>
    <x v="3"/>
    <x v="3"/>
    <m/>
    <m/>
    <m/>
    <m/>
    <m/>
    <m/>
    <s v="70-005462"/>
    <m/>
    <m/>
    <m/>
    <m/>
    <m/>
    <s v="Mohammad Ayache"/>
    <s v="mohammad.ayache"/>
    <s v="Submitted"/>
    <d v="2019-06-19T11:59:00"/>
    <x v="1"/>
    <x v="0"/>
    <x v="0"/>
    <x v="0"/>
    <x v="0"/>
    <x v="1"/>
    <s v="Yes"/>
    <s v="Very good"/>
    <x v="0"/>
    <x v="0"/>
    <x v="0"/>
    <s v="D/A"/>
    <x v="0"/>
    <s v="D/A"/>
    <s v="D/A"/>
    <x v="0"/>
    <x v="0"/>
    <s v="D/A"/>
    <s v="D/A"/>
    <s v="D/A"/>
    <s v="D/A"/>
    <s v="CFA"/>
    <s v="D/A"/>
    <s v="D/A"/>
    <s v="D/A"/>
    <s v="D/A"/>
    <s v="3-6 months"/>
    <x v="1"/>
    <s v="Yes"/>
    <s v="D/A"/>
    <x v="2"/>
    <x v="2"/>
    <s v="Advance Construction Technology Service"/>
    <s v="D/A"/>
    <s v="D/A"/>
    <s v="Private"/>
    <s v="Regional"/>
    <s v="Lebanon"/>
    <s v="D/A"/>
    <s v="Beirut"/>
    <s v="D/A"/>
    <s v="No"/>
    <s v="Yes"/>
    <x v="0"/>
    <s v="D/A"/>
    <s v="D/A"/>
    <s v="D/A"/>
    <s v="D/A"/>
    <s v="D/A"/>
    <s v="D/A"/>
    <s v="D/A"/>
    <s v="D/A"/>
    <s v="D/A"/>
    <s v="D/A"/>
    <s v="D/A"/>
    <s v="D/A"/>
    <x v="1"/>
    <s v="D/A"/>
    <s v="D/A"/>
    <s v="D/A"/>
    <s v="D/A"/>
    <s v="D/A"/>
    <s v="D/A"/>
    <s v="D/A"/>
    <s v="pursue your studies at LAU and pursue the same degree"/>
    <m/>
    <s v="Yes"/>
    <s v="D/A"/>
    <s v="better than other"/>
    <s v="D/A"/>
    <s v="D/A"/>
    <s v="D/A"/>
    <s v="D/A"/>
    <s v="D/A"/>
    <s v="D/A"/>
    <s v="D/A"/>
    <s v="D/A"/>
    <s v="D/A"/>
    <s v="D/A"/>
    <s v="D/A"/>
    <m/>
    <m/>
    <m/>
    <m/>
    <m/>
    <m/>
    <m/>
    <m/>
    <m/>
    <m/>
    <m/>
    <m/>
    <m/>
    <m/>
    <m/>
    <s v="D/A"/>
    <s v="D/A"/>
  </r>
  <r>
    <s v="Mohanad"/>
    <s v="Addam"/>
    <m/>
    <m/>
    <s v="Fall 2017"/>
    <n v="201301697"/>
    <s v="Beirut"/>
    <s v="Male"/>
    <s v="Addam, Mohanad M."/>
    <s v="UG"/>
    <s v="BS"/>
    <x v="2"/>
    <x v="3"/>
    <x v="3"/>
    <m/>
    <m/>
    <m/>
    <m/>
    <m/>
    <m/>
    <s v="70-614111"/>
    <m/>
    <m/>
    <m/>
    <m/>
    <m/>
    <s v="Mohanad Addam"/>
    <s v="mohanad.addam"/>
    <s v="Submitted"/>
    <d v="2019-06-19T12:04:00"/>
    <x v="1"/>
    <x v="0"/>
    <x v="0"/>
    <x v="0"/>
    <x v="0"/>
    <x v="0"/>
    <s v="No"/>
    <s v="D/A"/>
    <x v="2"/>
    <x v="0"/>
    <x v="0"/>
    <s v="D/A"/>
    <x v="0"/>
    <s v="D/A"/>
    <s v="D/A"/>
    <x v="0"/>
    <x v="0"/>
    <s v="D/A"/>
    <s v="D/A"/>
    <s v="D/A"/>
    <s v="D/A"/>
    <s v="D/A"/>
    <s v="D/A"/>
    <s v="D/A"/>
    <s v="D/A"/>
    <s v="D/A"/>
    <s v="0-3 months"/>
    <x v="1"/>
    <s v="Yes"/>
    <s v="D/A"/>
    <x v="6"/>
    <x v="6"/>
    <s v="Zomato"/>
    <s v="D/A"/>
    <s v="D/A"/>
    <s v="Private"/>
    <s v="International"/>
    <s v="Gulf region"/>
    <s v="D/A"/>
    <s v="Outside Lebanon, specify country"/>
    <s v="UAE"/>
    <s v="No"/>
    <s v="Yes"/>
    <x v="0"/>
    <s v="D/A"/>
    <s v="D/A"/>
    <s v="D/A"/>
    <s v="D/A"/>
    <s v="D/A"/>
    <s v="D/A"/>
    <s v="D/A"/>
    <s v="D/A"/>
    <s v="D/A"/>
    <s v="D/A"/>
    <s v="D/A"/>
    <s v="D/A"/>
    <x v="1"/>
    <s v="D/A"/>
    <s v="D/A"/>
    <s v="D/A"/>
    <s v="D/A"/>
    <s v="D/A"/>
    <s v="D/A"/>
    <s v="D/A"/>
    <s v="pursue your studies at LAU and pursue the same degree"/>
    <m/>
    <s v="Yes"/>
    <s v="D/A"/>
    <s v="about the same as other"/>
    <s v="D/A"/>
    <s v="D/A"/>
    <s v="D/A"/>
    <s v="D/A"/>
    <s v="D/A"/>
    <s v="D/A"/>
    <s v="D/A"/>
    <s v="D/A"/>
    <s v="D/A"/>
    <s v="D/A"/>
    <s v="D/A"/>
    <m/>
    <m/>
    <m/>
    <m/>
    <m/>
    <m/>
    <m/>
    <m/>
    <m/>
    <m/>
    <m/>
    <m/>
    <m/>
    <m/>
    <m/>
    <s v="D/A"/>
    <s v="D/A"/>
  </r>
  <r>
    <s v="Moufid"/>
    <s v="Ghosn"/>
    <m/>
    <m/>
    <s v="Fall 2017"/>
    <n v="201305416"/>
    <s v="Beirut"/>
    <s v="Male"/>
    <s v="Ghosn, Moufid N."/>
    <s v="UG"/>
    <s v="BS"/>
    <x v="2"/>
    <x v="3"/>
    <x v="3"/>
    <m/>
    <m/>
    <m/>
    <m/>
    <m/>
    <m/>
    <s v="71-563371"/>
    <m/>
    <m/>
    <m/>
    <m/>
    <m/>
    <s v="Moufid Ghosn"/>
    <s v="moufid.ghosn"/>
    <s v="Submitted"/>
    <d v="2019-06-19T12:08:00"/>
    <x v="1"/>
    <x v="0"/>
    <x v="0"/>
    <x v="0"/>
    <x v="0"/>
    <x v="0"/>
    <s v="No"/>
    <s v="D/A"/>
    <x v="2"/>
    <x v="0"/>
    <x v="0"/>
    <s v="D/A"/>
    <x v="0"/>
    <s v="D/A"/>
    <s v="D/A"/>
    <x v="0"/>
    <x v="0"/>
    <s v="D/A"/>
    <s v="D/A"/>
    <s v="D/A"/>
    <s v="D/A"/>
    <s v="D/A"/>
    <s v="D/A"/>
    <s v="D/A"/>
    <s v="D/A"/>
    <s v="D/A"/>
    <s v="I found the job before graduating from LAU"/>
    <x v="1"/>
    <s v="No"/>
    <s v="D/A"/>
    <x v="2"/>
    <x v="2"/>
    <s v="Hotel PHOENCIA"/>
    <s v="D/A"/>
    <s v="D/A"/>
    <s v="Private"/>
    <s v="International"/>
    <s v="Lebanon"/>
    <s v="D/A"/>
    <s v="Beirut"/>
    <s v="D/A"/>
    <s v="No"/>
    <s v="Yes"/>
    <x v="0"/>
    <s v="D/A"/>
    <s v="D/A"/>
    <s v="D/A"/>
    <s v="D/A"/>
    <s v="D/A"/>
    <s v="D/A"/>
    <s v="D/A"/>
    <s v="D/A"/>
    <s v="D/A"/>
    <s v="D/A"/>
    <s v="D/A"/>
    <s v="D/A"/>
    <x v="1"/>
    <s v="D/A"/>
    <s v="D/A"/>
    <s v="D/A"/>
    <s v="D/A"/>
    <s v="D/A"/>
    <s v="D/A"/>
    <s v="D/A"/>
    <s v="pursue your studies at LAU and pursue the same degree"/>
    <m/>
    <s v="Yes"/>
    <s v="D/A"/>
    <s v="better than other"/>
    <s v="D/A"/>
    <s v="D/A"/>
    <s v="D/A"/>
    <s v="D/A"/>
    <s v="D/A"/>
    <s v="D/A"/>
    <s v="D/A"/>
    <s v="D/A"/>
    <s v="D/A"/>
    <s v="D/A"/>
    <s v="D/A"/>
    <m/>
    <m/>
    <m/>
    <m/>
    <m/>
    <m/>
    <m/>
    <m/>
    <m/>
    <m/>
    <m/>
    <m/>
    <m/>
    <m/>
    <m/>
    <s v="D/A"/>
    <s v="D/A"/>
  </r>
  <r>
    <s v="Ali"/>
    <s v="Hodroj"/>
    <m/>
    <m/>
    <s v="Fall 2017"/>
    <n v="201408693"/>
    <s v="Beirut"/>
    <s v="Male"/>
    <s v="Hodroj, Ali S."/>
    <s v="UG"/>
    <s v="BS"/>
    <x v="2"/>
    <x v="3"/>
    <x v="3"/>
    <m/>
    <m/>
    <m/>
    <m/>
    <m/>
    <m/>
    <s v="03-655568"/>
    <m/>
    <m/>
    <m/>
    <m/>
    <m/>
    <s v="Ali Hodroj"/>
    <s v="ali.hodroj01"/>
    <s v="Submitted"/>
    <d v="2019-06-13T12:12:00"/>
    <x v="1"/>
    <x v="0"/>
    <x v="0"/>
    <x v="0"/>
    <x v="0"/>
    <x v="0"/>
    <s v="Yes"/>
    <s v="Good"/>
    <x v="1"/>
    <x v="0"/>
    <x v="0"/>
    <s v="D/A"/>
    <x v="0"/>
    <s v="D/A"/>
    <s v="D/A"/>
    <x v="0"/>
    <x v="0"/>
    <s v="D/A"/>
    <s v="D/A"/>
    <s v="D/A"/>
    <s v="D/A"/>
    <s v="D/A"/>
    <s v="D/A"/>
    <s v="D/A"/>
    <s v="D/A"/>
    <s v="D/A"/>
    <s v="0-3 months"/>
    <x v="1"/>
    <s v="Yes"/>
    <s v="D/A"/>
    <x v="5"/>
    <x v="5"/>
    <s v="Insurance Saudi Arabian"/>
    <s v="D/A"/>
    <s v="D/A"/>
    <s v="Private"/>
    <s v="International"/>
    <s v="Lebanon"/>
    <s v="D/A"/>
    <s v="Beirut"/>
    <s v="D/A"/>
    <s v="No"/>
    <s v="Yes"/>
    <x v="0"/>
    <s v="D/A"/>
    <s v="D/A"/>
    <s v="D/A"/>
    <s v="D/A"/>
    <s v="D/A"/>
    <s v="D/A"/>
    <s v="D/A"/>
    <s v="D/A"/>
    <s v="D/A"/>
    <s v="D/A"/>
    <s v="D/A"/>
    <s v="D/A"/>
    <x v="1"/>
    <s v="D/A"/>
    <s v="D/A"/>
    <s v="D/A"/>
    <s v="D/A"/>
    <s v="D/A"/>
    <s v="D/A"/>
    <s v="D/A"/>
    <s v="pursue your studies at LAU but a different degree"/>
    <m/>
    <s v="Yes"/>
    <s v="D/A"/>
    <s v="better than other"/>
    <s v="D/A"/>
    <s v="D/A"/>
    <s v="D/A"/>
    <s v="D/A"/>
    <s v="D/A"/>
    <s v="D/A"/>
    <s v="D/A"/>
    <s v="D/A"/>
    <s v="D/A"/>
    <s v="D/A"/>
    <s v="D/A"/>
    <m/>
    <m/>
    <m/>
    <m/>
    <m/>
    <m/>
    <m/>
    <m/>
    <m/>
    <m/>
    <m/>
    <m/>
    <m/>
    <m/>
    <m/>
    <s v="D/A"/>
    <s v="D/A"/>
  </r>
  <r>
    <s v="Nathalie"/>
    <s v="Kassab"/>
    <m/>
    <m/>
    <s v="Fall 2017"/>
    <n v="201401445"/>
    <s v="Byblos"/>
    <s v="Female"/>
    <s v="Kassab, Nathalie J."/>
    <s v="UG"/>
    <s v="BS"/>
    <x v="2"/>
    <x v="3"/>
    <x v="3"/>
    <m/>
    <m/>
    <m/>
    <m/>
    <m/>
    <m/>
    <s v="71-652504"/>
    <m/>
    <m/>
    <m/>
    <m/>
    <m/>
    <s v="Nathalie Kassab"/>
    <s v="nathalie.kassab"/>
    <s v="Submitted"/>
    <d v="2019-06-19T12:17:00"/>
    <x v="0"/>
    <x v="1"/>
    <x v="0"/>
    <x v="0"/>
    <x v="1"/>
    <x v="0"/>
    <s v="No"/>
    <s v="D/A"/>
    <x v="2"/>
    <x v="6"/>
    <x v="0"/>
    <s v="LAU"/>
    <x v="28"/>
    <n v="2020"/>
    <s v="D/A"/>
    <x v="0"/>
    <x v="0"/>
    <s v="D/A"/>
    <s v="D/A"/>
    <s v="D/A"/>
    <s v="D/A"/>
    <s v="D/A"/>
    <s v="D/A"/>
    <s v="D/A"/>
    <s v="D/A"/>
    <s v="D/A"/>
    <s v="D/A"/>
    <x v="0"/>
    <s v="D/A"/>
    <s v="D/A"/>
    <x v="0"/>
    <x v="0"/>
    <s v="D/A"/>
    <s v="D/A"/>
    <s v="D/A"/>
    <s v="D/A"/>
    <s v="D/A"/>
    <s v="D/A"/>
    <s v="D/A"/>
    <s v="D/A"/>
    <s v="D/A"/>
    <s v="D/A"/>
    <s v="D/A"/>
    <x v="0"/>
    <s v="D/A"/>
    <s v="D/A"/>
    <s v="D/A"/>
    <s v="D/A"/>
    <s v="D/A"/>
    <s v="D/A"/>
    <s v="D/A"/>
    <s v="D/A"/>
    <s v="D/A"/>
    <s v="D/A"/>
    <s v="D/A"/>
    <s v="D/A"/>
    <x v="3"/>
    <s v="D/A"/>
    <s v="D/A"/>
    <s v="D/A"/>
    <s v="D/A"/>
    <s v="D/A"/>
    <s v="D/A"/>
    <s v="D/A"/>
    <s v="pursue your studies at LAU but a different degree"/>
    <m/>
    <s v="D/A"/>
    <s v="D/A"/>
    <s v="D/A"/>
    <s v="D/A"/>
    <s v="D/A"/>
    <s v="D/A"/>
    <s v="D/A"/>
    <s v="D/A"/>
    <s v="D/A"/>
    <s v="D/A"/>
    <s v="D/A"/>
    <s v="D/A"/>
    <s v="D/A"/>
    <s v="D/A"/>
    <m/>
    <m/>
    <m/>
    <m/>
    <m/>
    <m/>
    <m/>
    <m/>
    <m/>
    <m/>
    <m/>
    <m/>
    <m/>
    <m/>
    <m/>
    <s v="D/A"/>
    <s v="D/A"/>
  </r>
  <r>
    <s v="Nayla"/>
    <s v="Abboud"/>
    <m/>
    <m/>
    <s v="Fall 2017"/>
    <n v="201403935"/>
    <s v="Beirut"/>
    <s v="Female"/>
    <s v="Abboud, Nayla A."/>
    <s v="UG"/>
    <s v="BS"/>
    <x v="2"/>
    <x v="3"/>
    <x v="3"/>
    <m/>
    <m/>
    <m/>
    <m/>
    <m/>
    <m/>
    <s v="70-036966"/>
    <m/>
    <m/>
    <m/>
    <m/>
    <m/>
    <s v="Nayla Abboud"/>
    <s v="nayla.abboud"/>
    <s v="Submitted"/>
    <d v="2019-06-19T12:20:00"/>
    <x v="0"/>
    <x v="0"/>
    <x v="0"/>
    <x v="0"/>
    <x v="0"/>
    <x v="0"/>
    <s v="Yes"/>
    <s v="Very good"/>
    <x v="0"/>
    <x v="0"/>
    <x v="0"/>
    <s v="D/A"/>
    <x v="0"/>
    <s v="D/A"/>
    <s v="D/A"/>
    <x v="0"/>
    <x v="0"/>
    <s v="D/A"/>
    <s v="D/A"/>
    <s v="D/A"/>
    <s v="D/A"/>
    <s v="D/A"/>
    <s v="D/A"/>
    <s v="D/A"/>
    <s v="D/A"/>
    <s v="D/A"/>
    <s v="D/A"/>
    <x v="0"/>
    <s v="D/A"/>
    <s v="D/A"/>
    <x v="0"/>
    <x v="0"/>
    <s v="D/A"/>
    <s v="D/A"/>
    <s v="D/A"/>
    <s v="D/A"/>
    <s v="D/A"/>
    <s v="D/A"/>
    <s v="D/A"/>
    <s v="D/A"/>
    <s v="D/A"/>
    <s v="D/A"/>
    <s v="D/A"/>
    <x v="0"/>
    <s v="D/A"/>
    <s v="D/A"/>
    <s v="D/A"/>
    <s v="D/A"/>
    <s v="D/A"/>
    <s v="D/A"/>
    <s v="D/A"/>
    <s v="D/A"/>
    <s v="D/A"/>
    <s v="D/A"/>
    <s v="D/A"/>
    <s v="D/A"/>
    <x v="0"/>
    <s v="D/A"/>
    <s v="D/A"/>
    <s v="D/A"/>
    <s v="D/A"/>
    <s v="D/A"/>
    <s v="D/A"/>
    <s v="D/A"/>
    <s v="pursue your studies at LAU but a different degree"/>
    <m/>
    <s v="D/A"/>
    <s v="D/A"/>
    <s v="D/A"/>
    <s v="D/A"/>
    <s v="D/A"/>
    <s v="D/A"/>
    <s v="D/A"/>
    <s v="D/A"/>
    <s v="D/A"/>
    <s v="D/A"/>
    <s v="D/A"/>
    <s v="D/A"/>
    <s v="D/A"/>
    <s v="D/A"/>
    <m/>
    <m/>
    <m/>
    <m/>
    <m/>
    <m/>
    <m/>
    <m/>
    <m/>
    <m/>
    <m/>
    <m/>
    <m/>
    <m/>
    <m/>
    <s v="D/A"/>
    <s v="D/A"/>
  </r>
  <r>
    <s v="Nour"/>
    <s v="Bazzi Sabra"/>
    <m/>
    <m/>
    <s v="Fall 2017"/>
    <n v="201303253"/>
    <s v="Beirut"/>
    <s v="Female"/>
    <s v="Bazzi Sabra, Nour"/>
    <s v="UG"/>
    <s v="BS"/>
    <x v="2"/>
    <x v="3"/>
    <x v="3"/>
    <m/>
    <m/>
    <m/>
    <m/>
    <m/>
    <m/>
    <s v="76-837836"/>
    <m/>
    <m/>
    <m/>
    <m/>
    <m/>
    <s v="Nour Bazzi Sabra"/>
    <s v="nour.bazzisabra"/>
    <s v="Submitted"/>
    <d v="2019-06-19T12:27:00"/>
    <x v="1"/>
    <x v="0"/>
    <x v="0"/>
    <x v="0"/>
    <x v="0"/>
    <x v="0"/>
    <s v="Yes"/>
    <s v="Good"/>
    <x v="0"/>
    <x v="0"/>
    <x v="0"/>
    <s v="D/A"/>
    <x v="0"/>
    <s v="D/A"/>
    <s v="D/A"/>
    <x v="0"/>
    <x v="0"/>
    <s v="D/A"/>
    <s v="D/A"/>
    <s v="D/A"/>
    <s v="D/A"/>
    <s v="D/A"/>
    <s v="D/A"/>
    <s v="D/A"/>
    <s v="D/A"/>
    <s v="D/A"/>
    <s v="3-6 months"/>
    <x v="1"/>
    <s v="No"/>
    <s v="D/A"/>
    <x v="2"/>
    <x v="2"/>
    <s v="Allianz"/>
    <s v="D/A"/>
    <s v="D/A"/>
    <s v="Private"/>
    <s v="Regional"/>
    <s v="Lebanon"/>
    <s v="D/A"/>
    <s v="Beirut"/>
    <s v="D/A"/>
    <s v="No"/>
    <s v="Yes"/>
    <x v="0"/>
    <s v="D/A"/>
    <s v="D/A"/>
    <s v="D/A"/>
    <s v="D/A"/>
    <s v="D/A"/>
    <s v="D/A"/>
    <s v="D/A"/>
    <s v="D/A"/>
    <s v="D/A"/>
    <s v="D/A"/>
    <s v="D/A"/>
    <s v="D/A"/>
    <x v="1"/>
    <s v="D/A"/>
    <s v="D/A"/>
    <s v="D/A"/>
    <s v="D/A"/>
    <s v="D/A"/>
    <s v="D/A"/>
    <s v="D/A"/>
    <s v="pursue your studies at LAU but a different degree"/>
    <m/>
    <s v="No"/>
    <s v="D/A"/>
    <s v="better than other"/>
    <s v="D/A"/>
    <s v="D/A"/>
    <s v="D/A"/>
    <s v="D/A"/>
    <s v="D/A"/>
    <s v="D/A"/>
    <s v="D/A"/>
    <s v="D/A"/>
    <s v="D/A"/>
    <s v="D/A"/>
    <s v="D/A"/>
    <m/>
    <m/>
    <m/>
    <m/>
    <m/>
    <m/>
    <m/>
    <m/>
    <m/>
    <m/>
    <m/>
    <m/>
    <m/>
    <m/>
    <m/>
    <s v="D/A"/>
    <s v="D/A"/>
  </r>
  <r>
    <s v="Nour"/>
    <s v="El Mendelek"/>
    <m/>
    <m/>
    <s v="Fall 2017"/>
    <n v="201402873"/>
    <s v="Byblos"/>
    <s v="Female"/>
    <s v="El Mendelek, Nour T."/>
    <s v="UG"/>
    <s v="BS"/>
    <x v="2"/>
    <x v="3"/>
    <x v="3"/>
    <m/>
    <m/>
    <m/>
    <m/>
    <m/>
    <m/>
    <s v="03-538183"/>
    <m/>
    <m/>
    <m/>
    <m/>
    <m/>
    <s v="Nour El Mendelek"/>
    <s v="nour.elmendelek"/>
    <s v="Submitted"/>
    <d v="2019-06-19T12:30:00"/>
    <x v="0"/>
    <x v="0"/>
    <x v="0"/>
    <x v="0"/>
    <x v="0"/>
    <x v="0"/>
    <s v="No"/>
    <s v="D/A"/>
    <x v="2"/>
    <x v="0"/>
    <x v="0"/>
    <s v="D/A"/>
    <x v="0"/>
    <s v="D/A"/>
    <s v="D/A"/>
    <x v="0"/>
    <x v="0"/>
    <s v="D/A"/>
    <s v="D/A"/>
    <s v="D/A"/>
    <s v="D/A"/>
    <s v="D/A"/>
    <s v="D/A"/>
    <s v="D/A"/>
    <s v="D/A"/>
    <s v="D/A"/>
    <s v="D/A"/>
    <x v="0"/>
    <s v="D/A"/>
    <s v="D/A"/>
    <x v="0"/>
    <x v="0"/>
    <s v="D/A"/>
    <s v="D/A"/>
    <s v="D/A"/>
    <s v="D/A"/>
    <s v="D/A"/>
    <s v="D/A"/>
    <s v="D/A"/>
    <s v="D/A"/>
    <s v="D/A"/>
    <s v="D/A"/>
    <s v="D/A"/>
    <x v="0"/>
    <s v="D/A"/>
    <s v="D/A"/>
    <s v="D/A"/>
    <s v="D/A"/>
    <s v="D/A"/>
    <s v="D/A"/>
    <s v="D/A"/>
    <s v="D/A"/>
    <s v="D/A"/>
    <s v="D/A"/>
    <s v="D/A"/>
    <s v="D/A"/>
    <x v="0"/>
    <s v="D/A"/>
    <s v="D/A"/>
    <s v="D/A"/>
    <s v="D/A"/>
    <s v="D/A"/>
    <s v="D/A"/>
    <s v="D/A"/>
    <s v="pursue your studies at LAU but a different degree"/>
    <m/>
    <s v="D/A"/>
    <s v="D/A"/>
    <s v="D/A"/>
    <s v="D/A"/>
    <s v="D/A"/>
    <s v="D/A"/>
    <s v="D/A"/>
    <s v="D/A"/>
    <s v="D/A"/>
    <s v="D/A"/>
    <s v="D/A"/>
    <s v="D/A"/>
    <s v="D/A"/>
    <s v="D/A"/>
    <m/>
    <m/>
    <m/>
    <m/>
    <m/>
    <m/>
    <m/>
    <m/>
    <m/>
    <m/>
    <m/>
    <m/>
    <m/>
    <m/>
    <m/>
    <s v="D/A"/>
    <s v="D/A"/>
  </r>
  <r>
    <s v="Omar"/>
    <s v="Fayed"/>
    <m/>
    <m/>
    <s v="Fall 2017"/>
    <n v="201401664"/>
    <s v="Beirut"/>
    <s v="Male"/>
    <s v="Fayed, Omar H."/>
    <s v="UG"/>
    <s v="BS"/>
    <x v="2"/>
    <x v="3"/>
    <x v="3"/>
    <m/>
    <m/>
    <m/>
    <m/>
    <m/>
    <m/>
    <s v="03-034430"/>
    <m/>
    <m/>
    <m/>
    <m/>
    <m/>
    <s v="Omar Fayed"/>
    <s v="omar.fayed"/>
    <s v="Submitted"/>
    <d v="2019-06-19T12:34:00"/>
    <x v="1"/>
    <x v="0"/>
    <x v="0"/>
    <x v="0"/>
    <x v="0"/>
    <x v="0"/>
    <s v="No"/>
    <s v="D/A"/>
    <x v="2"/>
    <x v="0"/>
    <x v="0"/>
    <s v="D/A"/>
    <x v="0"/>
    <s v="D/A"/>
    <s v="D/A"/>
    <x v="0"/>
    <x v="0"/>
    <s v="D/A"/>
    <s v="D/A"/>
    <s v="D/A"/>
    <s v="D/A"/>
    <s v="D/A"/>
    <s v="D/A"/>
    <s v="D/A"/>
    <s v="D/A"/>
    <s v="D/A"/>
    <s v="I found the job before graduating from LAU"/>
    <x v="3"/>
    <s v="Yes"/>
    <s v="D/A"/>
    <x v="3"/>
    <x v="3"/>
    <s v="GB"/>
    <s v="D/A"/>
    <s v="D/A"/>
    <s v="Private"/>
    <s v="Regional"/>
    <s v="Lebanon"/>
    <s v="D/A"/>
    <s v="Beirut"/>
    <s v="D/A"/>
    <s v="No"/>
    <s v="Yes"/>
    <x v="0"/>
    <s v="D/A"/>
    <s v="D/A"/>
    <s v="D/A"/>
    <s v="D/A"/>
    <s v="D/A"/>
    <s v="D/A"/>
    <s v="D/A"/>
    <s v="D/A"/>
    <s v="D/A"/>
    <s v="D/A"/>
    <s v="D/A"/>
    <s v="D/A"/>
    <x v="1"/>
    <s v="D/A"/>
    <s v="D/A"/>
    <s v="D/A"/>
    <s v="D/A"/>
    <s v="D/A"/>
    <s v="D/A"/>
    <s v="D/A"/>
    <s v="pursue your studies at LAU and pursue the same degree"/>
    <m/>
    <s v="Yes"/>
    <s v="D/A"/>
    <s v="about the same as other"/>
    <s v="D/A"/>
    <s v="D/A"/>
    <s v="D/A"/>
    <s v="D/A"/>
    <s v="D/A"/>
    <s v="D/A"/>
    <s v="D/A"/>
    <s v="D/A"/>
    <s v="D/A"/>
    <s v="D/A"/>
    <s v="D/A"/>
    <m/>
    <m/>
    <m/>
    <m/>
    <m/>
    <m/>
    <m/>
    <m/>
    <m/>
    <m/>
    <m/>
    <m/>
    <m/>
    <m/>
    <m/>
    <s v="D/A"/>
    <s v="D/A"/>
  </r>
  <r>
    <s v="Omar"/>
    <s v="Mrayati"/>
    <m/>
    <m/>
    <s v="Fall 2017"/>
    <n v="201400456"/>
    <s v="Beirut"/>
    <s v="Male"/>
    <s v="Mrayati, Omar A."/>
    <s v="UG"/>
    <s v="BS"/>
    <x v="2"/>
    <x v="3"/>
    <x v="3"/>
    <m/>
    <m/>
    <m/>
    <m/>
    <m/>
    <m/>
    <s v="70-784906"/>
    <m/>
    <m/>
    <m/>
    <m/>
    <m/>
    <s v="Omar Mrayati"/>
    <s v="omar.mrayati"/>
    <s v="Submitted"/>
    <d v="2019-06-19T12:42:00"/>
    <x v="1"/>
    <x v="0"/>
    <x v="0"/>
    <x v="0"/>
    <x v="0"/>
    <x v="0"/>
    <s v="Yes"/>
    <s v="Very good"/>
    <x v="1"/>
    <x v="0"/>
    <x v="0"/>
    <s v="D/A"/>
    <x v="0"/>
    <s v="D/A"/>
    <s v="D/A"/>
    <x v="0"/>
    <x v="0"/>
    <s v="D/A"/>
    <s v="D/A"/>
    <s v="D/A"/>
    <s v="D/A"/>
    <s v="D/A"/>
    <s v="D/A"/>
    <s v="D/A"/>
    <s v="D/A"/>
    <s v="D/A"/>
    <s v="I found the job before graduating from LAU"/>
    <x v="1"/>
    <s v="Yes"/>
    <s v="D/A"/>
    <x v="5"/>
    <x v="5"/>
    <s v="Nakhal "/>
    <s v="D/A"/>
    <s v="D/A"/>
    <s v="Private"/>
    <s v="International"/>
    <s v="Lebanon"/>
    <s v="D/A"/>
    <s v="Beirut"/>
    <s v="D/A"/>
    <s v="No"/>
    <s v="Yes"/>
    <x v="0"/>
    <s v="D/A"/>
    <s v="D/A"/>
    <s v="D/A"/>
    <s v="D/A"/>
    <s v="D/A"/>
    <s v="D/A"/>
    <s v="D/A"/>
    <s v="D/A"/>
    <s v="D/A"/>
    <s v="D/A"/>
    <s v="D/A"/>
    <s v="D/A"/>
    <x v="1"/>
    <s v="D/A"/>
    <s v="D/A"/>
    <s v="D/A"/>
    <s v="D/A"/>
    <s v="D/A"/>
    <s v="D/A"/>
    <s v="D/A"/>
    <s v="pursue your studies at LAU and pursue the same degree"/>
    <m/>
    <s v="Yes"/>
    <s v="D/A"/>
    <s v="better than other"/>
    <s v="D/A"/>
    <s v="D/A"/>
    <s v="D/A"/>
    <s v="D/A"/>
    <s v="D/A"/>
    <s v="D/A"/>
    <s v="D/A"/>
    <s v="D/A"/>
    <s v="D/A"/>
    <s v="D/A"/>
    <s v="D/A"/>
    <m/>
    <m/>
    <m/>
    <m/>
    <m/>
    <m/>
    <m/>
    <m/>
    <m/>
    <m/>
    <m/>
    <m/>
    <m/>
    <m/>
    <m/>
    <s v="D/A"/>
    <s v="D/A"/>
  </r>
  <r>
    <s v="Razan"/>
    <s v="Hasbini"/>
    <m/>
    <m/>
    <s v="Fall 2017"/>
    <n v="201407218"/>
    <s v="Beirut"/>
    <s v="Female"/>
    <s v="Hasbini, Razan M."/>
    <s v="UG"/>
    <s v="BS"/>
    <x v="2"/>
    <x v="3"/>
    <x v="3"/>
    <m/>
    <m/>
    <m/>
    <m/>
    <m/>
    <m/>
    <s v="71-117511"/>
    <m/>
    <m/>
    <m/>
    <m/>
    <m/>
    <s v="Razan Hasbini"/>
    <s v="razan.hasbini"/>
    <s v="Submitted"/>
    <d v="2019-06-19T12:48:00"/>
    <x v="0"/>
    <x v="1"/>
    <x v="0"/>
    <x v="0"/>
    <x v="1"/>
    <x v="0"/>
    <s v="No"/>
    <s v="D/A"/>
    <x v="2"/>
    <x v="6"/>
    <x v="0"/>
    <s v="LAU"/>
    <x v="24"/>
    <n v="2020"/>
    <s v="D/A"/>
    <x v="0"/>
    <x v="0"/>
    <s v="D/A"/>
    <s v="D/A"/>
    <s v="D/A"/>
    <s v="D/A"/>
    <s v="D/A"/>
    <s v="D/A"/>
    <s v="D/A"/>
    <s v="D/A"/>
    <s v="D/A"/>
    <s v="D/A"/>
    <x v="0"/>
    <s v="D/A"/>
    <s v="D/A"/>
    <x v="0"/>
    <x v="0"/>
    <s v="D/A"/>
    <s v="D/A"/>
    <s v="D/A"/>
    <s v="D/A"/>
    <s v="D/A"/>
    <s v="D/A"/>
    <s v="D/A"/>
    <s v="D/A"/>
    <s v="D/A"/>
    <s v="D/A"/>
    <s v="D/A"/>
    <x v="0"/>
    <s v="D/A"/>
    <s v="D/A"/>
    <s v="D/A"/>
    <s v="D/A"/>
    <s v="D/A"/>
    <s v="D/A"/>
    <s v="D/A"/>
    <s v="D/A"/>
    <s v="D/A"/>
    <s v="D/A"/>
    <s v="D/A"/>
    <s v="D/A"/>
    <x v="3"/>
    <s v="D/A"/>
    <s v="D/A"/>
    <s v="D/A"/>
    <s v="D/A"/>
    <s v="D/A"/>
    <s v="D/A"/>
    <s v="D/A"/>
    <s v="pursue your studies at LAU and pursue the same degree"/>
    <m/>
    <s v="D/A"/>
    <s v="D/A"/>
    <s v="D/A"/>
    <s v="D/A"/>
    <s v="D/A"/>
    <s v="D/A"/>
    <s v="D/A"/>
    <s v="D/A"/>
    <s v="D/A"/>
    <s v="D/A"/>
    <s v="D/A"/>
    <s v="D/A"/>
    <s v="D/A"/>
    <s v="D/A"/>
    <m/>
    <m/>
    <m/>
    <m/>
    <m/>
    <m/>
    <m/>
    <m/>
    <m/>
    <m/>
    <m/>
    <m/>
    <m/>
    <m/>
    <m/>
    <s v="D/A"/>
    <s v="D/A"/>
  </r>
  <r>
    <s v="Rebecca"/>
    <s v="Attie"/>
    <m/>
    <m/>
    <s v="Fall 2017"/>
    <n v="201402378"/>
    <s v="Byblos"/>
    <s v="Female"/>
    <s v="Attie, Rebecca B."/>
    <s v="UG"/>
    <s v="BS"/>
    <x v="2"/>
    <x v="3"/>
    <x v="3"/>
    <m/>
    <m/>
    <m/>
    <m/>
    <m/>
    <m/>
    <s v="03-128141"/>
    <m/>
    <m/>
    <m/>
    <m/>
    <m/>
    <s v="Rebecca Attie"/>
    <s v="rebecca.attie"/>
    <s v="Submitted"/>
    <d v="2019-06-19T12:52:00"/>
    <x v="1"/>
    <x v="0"/>
    <x v="0"/>
    <x v="0"/>
    <x v="0"/>
    <x v="0"/>
    <s v="Yes"/>
    <s v="Very good"/>
    <x v="1"/>
    <x v="0"/>
    <x v="0"/>
    <s v="D/A"/>
    <x v="0"/>
    <s v="D/A"/>
    <s v="D/A"/>
    <x v="0"/>
    <x v="0"/>
    <s v="D/A"/>
    <s v="D/A"/>
    <s v="D/A"/>
    <s v="D/A"/>
    <s v="D/A"/>
    <s v="D/A"/>
    <s v="D/A"/>
    <s v="D/A"/>
    <s v="D/A"/>
    <s v="1-2 years"/>
    <x v="2"/>
    <s v="No"/>
    <s v="D/A"/>
    <x v="2"/>
    <x v="2"/>
    <s v="LAU"/>
    <s v="D/A"/>
    <s v="D/A"/>
    <s v="Private"/>
    <s v="International"/>
    <s v="Lebanon"/>
    <s v="D/A"/>
    <s v="Beirut"/>
    <s v="D/A"/>
    <s v="No"/>
    <s v="Yes"/>
    <x v="0"/>
    <s v="D/A"/>
    <s v="D/A"/>
    <s v="D/A"/>
    <s v="D/A"/>
    <s v="D/A"/>
    <s v="D/A"/>
    <s v="D/A"/>
    <s v="D/A"/>
    <s v="D/A"/>
    <s v="D/A"/>
    <s v="D/A"/>
    <s v="D/A"/>
    <x v="1"/>
    <s v="D/A"/>
    <s v="D/A"/>
    <s v="D/A"/>
    <s v="D/A"/>
    <s v="D/A"/>
    <s v="D/A"/>
    <s v="D/A"/>
    <s v="pursue your studies at LAU and pursue the same degree"/>
    <m/>
    <s v="Yes"/>
    <s v="D/A"/>
    <s v="about the same as other"/>
    <s v="D/A"/>
    <s v="D/A"/>
    <s v="D/A"/>
    <s v="D/A"/>
    <s v="D/A"/>
    <s v="D/A"/>
    <s v="D/A"/>
    <s v="D/A"/>
    <s v="D/A"/>
    <s v="D/A"/>
    <s v="D/A"/>
    <m/>
    <m/>
    <m/>
    <m/>
    <m/>
    <m/>
    <m/>
    <m/>
    <m/>
    <m/>
    <m/>
    <m/>
    <m/>
    <m/>
    <m/>
    <s v="D/A"/>
    <s v="D/A"/>
  </r>
  <r>
    <s v="Reem"/>
    <s v="Berri"/>
    <m/>
    <m/>
    <s v="Fall 2017"/>
    <n v="201503146"/>
    <s v="Beirut"/>
    <s v="Female"/>
    <s v="Berri, Reem A."/>
    <s v="UG"/>
    <s v="BS"/>
    <x v="2"/>
    <x v="3"/>
    <x v="3"/>
    <m/>
    <m/>
    <m/>
    <m/>
    <m/>
    <m/>
    <s v="76-738638"/>
    <m/>
    <m/>
    <m/>
    <m/>
    <m/>
    <s v="Reem Berri"/>
    <s v="reem.berri"/>
    <s v="Submitted"/>
    <d v="2019-06-19T12:54:00"/>
    <x v="0"/>
    <x v="0"/>
    <x v="0"/>
    <x v="0"/>
    <x v="0"/>
    <x v="0"/>
    <s v="No"/>
    <s v="D/A"/>
    <x v="2"/>
    <x v="0"/>
    <x v="0"/>
    <s v="D/A"/>
    <x v="0"/>
    <s v="D/A"/>
    <s v="D/A"/>
    <x v="0"/>
    <x v="0"/>
    <s v="D/A"/>
    <s v="D/A"/>
    <s v="D/A"/>
    <s v="D/A"/>
    <s v="D/A"/>
    <s v="D/A"/>
    <s v="D/A"/>
    <s v="D/A"/>
    <s v="D/A"/>
    <s v="D/A"/>
    <x v="0"/>
    <s v="D/A"/>
    <s v="D/A"/>
    <x v="0"/>
    <x v="0"/>
    <s v="D/A"/>
    <s v="D/A"/>
    <s v="D/A"/>
    <s v="D/A"/>
    <s v="D/A"/>
    <s v="D/A"/>
    <s v="D/A"/>
    <s v="D/A"/>
    <s v="D/A"/>
    <s v="D/A"/>
    <s v="D/A"/>
    <x v="0"/>
    <s v="D/A"/>
    <s v="D/A"/>
    <s v="D/A"/>
    <s v="D/A"/>
    <s v="D/A"/>
    <s v="D/A"/>
    <s v="D/A"/>
    <s v="D/A"/>
    <s v="D/A"/>
    <s v="D/A"/>
    <s v="D/A"/>
    <s v="D/A"/>
    <x v="2"/>
    <s v="Work at Family Business : (Travel Hub)"/>
    <s v="D/A"/>
    <s v="D/A"/>
    <s v="D/A"/>
    <s v="D/A"/>
    <s v="D/A"/>
    <s v="D/A"/>
    <s v="pursue your studies at LAU and pursue the same degree"/>
    <m/>
    <s v="D/A"/>
    <s v="D/A"/>
    <s v="D/A"/>
    <s v="D/A"/>
    <s v="D/A"/>
    <s v="D/A"/>
    <s v="D/A"/>
    <s v="D/A"/>
    <s v="D/A"/>
    <s v="D/A"/>
    <s v="D/A"/>
    <s v="D/A"/>
    <s v="D/A"/>
    <s v="D/A"/>
    <m/>
    <m/>
    <m/>
    <m/>
    <m/>
    <m/>
    <m/>
    <m/>
    <m/>
    <m/>
    <m/>
    <m/>
    <m/>
    <m/>
    <m/>
    <s v="D/A"/>
    <s v="D/A"/>
  </r>
  <r>
    <s v="Reem"/>
    <s v="Kanaan"/>
    <m/>
    <m/>
    <s v="Fall 2017"/>
    <n v="201404441"/>
    <s v="Beirut"/>
    <s v="Female"/>
    <s v="Kanaan, Reem K."/>
    <s v="UG"/>
    <s v="BS"/>
    <x v="2"/>
    <x v="3"/>
    <x v="3"/>
    <m/>
    <m/>
    <m/>
    <m/>
    <m/>
    <m/>
    <s v="76-820356"/>
    <m/>
    <m/>
    <m/>
    <m/>
    <m/>
    <s v="Reem Kanaan"/>
    <s v="reem.kanaan"/>
    <s v="Submitted"/>
    <d v="2019-06-19T12:57:00"/>
    <x v="1"/>
    <x v="0"/>
    <x v="0"/>
    <x v="0"/>
    <x v="0"/>
    <x v="0"/>
    <s v="Yes"/>
    <s v="Very good"/>
    <x v="0"/>
    <x v="0"/>
    <x v="0"/>
    <s v="D/A"/>
    <x v="0"/>
    <s v="D/A"/>
    <s v="D/A"/>
    <x v="0"/>
    <x v="0"/>
    <s v="D/A"/>
    <s v="D/A"/>
    <s v="D/A"/>
    <s v="D/A"/>
    <s v="D/A"/>
    <s v="D/A"/>
    <s v="D/A"/>
    <s v="D/A"/>
    <s v="D/A"/>
    <s v="6-12 months"/>
    <x v="1"/>
    <s v="Yes"/>
    <s v="D/A"/>
    <x v="2"/>
    <x v="2"/>
    <s v="EK Finance"/>
    <s v="D/A"/>
    <s v="D/A"/>
    <s v="Private"/>
    <s v="National"/>
    <s v="Lebanon"/>
    <s v="D/A"/>
    <s v="Mount Lebanon"/>
    <s v="D/A"/>
    <s v="No"/>
    <s v="No"/>
    <x v="0"/>
    <s v="D/A"/>
    <s v="D/A"/>
    <s v="D/A"/>
    <s v="D/A"/>
    <s v="D/A"/>
    <s v="D/A"/>
    <s v="D/A"/>
    <s v="D/A"/>
    <s v="D/A"/>
    <s v="D/A"/>
    <s v="D/A"/>
    <s v="D/A"/>
    <x v="1"/>
    <s v="D/A"/>
    <s v="D/A"/>
    <s v="D/A"/>
    <s v="D/A"/>
    <s v="D/A"/>
    <s v="D/A"/>
    <s v="D/A"/>
    <s v="pursue your studies at LAU and pursue the same degree"/>
    <m/>
    <s v="Yes"/>
    <s v="D/A"/>
    <s v="about the same as other"/>
    <s v="D/A"/>
    <s v="D/A"/>
    <s v="D/A"/>
    <s v="D/A"/>
    <s v="D/A"/>
    <s v="D/A"/>
    <s v="D/A"/>
    <s v="D/A"/>
    <s v="D/A"/>
    <s v="D/A"/>
    <s v="D/A"/>
    <m/>
    <m/>
    <m/>
    <m/>
    <m/>
    <m/>
    <m/>
    <m/>
    <m/>
    <m/>
    <m/>
    <m/>
    <m/>
    <m/>
    <m/>
    <s v="D/A"/>
    <s v="D/A"/>
  </r>
  <r>
    <s v="Reina"/>
    <s v="Zahr"/>
    <m/>
    <m/>
    <s v="Fall 2017"/>
    <n v="201407174"/>
    <s v="Beirut"/>
    <s v="Female"/>
    <s v="Zahr, Reina Y."/>
    <s v="UG"/>
    <s v="BS"/>
    <x v="2"/>
    <x v="3"/>
    <x v="3"/>
    <m/>
    <m/>
    <m/>
    <m/>
    <m/>
    <m/>
    <s v="03-906768"/>
    <m/>
    <m/>
    <m/>
    <m/>
    <m/>
    <s v="Reina Zahr"/>
    <s v="reina.zahr"/>
    <s v="Submitted"/>
    <d v="2019-06-19T13:00:00"/>
    <x v="1"/>
    <x v="0"/>
    <x v="0"/>
    <x v="0"/>
    <x v="0"/>
    <x v="0"/>
    <s v="No"/>
    <s v="D/A"/>
    <x v="2"/>
    <x v="0"/>
    <x v="0"/>
    <s v="D/A"/>
    <x v="0"/>
    <s v="D/A"/>
    <s v="D/A"/>
    <x v="0"/>
    <x v="0"/>
    <s v="D/A"/>
    <s v="D/A"/>
    <s v="D/A"/>
    <s v="D/A"/>
    <s v="D/A"/>
    <s v="D/A"/>
    <s v="D/A"/>
    <s v="D/A"/>
    <s v="D/A"/>
    <s v="1-2 years"/>
    <x v="1"/>
    <s v="Yes"/>
    <s v="D/A"/>
    <x v="2"/>
    <x v="2"/>
    <s v="AUH"/>
    <s v="D/A"/>
    <s v="D/A"/>
    <s v="Private"/>
    <s v="International"/>
    <s v="Lebanon"/>
    <s v="D/A"/>
    <s v="Beirut"/>
    <s v="D/A"/>
    <s v="No"/>
    <s v="Yes"/>
    <x v="0"/>
    <s v="D/A"/>
    <s v="D/A"/>
    <s v="D/A"/>
    <s v="D/A"/>
    <s v="D/A"/>
    <s v="D/A"/>
    <s v="D/A"/>
    <s v="D/A"/>
    <s v="D/A"/>
    <s v="D/A"/>
    <s v="D/A"/>
    <s v="D/A"/>
    <x v="1"/>
    <s v="D/A"/>
    <s v="D/A"/>
    <s v="D/A"/>
    <s v="D/A"/>
    <s v="D/A"/>
    <s v="D/A"/>
    <s v="D/A"/>
    <s v="pursue your studies at LAU and pursue the same degree"/>
    <m/>
    <s v="Yes"/>
    <s v="D/A"/>
    <s v="about the same as other"/>
    <s v="D/A"/>
    <s v="D/A"/>
    <s v="D/A"/>
    <s v="D/A"/>
    <s v="D/A"/>
    <s v="D/A"/>
    <s v="D/A"/>
    <s v="D/A"/>
    <s v="D/A"/>
    <s v="D/A"/>
    <s v="D/A"/>
    <m/>
    <m/>
    <m/>
    <m/>
    <m/>
    <m/>
    <m/>
    <m/>
    <m/>
    <m/>
    <m/>
    <m/>
    <m/>
    <m/>
    <m/>
    <s v="D/A"/>
    <s v="D/A"/>
  </r>
  <r>
    <s v="Remy"/>
    <s v="Abi Nader"/>
    <m/>
    <m/>
    <s v="Fall 2017"/>
    <n v="201302231"/>
    <s v="Byblos"/>
    <s v="Male"/>
    <s v="Abi Nader, Remy F."/>
    <s v="UG"/>
    <s v="BS"/>
    <x v="2"/>
    <x v="3"/>
    <x v="3"/>
    <m/>
    <m/>
    <m/>
    <m/>
    <m/>
    <m/>
    <s v="03-130641"/>
    <m/>
    <m/>
    <m/>
    <m/>
    <m/>
    <s v="Remy Abi Nader"/>
    <s v="remy.abinader"/>
    <s v="Submitted"/>
    <d v="2019-06-19T13:03:00"/>
    <x v="1"/>
    <x v="0"/>
    <x v="0"/>
    <x v="0"/>
    <x v="0"/>
    <x v="0"/>
    <s v="No"/>
    <s v="D/A"/>
    <x v="2"/>
    <x v="0"/>
    <x v="0"/>
    <s v="D/A"/>
    <x v="0"/>
    <s v="D/A"/>
    <s v="D/A"/>
    <x v="0"/>
    <x v="0"/>
    <s v="D/A"/>
    <s v="D/A"/>
    <s v="D/A"/>
    <s v="D/A"/>
    <s v="D/A"/>
    <s v="D/A"/>
    <s v="D/A"/>
    <s v="D/A"/>
    <s v="D/A"/>
    <s v="0-3 months"/>
    <x v="1"/>
    <s v="Yes"/>
    <s v="D/A"/>
    <x v="1"/>
    <x v="1"/>
    <s v="Bank MED"/>
    <s v="D/A"/>
    <s v="D/A"/>
    <s v="Private"/>
    <s v="Regional"/>
    <s v="Lebanon"/>
    <s v="D/A"/>
    <s v="Mount Lebanon"/>
    <s v="D/A"/>
    <s v="No"/>
    <s v="Yes"/>
    <x v="0"/>
    <s v="D/A"/>
    <s v="D/A"/>
    <s v="D/A"/>
    <s v="D/A"/>
    <s v="D/A"/>
    <s v="D/A"/>
    <s v="D/A"/>
    <s v="D/A"/>
    <s v="D/A"/>
    <s v="D/A"/>
    <s v="D/A"/>
    <s v="D/A"/>
    <x v="1"/>
    <s v="D/A"/>
    <s v="D/A"/>
    <s v="D/A"/>
    <s v="D/A"/>
    <s v="D/A"/>
    <s v="D/A"/>
    <s v="D/A"/>
    <s v="pursue your studies at LAU and pursue the same degree"/>
    <m/>
    <s v="Yes"/>
    <s v="D/A"/>
    <s v="better than other"/>
    <s v="D/A"/>
    <s v="D/A"/>
    <s v="D/A"/>
    <s v="D/A"/>
    <s v="D/A"/>
    <s v="D/A"/>
    <s v="D/A"/>
    <s v="D/A"/>
    <s v="D/A"/>
    <s v="D/A"/>
    <s v="D/A"/>
    <m/>
    <m/>
    <m/>
    <m/>
    <m/>
    <m/>
    <m/>
    <m/>
    <m/>
    <m/>
    <m/>
    <m/>
    <m/>
    <m/>
    <m/>
    <s v="D/A"/>
    <s v="D/A"/>
  </r>
  <r>
    <s v="Rima"/>
    <s v="Al Zahran"/>
    <m/>
    <m/>
    <s v="Fall 2017"/>
    <n v="201404554"/>
    <s v="Beirut"/>
    <s v="Female"/>
    <s v="Al Zahran, Rima M."/>
    <s v="UG"/>
    <s v="BS"/>
    <x v="2"/>
    <x v="3"/>
    <x v="3"/>
    <m/>
    <m/>
    <m/>
    <m/>
    <m/>
    <m/>
    <s v="76-665056"/>
    <m/>
    <m/>
    <m/>
    <m/>
    <m/>
    <s v="Rima Al Zahran"/>
    <s v="rima.alzahran"/>
    <s v="Submitted"/>
    <d v="2019-06-19T13:05:00"/>
    <x v="0"/>
    <x v="0"/>
    <x v="0"/>
    <x v="0"/>
    <x v="0"/>
    <x v="0"/>
    <s v="Yes"/>
    <s v="Very good"/>
    <x v="0"/>
    <x v="0"/>
    <x v="0"/>
    <s v="D/A"/>
    <x v="0"/>
    <s v="D/A"/>
    <s v="D/A"/>
    <x v="0"/>
    <x v="0"/>
    <s v="D/A"/>
    <s v="D/A"/>
    <s v="D/A"/>
    <s v="D/A"/>
    <s v="D/A"/>
    <s v="D/A"/>
    <s v="D/A"/>
    <s v="D/A"/>
    <s v="D/A"/>
    <s v="D/A"/>
    <x v="0"/>
    <s v="D/A"/>
    <s v="D/A"/>
    <x v="0"/>
    <x v="0"/>
    <s v="D/A"/>
    <s v="D/A"/>
    <s v="D/A"/>
    <s v="D/A"/>
    <s v="D/A"/>
    <s v="D/A"/>
    <s v="D/A"/>
    <s v="D/A"/>
    <s v="D/A"/>
    <s v="D/A"/>
    <s v="D/A"/>
    <x v="0"/>
    <s v="D/A"/>
    <s v="D/A"/>
    <s v="D/A"/>
    <s v="D/A"/>
    <s v="D/A"/>
    <s v="D/A"/>
    <s v="D/A"/>
    <s v="D/A"/>
    <s v="D/A"/>
    <s v="D/A"/>
    <s v="D/A"/>
    <s v="D/A"/>
    <x v="2"/>
    <s v="Full-Time MOM"/>
    <s v="D/A"/>
    <s v="D/A"/>
    <s v="D/A"/>
    <s v="D/A"/>
    <s v="D/A"/>
    <s v="D/A"/>
    <s v="pursue your studies at LAU and pursue the same degree"/>
    <m/>
    <s v="D/A"/>
    <s v="D/A"/>
    <s v="D/A"/>
    <s v="D/A"/>
    <s v="D/A"/>
    <s v="D/A"/>
    <s v="D/A"/>
    <s v="D/A"/>
    <s v="D/A"/>
    <s v="D/A"/>
    <s v="D/A"/>
    <s v="D/A"/>
    <s v="D/A"/>
    <s v="D/A"/>
    <m/>
    <m/>
    <m/>
    <m/>
    <m/>
    <m/>
    <m/>
    <m/>
    <m/>
    <m/>
    <m/>
    <m/>
    <m/>
    <m/>
    <m/>
    <s v="D/A"/>
    <s v="D/A"/>
  </r>
  <r>
    <s v="Rola"/>
    <s v="Jaber"/>
    <m/>
    <m/>
    <s v="Fall 2017"/>
    <n v="201403930"/>
    <s v="Beirut"/>
    <s v="Female"/>
    <s v="Jaber, Rola A."/>
    <s v="UG"/>
    <s v="BS"/>
    <x v="2"/>
    <x v="3"/>
    <x v="3"/>
    <m/>
    <m/>
    <m/>
    <m/>
    <m/>
    <m/>
    <s v="71-558909"/>
    <m/>
    <m/>
    <m/>
    <m/>
    <m/>
    <s v="Rola Jaber"/>
    <s v="rola.jaber01"/>
    <s v="Submitted"/>
    <d v="2019-06-19T14:01:00"/>
    <x v="1"/>
    <x v="0"/>
    <x v="0"/>
    <x v="0"/>
    <x v="0"/>
    <x v="1"/>
    <s v="Yes"/>
    <s v="Very good"/>
    <x v="1"/>
    <x v="0"/>
    <x v="0"/>
    <s v="D/A"/>
    <x v="0"/>
    <s v="D/A"/>
    <s v="D/A"/>
    <x v="0"/>
    <x v="0"/>
    <s v="D/A"/>
    <s v="D/A"/>
    <s v="D/A"/>
    <s v="D/A"/>
    <s v="Diploma in Teaching Social Studies"/>
    <s v="D/A"/>
    <s v="D/A"/>
    <s v="D/A"/>
    <s v="D/A"/>
    <s v="1-2 years"/>
    <x v="1"/>
    <s v="Yes"/>
    <s v="D/A"/>
    <x v="6"/>
    <x v="6"/>
    <s v=" Jedda Int'l School"/>
    <s v="D/A"/>
    <s v="D/A"/>
    <s v="Private"/>
    <s v="International"/>
    <s v="Gulf region"/>
    <s v="D/A"/>
    <s v="Outside Lebanon, specify country"/>
    <s v="KSA"/>
    <s v="No"/>
    <s v="Yes"/>
    <x v="0"/>
    <s v="D/A"/>
    <s v="D/A"/>
    <s v="D/A"/>
    <s v="D/A"/>
    <s v="D/A"/>
    <s v="D/A"/>
    <s v="D/A"/>
    <s v="D/A"/>
    <s v="D/A"/>
    <s v="D/A"/>
    <s v="D/A"/>
    <s v="D/A"/>
    <x v="1"/>
    <s v="D/A"/>
    <s v="D/A"/>
    <s v="D/A"/>
    <s v="D/A"/>
    <s v="D/A"/>
    <s v="D/A"/>
    <s v="D/A"/>
    <s v="pursue your studies at LAU and pursue the same degree"/>
    <m/>
    <s v="Yes"/>
    <s v="D/A"/>
    <s v="better than other"/>
    <s v="D/A"/>
    <s v="D/A"/>
    <s v="D/A"/>
    <s v="D/A"/>
    <s v="D/A"/>
    <s v="D/A"/>
    <s v="D/A"/>
    <s v="D/A"/>
    <s v="D/A"/>
    <s v="D/A"/>
    <s v="D/A"/>
    <m/>
    <m/>
    <m/>
    <m/>
    <m/>
    <m/>
    <m/>
    <m/>
    <m/>
    <m/>
    <m/>
    <m/>
    <m/>
    <m/>
    <m/>
    <s v="D/A"/>
    <s v="D/A"/>
  </r>
  <r>
    <s v="Samar"/>
    <s v="Kheir"/>
    <m/>
    <m/>
    <s v="Fall 2017"/>
    <n v="201401225"/>
    <s v="Beirut"/>
    <s v="Female"/>
    <s v="Kheir, Samar R."/>
    <s v="UG"/>
    <s v="BS"/>
    <x v="2"/>
    <x v="3"/>
    <x v="3"/>
    <m/>
    <m/>
    <m/>
    <m/>
    <m/>
    <m/>
    <s v="70-072955"/>
    <m/>
    <m/>
    <m/>
    <m/>
    <m/>
    <s v="Samar Kheir"/>
    <s v="samar.kheir"/>
    <s v="Submitted"/>
    <d v="2019-06-19T14:07:00"/>
    <x v="1"/>
    <x v="0"/>
    <x v="0"/>
    <x v="0"/>
    <x v="0"/>
    <x v="0"/>
    <s v="Yes"/>
    <s v="Very good"/>
    <x v="0"/>
    <x v="0"/>
    <x v="0"/>
    <s v="D/A"/>
    <x v="0"/>
    <s v="D/A"/>
    <s v="D/A"/>
    <x v="0"/>
    <x v="0"/>
    <s v="D/A"/>
    <s v="D/A"/>
    <s v="D/A"/>
    <s v="D/A"/>
    <s v="D/A"/>
    <s v="D/A"/>
    <s v="D/A"/>
    <s v="D/A"/>
    <s v="D/A"/>
    <s v="I found the job before graduating from LAU"/>
    <x v="1"/>
    <s v="Yes"/>
    <s v="D/A"/>
    <x v="2"/>
    <x v="2"/>
    <s v="Ernest &amp; Young"/>
    <s v="D/A"/>
    <s v="D/A"/>
    <s v="Private"/>
    <s v="International"/>
    <s v="Lebanon"/>
    <s v="D/A"/>
    <s v="Beirut"/>
    <s v="D/A"/>
    <s v="No"/>
    <s v="Yes"/>
    <x v="0"/>
    <s v="D/A"/>
    <s v="D/A"/>
    <s v="D/A"/>
    <s v="D/A"/>
    <s v="D/A"/>
    <s v="D/A"/>
    <s v="D/A"/>
    <s v="D/A"/>
    <s v="D/A"/>
    <s v="D/A"/>
    <s v="D/A"/>
    <s v="D/A"/>
    <x v="1"/>
    <s v="D/A"/>
    <s v="D/A"/>
    <s v="D/A"/>
    <s v="D/A"/>
    <s v="D/A"/>
    <s v="D/A"/>
    <s v="D/A"/>
    <s v="pursue your studies at LAU and pursue the same degree"/>
    <m/>
    <s v="Yes"/>
    <s v="D/A"/>
    <s v="about the same as other"/>
    <s v="D/A"/>
    <s v="D/A"/>
    <s v="D/A"/>
    <s v="D/A"/>
    <s v="D/A"/>
    <s v="D/A"/>
    <s v="D/A"/>
    <s v="D/A"/>
    <s v="D/A"/>
    <s v="D/A"/>
    <s v="D/A"/>
    <m/>
    <m/>
    <m/>
    <m/>
    <m/>
    <m/>
    <m/>
    <m/>
    <m/>
    <m/>
    <m/>
    <m/>
    <m/>
    <m/>
    <m/>
    <s v="D/A"/>
    <s v="D/A"/>
  </r>
  <r>
    <s v="Samer"/>
    <s v="Hteit"/>
    <m/>
    <m/>
    <s v="Fall 2017"/>
    <n v="201408857"/>
    <s v="Beirut"/>
    <s v="Male"/>
    <s v="Hteit, Samer M."/>
    <s v="UG"/>
    <s v="BS"/>
    <x v="2"/>
    <x v="3"/>
    <x v="3"/>
    <m/>
    <m/>
    <m/>
    <m/>
    <m/>
    <m/>
    <s v="70-657588"/>
    <m/>
    <m/>
    <m/>
    <m/>
    <m/>
    <s v="Samer Hteit"/>
    <s v="samer.hteit"/>
    <s v="Submitted"/>
    <d v="2019-06-19T14:10:00"/>
    <x v="1"/>
    <x v="0"/>
    <x v="0"/>
    <x v="0"/>
    <x v="0"/>
    <x v="0"/>
    <s v="Yes"/>
    <s v="Good"/>
    <x v="1"/>
    <x v="0"/>
    <x v="0"/>
    <s v="D/A"/>
    <x v="0"/>
    <s v="D/A"/>
    <s v="D/A"/>
    <x v="0"/>
    <x v="0"/>
    <s v="D/A"/>
    <s v="D/A"/>
    <s v="D/A"/>
    <s v="D/A"/>
    <s v="D/A"/>
    <s v="D/A"/>
    <s v="D/A"/>
    <s v="D/A"/>
    <s v="D/A"/>
    <s v="3-6 months"/>
    <x v="1"/>
    <s v="Yes"/>
    <s v="D/A"/>
    <x v="2"/>
    <x v="2"/>
    <s v="Ernest &amp; Young"/>
    <s v="D/A"/>
    <s v="D/A"/>
    <s v="Private"/>
    <s v="International"/>
    <s v="Lebanon"/>
    <s v="D/A"/>
    <s v="Beirut"/>
    <s v="D/A"/>
    <s v="No"/>
    <s v="No"/>
    <x v="0"/>
    <s v="D/A"/>
    <s v="D/A"/>
    <s v="D/A"/>
    <s v="D/A"/>
    <s v="D/A"/>
    <s v="D/A"/>
    <s v="D/A"/>
    <s v="D/A"/>
    <s v="D/A"/>
    <s v="D/A"/>
    <s v="D/A"/>
    <s v="D/A"/>
    <x v="1"/>
    <s v="D/A"/>
    <s v="D/A"/>
    <s v="D/A"/>
    <s v="D/A"/>
    <s v="D/A"/>
    <s v="D/A"/>
    <s v="D/A"/>
    <s v="pursue your studies at LAU and pursue the same degree"/>
    <m/>
    <s v="Yes"/>
    <s v="D/A"/>
    <s v="about the same as other"/>
    <s v="D/A"/>
    <s v="D/A"/>
    <s v="D/A"/>
    <s v="D/A"/>
    <s v="D/A"/>
    <s v="D/A"/>
    <s v="D/A"/>
    <s v="D/A"/>
    <s v="D/A"/>
    <s v="D/A"/>
    <s v="D/A"/>
    <m/>
    <m/>
    <m/>
    <m/>
    <m/>
    <m/>
    <m/>
    <m/>
    <m/>
    <m/>
    <m/>
    <m/>
    <m/>
    <m/>
    <m/>
    <s v="D/A"/>
    <s v="D/A"/>
  </r>
  <r>
    <s v="Samir"/>
    <s v="Baroudi"/>
    <m/>
    <m/>
    <s v="Fall 2017"/>
    <n v="201401871"/>
    <s v="Byblos"/>
    <s v="Male"/>
    <s v="Baroudi, Samir J."/>
    <s v="UG"/>
    <s v="BS"/>
    <x v="2"/>
    <x v="3"/>
    <x v="3"/>
    <m/>
    <m/>
    <m/>
    <m/>
    <m/>
    <m/>
    <s v="76-858771"/>
    <m/>
    <m/>
    <m/>
    <m/>
    <m/>
    <s v="Samir Baroudi"/>
    <s v="samir.baroudi"/>
    <s v="Submitted"/>
    <d v="2019-06-19T14:15:00"/>
    <x v="1"/>
    <x v="1"/>
    <x v="0"/>
    <x v="0"/>
    <x v="1"/>
    <x v="0"/>
    <s v="No"/>
    <s v="D/A"/>
    <x v="2"/>
    <x v="3"/>
    <x v="3"/>
    <s v="NYU"/>
    <x v="29"/>
    <s v="Other"/>
    <n v="2021"/>
    <x v="0"/>
    <x v="0"/>
    <s v="D/A"/>
    <s v="D/A"/>
    <s v="D/A"/>
    <s v="D/A"/>
    <s v="D/A"/>
    <s v="D/A"/>
    <s v="D/A"/>
    <s v="D/A"/>
    <s v="D/A"/>
    <s v="0-3 months"/>
    <x v="1"/>
    <s v="No"/>
    <s v="D/A"/>
    <x v="1"/>
    <x v="1"/>
    <s v="Malia Group"/>
    <s v="D/A"/>
    <s v="D/A"/>
    <s v="Private"/>
    <s v="International"/>
    <s v="Lebanon"/>
    <s v="D/A"/>
    <s v="Mount Lebanon"/>
    <s v="D/A"/>
    <s v="No"/>
    <s v="No"/>
    <x v="0"/>
    <s v="D/A"/>
    <s v="D/A"/>
    <s v="D/A"/>
    <s v="D/A"/>
    <s v="D/A"/>
    <s v="D/A"/>
    <s v="D/A"/>
    <s v="D/A"/>
    <s v="D/A"/>
    <s v="D/A"/>
    <s v="D/A"/>
    <s v="D/A"/>
    <x v="1"/>
    <s v="D/A"/>
    <s v="D/A"/>
    <s v="D/A"/>
    <s v="D/A"/>
    <s v="D/A"/>
    <s v="D/A"/>
    <s v="D/A"/>
    <s v="not pursue your studies at LAU"/>
    <m/>
    <s v="No"/>
    <s v="D/A"/>
    <s v="about the same as other"/>
    <s v="D/A"/>
    <s v="D/A"/>
    <s v="D/A"/>
    <s v="D/A"/>
    <s v="D/A"/>
    <s v="D/A"/>
    <s v="D/A"/>
    <s v="D/A"/>
    <s v="D/A"/>
    <s v="D/A"/>
    <s v="D/A"/>
    <m/>
    <m/>
    <m/>
    <m/>
    <m/>
    <m/>
    <m/>
    <m/>
    <m/>
    <m/>
    <m/>
    <m/>
    <m/>
    <m/>
    <m/>
    <s v="D/A"/>
    <s v="D/A"/>
  </r>
  <r>
    <s v="Samuel"/>
    <s v="Freiha"/>
    <m/>
    <m/>
    <s v="Fall 2017"/>
    <n v="201405011"/>
    <s v="Byblos"/>
    <s v="Male"/>
    <s v="Freiha, Samuel H."/>
    <s v="UG"/>
    <s v="BS"/>
    <x v="2"/>
    <x v="3"/>
    <x v="3"/>
    <m/>
    <m/>
    <m/>
    <m/>
    <m/>
    <m/>
    <s v="71-918020"/>
    <m/>
    <m/>
    <m/>
    <m/>
    <m/>
    <s v="Samuel Freiha"/>
    <s v="samuel.freiha01"/>
    <s v="Submitted"/>
    <d v="2019-06-19T14:20:00"/>
    <x v="1"/>
    <x v="0"/>
    <x v="0"/>
    <x v="0"/>
    <x v="0"/>
    <x v="0"/>
    <s v="No"/>
    <s v="D/A"/>
    <x v="2"/>
    <x v="0"/>
    <x v="0"/>
    <s v="D/A"/>
    <x v="0"/>
    <s v="D/A"/>
    <s v="D/A"/>
    <x v="0"/>
    <x v="0"/>
    <s v="D/A"/>
    <s v="D/A"/>
    <s v="D/A"/>
    <s v="D/A"/>
    <s v="D/A"/>
    <s v="D/A"/>
    <s v="D/A"/>
    <s v="D/A"/>
    <s v="D/A"/>
    <s v="3-6 months"/>
    <x v="1"/>
    <s v="No"/>
    <s v="D/A"/>
    <x v="2"/>
    <x v="2"/>
    <s v="Allianz"/>
    <s v="D/A"/>
    <s v="D/A"/>
    <s v="Private"/>
    <s v="International"/>
    <s v="Lebanon"/>
    <s v="D/A"/>
    <s v="Beirut"/>
    <s v="D/A"/>
    <s v="No"/>
    <s v="No"/>
    <x v="0"/>
    <s v="D/A"/>
    <s v="D/A"/>
    <s v="D/A"/>
    <s v="D/A"/>
    <s v="D/A"/>
    <s v="D/A"/>
    <s v="D/A"/>
    <s v="D/A"/>
    <s v="D/A"/>
    <s v="D/A"/>
    <s v="D/A"/>
    <s v="D/A"/>
    <x v="1"/>
    <s v="D/A"/>
    <s v="D/A"/>
    <s v="D/A"/>
    <s v="D/A"/>
    <s v="D/A"/>
    <s v="D/A"/>
    <s v="D/A"/>
    <s v="pursue your studies at LAU and pursue the same degree"/>
    <m/>
    <s v="Yes"/>
    <s v="D/A"/>
    <s v="better than other"/>
    <s v="D/A"/>
    <s v="D/A"/>
    <s v="D/A"/>
    <s v="D/A"/>
    <s v="D/A"/>
    <s v="D/A"/>
    <s v="D/A"/>
    <s v="D/A"/>
    <s v="D/A"/>
    <s v="D/A"/>
    <s v="D/A"/>
    <m/>
    <m/>
    <m/>
    <m/>
    <m/>
    <m/>
    <m/>
    <m/>
    <m/>
    <m/>
    <m/>
    <m/>
    <m/>
    <m/>
    <m/>
    <s v="D/A"/>
    <s v="D/A"/>
  </r>
  <r>
    <s v="Alia"/>
    <s v="Khanafer"/>
    <m/>
    <m/>
    <s v="Fall 2017"/>
    <n v="201401363"/>
    <s v="Beirut"/>
    <s v="Female"/>
    <s v="Khanafer, Alia"/>
    <s v="UG"/>
    <s v="BS"/>
    <x v="2"/>
    <x v="3"/>
    <x v="3"/>
    <m/>
    <m/>
    <m/>
    <m/>
    <m/>
    <m/>
    <s v="70-283049"/>
    <m/>
    <m/>
    <m/>
    <m/>
    <m/>
    <s v="Alia Khanafer"/>
    <s v="alia.khanafer"/>
    <s v="Submitted"/>
    <d v="2019-06-13T12:28:00"/>
    <x v="1"/>
    <x v="0"/>
    <x v="0"/>
    <x v="0"/>
    <x v="0"/>
    <x v="0"/>
    <s v="No"/>
    <s v="D/A"/>
    <x v="2"/>
    <x v="0"/>
    <x v="0"/>
    <s v="D/A"/>
    <x v="0"/>
    <s v="D/A"/>
    <s v="D/A"/>
    <x v="0"/>
    <x v="0"/>
    <s v="D/A"/>
    <s v="D/A"/>
    <s v="D/A"/>
    <s v="D/A"/>
    <s v="D/A"/>
    <s v="D/A"/>
    <s v="D/A"/>
    <s v="D/A"/>
    <s v="D/A"/>
    <s v="3-6 months"/>
    <x v="1"/>
    <s v="Yes"/>
    <s v="D/A"/>
    <x v="1"/>
    <x v="1"/>
    <s v="Africell"/>
    <s v="D/A"/>
    <s v="D/A"/>
    <s v="Private"/>
    <s v="International"/>
    <s v="Lebanon"/>
    <s v="D/A"/>
    <s v="Beirut"/>
    <s v="D/A"/>
    <s v="No"/>
    <s v="Yes"/>
    <x v="0"/>
    <s v="D/A"/>
    <s v="D/A"/>
    <s v="D/A"/>
    <s v="D/A"/>
    <s v="D/A"/>
    <s v="D/A"/>
    <s v="D/A"/>
    <s v="D/A"/>
    <s v="D/A"/>
    <s v="D/A"/>
    <s v="D/A"/>
    <s v="D/A"/>
    <x v="1"/>
    <s v="D/A"/>
    <s v="D/A"/>
    <s v="D/A"/>
    <s v="D/A"/>
    <s v="D/A"/>
    <s v="D/A"/>
    <s v="D/A"/>
    <s v="pursue your studies at LAU and pursue the same degree"/>
    <m/>
    <s v="Yes"/>
    <s v="D/A"/>
    <s v="better than other"/>
    <s v="D/A"/>
    <s v="D/A"/>
    <s v="D/A"/>
    <s v="D/A"/>
    <s v="D/A"/>
    <s v="D/A"/>
    <s v="D/A"/>
    <s v="D/A"/>
    <s v="D/A"/>
    <s v="D/A"/>
    <s v="D/A"/>
    <m/>
    <m/>
    <m/>
    <m/>
    <m/>
    <m/>
    <m/>
    <m/>
    <m/>
    <m/>
    <m/>
    <m/>
    <m/>
    <m/>
    <m/>
    <s v="D/A"/>
    <s v="D/A"/>
  </r>
  <r>
    <s v="Silvana"/>
    <s v="Hamzeh"/>
    <m/>
    <m/>
    <s v="Fall 2017"/>
    <n v="201306308"/>
    <s v="Beirut"/>
    <s v="Female"/>
    <s v="Hamzeh, Silvana T."/>
    <s v="UG"/>
    <s v="BS"/>
    <x v="2"/>
    <x v="3"/>
    <x v="3"/>
    <m/>
    <m/>
    <m/>
    <m/>
    <m/>
    <m/>
    <s v="71-694655"/>
    <m/>
    <m/>
    <m/>
    <m/>
    <m/>
    <s v="Silvana Hamzeh"/>
    <s v="silvana.hamzeh"/>
    <s v="Submitted"/>
    <d v="2019-06-28T11:26:00"/>
    <x v="1"/>
    <x v="0"/>
    <x v="0"/>
    <x v="0"/>
    <x v="0"/>
    <x v="0"/>
    <s v="Yes"/>
    <s v="Good"/>
    <x v="0"/>
    <x v="0"/>
    <x v="0"/>
    <s v="D/A"/>
    <x v="0"/>
    <s v="D/A"/>
    <s v="D/A"/>
    <x v="0"/>
    <x v="0"/>
    <s v="D/A"/>
    <s v="D/A"/>
    <s v="D/A"/>
    <s v="D/A"/>
    <s v="D/A"/>
    <s v="D/A"/>
    <s v="D/A"/>
    <s v="D/A"/>
    <s v="D/A"/>
    <s v="I found the job before graduating from LAU"/>
    <x v="2"/>
    <s v="No"/>
    <s v="D/A"/>
    <x v="2"/>
    <x v="2"/>
    <s v="LAU"/>
    <s v="D/A"/>
    <s v="D/A"/>
    <s v="Private"/>
    <s v="International"/>
    <s v="Lebanon"/>
    <s v="D/A"/>
    <s v="Beirut"/>
    <s v="D/A"/>
    <s v="No"/>
    <s v="Yes"/>
    <x v="0"/>
    <s v="D/A"/>
    <s v="D/A"/>
    <s v="D/A"/>
    <s v="D/A"/>
    <s v="D/A"/>
    <s v="D/A"/>
    <s v="D/A"/>
    <s v="D/A"/>
    <s v="D/A"/>
    <s v="D/A"/>
    <s v="D/A"/>
    <s v="D/A"/>
    <x v="1"/>
    <s v="D/A"/>
    <s v="D/A"/>
    <s v="D/A"/>
    <s v="D/A"/>
    <s v="D/A"/>
    <s v="D/A"/>
    <s v="D/A"/>
    <s v="pursue your studies at LAU but a different degree"/>
    <m/>
    <s v="Yes"/>
    <s v="D/A"/>
    <s v="better than other"/>
    <s v="D/A"/>
    <s v="D/A"/>
    <s v="D/A"/>
    <s v="D/A"/>
    <s v="D/A"/>
    <s v="D/A"/>
    <s v="D/A"/>
    <s v="D/A"/>
    <s v="D/A"/>
    <s v="D/A"/>
    <s v="D/A"/>
    <m/>
    <m/>
    <m/>
    <m/>
    <m/>
    <m/>
    <m/>
    <m/>
    <m/>
    <m/>
    <m/>
    <m/>
    <m/>
    <m/>
    <m/>
    <s v="D/A"/>
    <s v="D/A"/>
  </r>
  <r>
    <s v="Alissar"/>
    <s v="Chahla"/>
    <m/>
    <m/>
    <s v="Fall 2017"/>
    <n v="201401973"/>
    <s v="Byblos"/>
    <s v="Female"/>
    <s v="Chahla, Alissar E."/>
    <s v="UG"/>
    <s v="BS"/>
    <x v="2"/>
    <x v="3"/>
    <x v="3"/>
    <m/>
    <m/>
    <m/>
    <m/>
    <m/>
    <m/>
    <s v="03-782752"/>
    <m/>
    <m/>
    <m/>
    <m/>
    <m/>
    <s v="Alissar Chahla"/>
    <s v="alissar.chahla"/>
    <s v="Submitted"/>
    <d v="2019-06-13T12:32:00"/>
    <x v="0"/>
    <x v="0"/>
    <x v="0"/>
    <x v="0"/>
    <x v="0"/>
    <x v="0"/>
    <s v="No"/>
    <s v="D/A"/>
    <x v="2"/>
    <x v="0"/>
    <x v="0"/>
    <s v="D/A"/>
    <x v="0"/>
    <s v="D/A"/>
    <s v="D/A"/>
    <x v="0"/>
    <x v="0"/>
    <s v="D/A"/>
    <s v="D/A"/>
    <s v="D/A"/>
    <s v="D/A"/>
    <s v="D/A"/>
    <s v="D/A"/>
    <s v="D/A"/>
    <s v="D/A"/>
    <s v="D/A"/>
    <s v="D/A"/>
    <x v="0"/>
    <s v="D/A"/>
    <s v="D/A"/>
    <x v="0"/>
    <x v="0"/>
    <s v="D/A"/>
    <s v="D/A"/>
    <s v="D/A"/>
    <s v="D/A"/>
    <s v="D/A"/>
    <s v="D/A"/>
    <s v="D/A"/>
    <s v="D/A"/>
    <s v="D/A"/>
    <s v="D/A"/>
    <s v="D/A"/>
    <x v="0"/>
    <s v="D/A"/>
    <s v="D/A"/>
    <s v="D/A"/>
    <s v="D/A"/>
    <s v="D/A"/>
    <s v="D/A"/>
    <s v="D/A"/>
    <s v="D/A"/>
    <s v="D/A"/>
    <s v="D/A"/>
    <s v="D/A"/>
    <s v="D/A"/>
    <x v="2"/>
    <s v="She's self employed- Opened a gym (Shape Up Academy and Fitness Center)"/>
    <s v="D/A"/>
    <s v="D/A"/>
    <s v="D/A"/>
    <s v="D/A"/>
    <s v="D/A"/>
    <s v="D/A"/>
    <s v="pursue your studies at LAU and pursue the same degree"/>
    <m/>
    <s v="D/A"/>
    <s v="D/A"/>
    <s v="D/A"/>
    <s v="D/A"/>
    <s v="D/A"/>
    <s v="D/A"/>
    <s v="D/A"/>
    <s v="D/A"/>
    <s v="D/A"/>
    <s v="D/A"/>
    <s v="D/A"/>
    <s v="D/A"/>
    <s v="D/A"/>
    <s v="D/A"/>
    <m/>
    <m/>
    <m/>
    <m/>
    <m/>
    <m/>
    <m/>
    <m/>
    <m/>
    <m/>
    <m/>
    <m/>
    <m/>
    <m/>
    <m/>
    <s v="D/A"/>
    <s v="D/A"/>
  </r>
  <r>
    <s v="Tala"/>
    <s v="El Hage Sleiman"/>
    <m/>
    <m/>
    <s v="Fall 2017"/>
    <n v="201402714"/>
    <s v="Beirut"/>
    <s v="Female"/>
    <s v="El Hage Sleiman, Tala Z."/>
    <s v="UG"/>
    <s v="BS"/>
    <x v="2"/>
    <x v="3"/>
    <x v="3"/>
    <m/>
    <m/>
    <m/>
    <m/>
    <m/>
    <m/>
    <s v="71-320689"/>
    <m/>
    <m/>
    <m/>
    <m/>
    <m/>
    <s v="Tala El Hage Sleiman"/>
    <s v="tala.elhagesleiman"/>
    <s v="Submitted"/>
    <d v="2019-06-28T11:36:00"/>
    <x v="1"/>
    <x v="0"/>
    <x v="0"/>
    <x v="0"/>
    <x v="0"/>
    <x v="0"/>
    <s v="Yes"/>
    <s v="Excellent"/>
    <x v="1"/>
    <x v="0"/>
    <x v="0"/>
    <s v="D/A"/>
    <x v="0"/>
    <s v="D/A"/>
    <s v="D/A"/>
    <x v="0"/>
    <x v="0"/>
    <s v="D/A"/>
    <s v="D/A"/>
    <s v="D/A"/>
    <s v="D/A"/>
    <s v="D/A"/>
    <s v="D/A"/>
    <s v="D/A"/>
    <s v="D/A"/>
    <s v="D/A"/>
    <s v="0-3 months"/>
    <x v="1"/>
    <s v="Yes"/>
    <s v="D/A"/>
    <x v="2"/>
    <x v="2"/>
    <s v="KPMG"/>
    <s v="D/A"/>
    <s v="D/A"/>
    <s v="Private"/>
    <s v="International"/>
    <s v="Lebanon"/>
    <s v="D/A"/>
    <s v="Beirut"/>
    <s v="D/A"/>
    <s v="No"/>
    <s v="Yes"/>
    <x v="0"/>
    <s v="D/A"/>
    <s v="D/A"/>
    <s v="D/A"/>
    <s v="D/A"/>
    <s v="D/A"/>
    <s v="D/A"/>
    <s v="D/A"/>
    <s v="D/A"/>
    <s v="D/A"/>
    <s v="D/A"/>
    <s v="D/A"/>
    <s v="D/A"/>
    <x v="1"/>
    <s v="D/A"/>
    <s v="D/A"/>
    <s v="D/A"/>
    <s v="D/A"/>
    <s v="D/A"/>
    <s v="D/A"/>
    <s v="D/A"/>
    <s v="pursue your studies at LAU but a different degree"/>
    <m/>
    <s v="Yes"/>
    <s v="D/A"/>
    <s v="about the same as other"/>
    <s v="D/A"/>
    <s v="D/A"/>
    <s v="D/A"/>
    <s v="D/A"/>
    <s v="D/A"/>
    <s v="D/A"/>
    <s v="D/A"/>
    <s v="D/A"/>
    <s v="D/A"/>
    <s v="D/A"/>
    <s v="D/A"/>
    <m/>
    <m/>
    <m/>
    <m/>
    <m/>
    <m/>
    <m/>
    <m/>
    <m/>
    <m/>
    <m/>
    <m/>
    <m/>
    <m/>
    <m/>
    <s v="D/A"/>
    <s v="D/A"/>
  </r>
  <r>
    <s v="Tarek"/>
    <s v="Al Batal"/>
    <m/>
    <m/>
    <s v="Fall 2017"/>
    <n v="201305344"/>
    <s v="Beirut"/>
    <s v="Male"/>
    <s v="Al Batal, Tarek R."/>
    <s v="UG"/>
    <s v="BS"/>
    <x v="2"/>
    <x v="3"/>
    <x v="3"/>
    <m/>
    <m/>
    <m/>
    <m/>
    <m/>
    <m/>
    <s v="70-649900"/>
    <m/>
    <m/>
    <m/>
    <m/>
    <m/>
    <s v="Tarek Al Batal"/>
    <s v="tarek.albatal"/>
    <s v="Submitted"/>
    <d v="2019-06-28T11:39:00"/>
    <x v="0"/>
    <x v="0"/>
    <x v="0"/>
    <x v="0"/>
    <x v="0"/>
    <x v="0"/>
    <s v="Yes"/>
    <s v="Average"/>
    <x v="0"/>
    <x v="0"/>
    <x v="0"/>
    <s v="D/A"/>
    <x v="0"/>
    <s v="D/A"/>
    <s v="D/A"/>
    <x v="0"/>
    <x v="0"/>
    <s v="D/A"/>
    <s v="D/A"/>
    <s v="D/A"/>
    <s v="D/A"/>
    <s v="D/A"/>
    <s v="D/A"/>
    <s v="D/A"/>
    <s v="D/A"/>
    <s v="D/A"/>
    <s v="D/A"/>
    <x v="0"/>
    <s v="D/A"/>
    <s v="D/A"/>
    <x v="0"/>
    <x v="0"/>
    <s v="D/A"/>
    <s v="D/A"/>
    <s v="D/A"/>
    <s v="D/A"/>
    <s v="D/A"/>
    <s v="D/A"/>
    <s v="D/A"/>
    <s v="D/A"/>
    <s v="D/A"/>
    <s v="D/A"/>
    <s v="D/A"/>
    <x v="0"/>
    <s v="D/A"/>
    <s v="D/A"/>
    <s v="D/A"/>
    <s v="D/A"/>
    <s v="D/A"/>
    <s v="D/A"/>
    <s v="D/A"/>
    <s v="D/A"/>
    <s v="D/A"/>
    <s v="D/A"/>
    <s v="D/A"/>
    <s v="D/A"/>
    <x v="0"/>
    <s v="D/A"/>
    <s v="D/A"/>
    <s v="D/A"/>
    <s v="D/A"/>
    <s v="D/A"/>
    <s v="D/A"/>
    <s v="D/A"/>
    <s v="pursue your studies at LAU but a different degree"/>
    <m/>
    <s v="D/A"/>
    <s v="D/A"/>
    <s v="D/A"/>
    <s v="D/A"/>
    <s v="D/A"/>
    <s v="D/A"/>
    <s v="D/A"/>
    <s v="D/A"/>
    <s v="D/A"/>
    <s v="D/A"/>
    <s v="D/A"/>
    <s v="D/A"/>
    <s v="D/A"/>
    <s v="D/A"/>
    <m/>
    <m/>
    <m/>
    <m/>
    <m/>
    <m/>
    <m/>
    <m/>
    <m/>
    <m/>
    <m/>
    <m/>
    <m/>
    <m/>
    <m/>
    <s v="D/A"/>
    <s v="D/A"/>
  </r>
  <r>
    <s v="Tarek"/>
    <s v="Nemer"/>
    <m/>
    <m/>
    <s v="Fall 2017"/>
    <n v="201500616"/>
    <s v="Beirut"/>
    <s v="Male"/>
    <s v="Nemer, Tarek M."/>
    <s v="UG"/>
    <s v="BS"/>
    <x v="2"/>
    <x v="3"/>
    <x v="3"/>
    <m/>
    <m/>
    <m/>
    <m/>
    <m/>
    <m/>
    <s v="71-439083"/>
    <m/>
    <m/>
    <m/>
    <m/>
    <m/>
    <s v="Tarek Nemer"/>
    <s v="tarek.nemer"/>
    <s v="Submitted"/>
    <d v="2019-06-28T11:45:00"/>
    <x v="2"/>
    <x v="0"/>
    <x v="0"/>
    <x v="0"/>
    <x v="0"/>
    <x v="0"/>
    <s v="Yes"/>
    <s v="Good"/>
    <x v="0"/>
    <x v="0"/>
    <x v="0"/>
    <s v="D/A"/>
    <x v="0"/>
    <s v="D/A"/>
    <s v="D/A"/>
    <x v="0"/>
    <x v="0"/>
    <s v="D/A"/>
    <s v="D/A"/>
    <s v="D/A"/>
    <s v="D/A"/>
    <s v="D/A"/>
    <s v="D/A"/>
    <s v="D/A"/>
    <s v="D/A"/>
    <s v="D/A"/>
    <s v="6-12 months"/>
    <x v="1"/>
    <s v="No"/>
    <s v="D/A"/>
    <x v="4"/>
    <x v="4"/>
    <s v="FNB BANK"/>
    <s v="D/A"/>
    <s v="D/A"/>
    <s v="Private"/>
    <s v="National"/>
    <s v="Lebanon"/>
    <s v="D/A"/>
    <s v="Beirut"/>
    <s v="D/A"/>
    <s v="No"/>
    <s v="D/A"/>
    <x v="0"/>
    <s v="D/A"/>
    <s v="D/A"/>
    <s v="D/A"/>
    <s v="D/A"/>
    <s v="D/A"/>
    <s v="D/A"/>
    <s v="D/A"/>
    <s v="D/A"/>
    <s v="D/A"/>
    <s v="D/A"/>
    <s v="D/A"/>
    <s v="D/A"/>
    <x v="1"/>
    <s v="D/A"/>
    <s v="D/A"/>
    <s v="D/A"/>
    <s v="D/A"/>
    <s v="D/A"/>
    <s v="D/A"/>
    <s v="D/A"/>
    <s v="not pursue your studies at LAU"/>
    <m/>
    <s v="No"/>
    <s v="D/A"/>
    <s v="about the same as other"/>
    <s v="D/A"/>
    <s v="D/A"/>
    <s v="D/A"/>
    <s v="D/A"/>
    <s v="D/A"/>
    <s v="D/A"/>
    <s v="D/A"/>
    <s v="D/A"/>
    <s v="D/A"/>
    <s v="D/A"/>
    <s v="D/A"/>
    <m/>
    <m/>
    <m/>
    <m/>
    <m/>
    <m/>
    <m/>
    <m/>
    <m/>
    <m/>
    <m/>
    <m/>
    <m/>
    <m/>
    <m/>
    <s v="D/A"/>
    <s v="D/A"/>
  </r>
  <r>
    <s v="Amal"/>
    <s v="El Akoumi"/>
    <m/>
    <m/>
    <s v="Fall 2017"/>
    <n v="201405732"/>
    <s v="Byblos"/>
    <s v="Female"/>
    <s v="El Akoumi, Amal A."/>
    <s v="UG"/>
    <s v="BS"/>
    <x v="2"/>
    <x v="3"/>
    <x v="3"/>
    <m/>
    <m/>
    <m/>
    <m/>
    <m/>
    <m/>
    <s v="70-481477"/>
    <m/>
    <m/>
    <m/>
    <m/>
    <m/>
    <s v="Amal El Akoumi"/>
    <s v="amal.elakoumi"/>
    <s v="Submitted"/>
    <d v="2019-06-13T12:37:00"/>
    <x v="1"/>
    <x v="1"/>
    <x v="0"/>
    <x v="0"/>
    <x v="1"/>
    <x v="0"/>
    <s v="Yes"/>
    <s v="Good"/>
    <x v="0"/>
    <x v="3"/>
    <x v="4"/>
    <s v="Lebanese University"/>
    <x v="30"/>
    <n v="2020"/>
    <s v="D/A"/>
    <x v="0"/>
    <x v="0"/>
    <s v="D/A"/>
    <s v="D/A"/>
    <s v="D/A"/>
    <s v="D/A"/>
    <s v="D/A"/>
    <s v="D/A"/>
    <s v="D/A"/>
    <s v="D/A"/>
    <s v="D/A"/>
    <s v="0-3 months"/>
    <x v="1"/>
    <s v="Yes"/>
    <s v="D/A"/>
    <x v="2"/>
    <x v="2"/>
    <s v="Shift NGO"/>
    <s v="D/A"/>
    <s v="D/A"/>
    <s v="Private"/>
    <s v="National"/>
    <s v="Lebanon"/>
    <s v="D/A"/>
    <s v="North Lebanon"/>
    <s v="D/A"/>
    <s v="Yes"/>
    <s v="Yes"/>
    <x v="0"/>
    <s v="D/A"/>
    <s v="D/A"/>
    <s v="D/A"/>
    <s v="D/A"/>
    <s v="D/A"/>
    <s v="D/A"/>
    <s v="D/A"/>
    <s v="D/A"/>
    <s v="D/A"/>
    <s v="D/A"/>
    <s v="D/A"/>
    <s v="D/A"/>
    <x v="1"/>
    <s v="D/A"/>
    <s v="D/A"/>
    <s v="D/A"/>
    <s v="D/A"/>
    <s v="D/A"/>
    <s v="D/A"/>
    <s v="D/A"/>
    <s v="pursue your studies at LAU and pursue the same degree"/>
    <m/>
    <s v="Yes"/>
    <s v="D/A"/>
    <s v="better than other"/>
    <s v="D/A"/>
    <s v="D/A"/>
    <s v="D/A"/>
    <s v="D/A"/>
    <s v="D/A"/>
    <s v="D/A"/>
    <s v="D/A"/>
    <s v="D/A"/>
    <s v="D/A"/>
    <s v="D/A"/>
    <s v="D/A"/>
    <m/>
    <m/>
    <m/>
    <m/>
    <m/>
    <m/>
    <m/>
    <m/>
    <m/>
    <m/>
    <m/>
    <m/>
    <m/>
    <m/>
    <m/>
    <s v="D/A"/>
    <s v="D/A"/>
  </r>
  <r>
    <s v="Walid"/>
    <s v="Choucair"/>
    <m/>
    <m/>
    <s v="Fall 2017"/>
    <n v="201403194"/>
    <s v="Beirut"/>
    <s v="Male"/>
    <s v="Choucair, Walid F."/>
    <s v="UG"/>
    <s v="BS"/>
    <x v="2"/>
    <x v="3"/>
    <x v="3"/>
    <m/>
    <m/>
    <m/>
    <m/>
    <m/>
    <m/>
    <s v="70-651010"/>
    <m/>
    <m/>
    <m/>
    <m/>
    <m/>
    <s v="Walid Choucair"/>
    <s v="walid.choucair"/>
    <s v="Submitted"/>
    <d v="2019-06-28T11:54:00"/>
    <x v="1"/>
    <x v="0"/>
    <x v="0"/>
    <x v="0"/>
    <x v="0"/>
    <x v="0"/>
    <s v="Yes"/>
    <s v="Good"/>
    <x v="0"/>
    <x v="0"/>
    <x v="0"/>
    <s v="D/A"/>
    <x v="0"/>
    <s v="D/A"/>
    <s v="D/A"/>
    <x v="0"/>
    <x v="0"/>
    <s v="D/A"/>
    <s v="D/A"/>
    <s v="D/A"/>
    <s v="D/A"/>
    <s v="D/A"/>
    <s v="D/A"/>
    <s v="D/A"/>
    <s v="D/A"/>
    <s v="D/A"/>
    <s v="3-6 months"/>
    <x v="1"/>
    <s v="Yes"/>
    <s v="D/A"/>
    <x v="1"/>
    <x v="1"/>
    <s v="Azadea"/>
    <s v="D/A"/>
    <s v="D/A"/>
    <s v="Private"/>
    <s v="Regional"/>
    <s v="Lebanon"/>
    <s v="D/A"/>
    <s v="Beirut"/>
    <s v="D/A"/>
    <s v="No"/>
    <s v="Yes"/>
    <x v="0"/>
    <s v="D/A"/>
    <s v="D/A"/>
    <s v="D/A"/>
    <s v="D/A"/>
    <s v="D/A"/>
    <s v="D/A"/>
    <s v="D/A"/>
    <s v="D/A"/>
    <s v="D/A"/>
    <s v="D/A"/>
    <s v="D/A"/>
    <s v="D/A"/>
    <x v="1"/>
    <s v="D/A"/>
    <s v="D/A"/>
    <s v="D/A"/>
    <s v="D/A"/>
    <s v="D/A"/>
    <s v="D/A"/>
    <s v="D/A"/>
    <s v="not pursue your studies at LAU"/>
    <m/>
    <s v="No"/>
    <s v="D/A"/>
    <s v="better than other"/>
    <s v="D/A"/>
    <s v="D/A"/>
    <s v="D/A"/>
    <s v="D/A"/>
    <s v="D/A"/>
    <s v="D/A"/>
    <s v="D/A"/>
    <s v="D/A"/>
    <s v="D/A"/>
    <s v="D/A"/>
    <s v="D/A"/>
    <m/>
    <m/>
    <m/>
    <m/>
    <m/>
    <m/>
    <m/>
    <m/>
    <m/>
    <m/>
    <m/>
    <m/>
    <m/>
    <m/>
    <m/>
    <s v="D/A"/>
    <s v="D/A"/>
  </r>
  <r>
    <s v="Wissam"/>
    <s v="Sinno"/>
    <m/>
    <m/>
    <s v="Fall 2017"/>
    <n v="201402037"/>
    <s v="Beirut"/>
    <s v="Male"/>
    <s v="Sinno, Wissam F."/>
    <s v="UG"/>
    <s v="BS"/>
    <x v="2"/>
    <x v="3"/>
    <x v="3"/>
    <m/>
    <m/>
    <m/>
    <m/>
    <m/>
    <m/>
    <s v="03-612642"/>
    <m/>
    <m/>
    <m/>
    <m/>
    <m/>
    <s v="Wissam Sinno"/>
    <s v="wissam.sinno"/>
    <s v="Submitted"/>
    <d v="2019-06-28T11:58:00"/>
    <x v="0"/>
    <x v="0"/>
    <x v="0"/>
    <x v="0"/>
    <x v="0"/>
    <x v="0"/>
    <s v="No"/>
    <s v="D/A"/>
    <x v="2"/>
    <x v="0"/>
    <x v="0"/>
    <s v="D/A"/>
    <x v="0"/>
    <s v="D/A"/>
    <s v="D/A"/>
    <x v="0"/>
    <x v="0"/>
    <s v="D/A"/>
    <s v="D/A"/>
    <s v="D/A"/>
    <s v="D/A"/>
    <s v="D/A"/>
    <s v="D/A"/>
    <s v="D/A"/>
    <s v="D/A"/>
    <s v="D/A"/>
    <s v="D/A"/>
    <x v="0"/>
    <s v="D/A"/>
    <s v="D/A"/>
    <x v="0"/>
    <x v="0"/>
    <s v="D/A"/>
    <s v="D/A"/>
    <s v="D/A"/>
    <s v="D/A"/>
    <s v="D/A"/>
    <s v="D/A"/>
    <s v="D/A"/>
    <s v="D/A"/>
    <s v="D/A"/>
    <s v="D/A"/>
    <s v="D/A"/>
    <x v="0"/>
    <s v="D/A"/>
    <s v="D/A"/>
    <s v="D/A"/>
    <s v="D/A"/>
    <s v="D/A"/>
    <s v="D/A"/>
    <s v="D/A"/>
    <s v="D/A"/>
    <s v="D/A"/>
    <s v="D/A"/>
    <s v="D/A"/>
    <s v="D/A"/>
    <x v="2"/>
    <s v="Self-employed. Owns the company: Zedro Motors (Car manufacturer)"/>
    <s v="D/A"/>
    <s v="D/A"/>
    <s v="D/A"/>
    <s v="D/A"/>
    <s v="D/A"/>
    <s v="D/A"/>
    <s v="pursue your studies at LAU and pursue the same degree"/>
    <m/>
    <s v="D/A"/>
    <s v="D/A"/>
    <s v="D/A"/>
    <s v="D/A"/>
    <s v="D/A"/>
    <s v="D/A"/>
    <s v="D/A"/>
    <s v="D/A"/>
    <s v="D/A"/>
    <s v="D/A"/>
    <s v="D/A"/>
    <s v="D/A"/>
    <s v="D/A"/>
    <s v="D/A"/>
    <m/>
    <m/>
    <m/>
    <m/>
    <m/>
    <m/>
    <m/>
    <m/>
    <m/>
    <m/>
    <m/>
    <m/>
    <m/>
    <m/>
    <m/>
    <s v="D/A"/>
    <s v="D/A"/>
  </r>
  <r>
    <s v="Yara"/>
    <s v="Ahmad"/>
    <m/>
    <m/>
    <s v="Fall 2017"/>
    <n v="201401472"/>
    <s v="Beirut"/>
    <s v="Female"/>
    <s v="Ahmad, Yara K."/>
    <s v="UG"/>
    <s v="BS"/>
    <x v="2"/>
    <x v="3"/>
    <x v="3"/>
    <m/>
    <m/>
    <m/>
    <m/>
    <m/>
    <m/>
    <s v="76-338850"/>
    <m/>
    <m/>
    <m/>
    <m/>
    <m/>
    <s v="Yara Ahmad"/>
    <s v="yara.ahmad"/>
    <s v="Submitted"/>
    <d v="2019-06-28T12:02:00"/>
    <x v="0"/>
    <x v="0"/>
    <x v="0"/>
    <x v="0"/>
    <x v="0"/>
    <x v="0"/>
    <s v="Yes"/>
    <s v="Good"/>
    <x v="0"/>
    <x v="0"/>
    <x v="0"/>
    <s v="D/A"/>
    <x v="0"/>
    <s v="D/A"/>
    <s v="D/A"/>
    <x v="0"/>
    <x v="0"/>
    <s v="D/A"/>
    <s v="D/A"/>
    <s v="D/A"/>
    <s v="D/A"/>
    <s v="D/A"/>
    <s v="D/A"/>
    <s v="D/A"/>
    <s v="D/A"/>
    <s v="D/A"/>
    <s v="D/A"/>
    <x v="0"/>
    <s v="D/A"/>
    <s v="D/A"/>
    <x v="0"/>
    <x v="0"/>
    <s v="D/A"/>
    <s v="D/A"/>
    <s v="D/A"/>
    <s v="D/A"/>
    <s v="D/A"/>
    <s v="D/A"/>
    <s v="D/A"/>
    <s v="D/A"/>
    <s v="D/A"/>
    <s v="D/A"/>
    <s v="D/A"/>
    <x v="0"/>
    <s v="D/A"/>
    <s v="D/A"/>
    <s v="D/A"/>
    <s v="D/A"/>
    <s v="D/A"/>
    <s v="D/A"/>
    <s v="D/A"/>
    <s v="D/A"/>
    <s v="D/A"/>
    <s v="D/A"/>
    <s v="D/A"/>
    <s v="D/A"/>
    <x v="2"/>
    <s v="Self-employed: Selling electricity through generators."/>
    <s v="D/A"/>
    <s v="D/A"/>
    <s v="D/A"/>
    <s v="D/A"/>
    <s v="D/A"/>
    <s v="D/A"/>
    <s v="pursue your studies at LAU and pursue the same degree"/>
    <m/>
    <s v="D/A"/>
    <s v="D/A"/>
    <s v="D/A"/>
    <s v="D/A"/>
    <s v="D/A"/>
    <s v="D/A"/>
    <s v="D/A"/>
    <s v="D/A"/>
    <s v="D/A"/>
    <s v="D/A"/>
    <s v="D/A"/>
    <s v="D/A"/>
    <s v="D/A"/>
    <s v="D/A"/>
    <m/>
    <m/>
    <m/>
    <m/>
    <m/>
    <m/>
    <m/>
    <m/>
    <m/>
    <m/>
    <m/>
    <m/>
    <m/>
    <m/>
    <m/>
    <s v="D/A"/>
    <s v="D/A"/>
  </r>
  <r>
    <s v="Zeina"/>
    <s v="Alaeddine"/>
    <m/>
    <m/>
    <s v="Fall 2017"/>
    <n v="201408449"/>
    <s v="Beirut"/>
    <s v="Female"/>
    <s v="Alaeddine, Zeina H."/>
    <s v="UG"/>
    <s v="BS"/>
    <x v="2"/>
    <x v="3"/>
    <x v="3"/>
    <m/>
    <m/>
    <m/>
    <m/>
    <m/>
    <m/>
    <s v="70-280045"/>
    <m/>
    <m/>
    <m/>
    <m/>
    <m/>
    <s v="Zeina Alaeddine"/>
    <s v="zeina.alaeddine"/>
    <s v="Submitted"/>
    <d v="2019-06-28T12:05:00"/>
    <x v="1"/>
    <x v="0"/>
    <x v="0"/>
    <x v="0"/>
    <x v="0"/>
    <x v="0"/>
    <s v="No"/>
    <s v="D/A"/>
    <x v="2"/>
    <x v="0"/>
    <x v="0"/>
    <s v="D/A"/>
    <x v="0"/>
    <s v="D/A"/>
    <s v="D/A"/>
    <x v="0"/>
    <x v="0"/>
    <s v="D/A"/>
    <s v="D/A"/>
    <s v="D/A"/>
    <s v="D/A"/>
    <s v="D/A"/>
    <s v="D/A"/>
    <s v="D/A"/>
    <s v="D/A"/>
    <s v="D/A"/>
    <s v="0-3 months"/>
    <x v="1"/>
    <s v="Yes"/>
    <s v="D/A"/>
    <x v="3"/>
    <x v="3"/>
    <s v="Alaeddine Hospital"/>
    <s v="D/A"/>
    <s v="D/A"/>
    <s v="Private"/>
    <s v="National"/>
    <s v="Lebanon"/>
    <s v="D/A"/>
    <s v="South Lebanon"/>
    <s v="D/A"/>
    <s v="No"/>
    <s v="Yes"/>
    <x v="0"/>
    <s v="D/A"/>
    <s v="D/A"/>
    <s v="D/A"/>
    <s v="D/A"/>
    <s v="D/A"/>
    <s v="D/A"/>
    <s v="D/A"/>
    <s v="D/A"/>
    <s v="D/A"/>
    <s v="D/A"/>
    <s v="D/A"/>
    <s v="D/A"/>
    <x v="1"/>
    <s v="D/A"/>
    <s v="D/A"/>
    <s v="D/A"/>
    <s v="D/A"/>
    <s v="D/A"/>
    <s v="D/A"/>
    <s v="D/A"/>
    <s v="pursue your studies at LAU but a different degree"/>
    <m/>
    <s v="Yes"/>
    <s v="D/A"/>
    <s v="better than other"/>
    <s v="D/A"/>
    <s v="D/A"/>
    <s v="D/A"/>
    <s v="D/A"/>
    <s v="D/A"/>
    <s v="D/A"/>
    <s v="D/A"/>
    <s v="D/A"/>
    <s v="D/A"/>
    <s v="D/A"/>
    <s v="D/A"/>
    <m/>
    <m/>
    <m/>
    <m/>
    <m/>
    <m/>
    <m/>
    <m/>
    <m/>
    <m/>
    <m/>
    <m/>
    <m/>
    <m/>
    <m/>
    <s v="D/A"/>
    <s v="D/A"/>
  </r>
  <r>
    <s v="Antoine"/>
    <s v="Seif"/>
    <m/>
    <m/>
    <s v="Fall 2017"/>
    <n v="201408371"/>
    <s v="Byblos"/>
    <s v="Male"/>
    <s v="Seif, Antoine P."/>
    <s v="UG"/>
    <s v="BS"/>
    <x v="2"/>
    <x v="3"/>
    <x v="3"/>
    <m/>
    <m/>
    <m/>
    <m/>
    <m/>
    <m/>
    <s v="76-432260"/>
    <m/>
    <m/>
    <m/>
    <m/>
    <m/>
    <s v="Antoine Seif"/>
    <s v="antoine.seif"/>
    <s v="Submitted"/>
    <d v="2019-06-13T12:43:00"/>
    <x v="1"/>
    <x v="0"/>
    <x v="0"/>
    <x v="0"/>
    <x v="0"/>
    <x v="0"/>
    <s v="Yes"/>
    <s v="Good"/>
    <x v="1"/>
    <x v="0"/>
    <x v="0"/>
    <s v="D/A"/>
    <x v="0"/>
    <s v="D/A"/>
    <s v="D/A"/>
    <x v="0"/>
    <x v="0"/>
    <s v="D/A"/>
    <s v="D/A"/>
    <s v="D/A"/>
    <s v="D/A"/>
    <s v="D/A"/>
    <s v="D/A"/>
    <s v="D/A"/>
    <s v="D/A"/>
    <s v="D/A"/>
    <s v="3-6 months"/>
    <x v="1"/>
    <s v="Yes"/>
    <s v="D/A"/>
    <x v="2"/>
    <x v="2"/>
    <s v="DELOITTE "/>
    <s v="D/A"/>
    <s v="D/A"/>
    <s v="Private"/>
    <s v="International"/>
    <s v="Lebanon"/>
    <s v="D/A"/>
    <s v="Beirut"/>
    <s v="D/A"/>
    <s v="No"/>
    <s v="Yes"/>
    <x v="0"/>
    <s v="D/A"/>
    <s v="D/A"/>
    <s v="D/A"/>
    <s v="D/A"/>
    <s v="D/A"/>
    <s v="D/A"/>
    <s v="D/A"/>
    <s v="D/A"/>
    <s v="D/A"/>
    <s v="D/A"/>
    <s v="D/A"/>
    <s v="D/A"/>
    <x v="1"/>
    <s v="D/A"/>
    <s v="D/A"/>
    <s v="D/A"/>
    <s v="D/A"/>
    <s v="D/A"/>
    <s v="D/A"/>
    <s v="D/A"/>
    <s v="pursue your studies at LAU and pursue the same degree"/>
    <m/>
    <s v="Yes"/>
    <s v="D/A"/>
    <s v="about the same as other"/>
    <s v="D/A"/>
    <s v="D/A"/>
    <s v="D/A"/>
    <s v="D/A"/>
    <s v="D/A"/>
    <s v="D/A"/>
    <s v="D/A"/>
    <s v="D/A"/>
    <s v="D/A"/>
    <s v="D/A"/>
    <s v="D/A"/>
    <m/>
    <m/>
    <m/>
    <m/>
    <m/>
    <m/>
    <m/>
    <m/>
    <m/>
    <m/>
    <m/>
    <m/>
    <m/>
    <m/>
    <m/>
    <s v="D/A"/>
    <s v="D/A"/>
  </r>
  <r>
    <s v="Assaad"/>
    <s v="Chehab"/>
    <m/>
    <m/>
    <s v="Fall 2017"/>
    <n v="201400391"/>
    <s v="Beirut"/>
    <s v="Male"/>
    <s v="Chehab, Assaad H."/>
    <s v="UG"/>
    <s v="BS"/>
    <x v="2"/>
    <x v="3"/>
    <x v="3"/>
    <m/>
    <m/>
    <m/>
    <m/>
    <m/>
    <m/>
    <s v="71-184572"/>
    <m/>
    <m/>
    <m/>
    <m/>
    <m/>
    <s v="Assaad Chehab"/>
    <s v="assaad.chehab"/>
    <s v="Submitted"/>
    <d v="2019-06-13T12:49:00"/>
    <x v="1"/>
    <x v="0"/>
    <x v="0"/>
    <x v="0"/>
    <x v="0"/>
    <x v="0"/>
    <s v="Yes"/>
    <s v="Good"/>
    <x v="0"/>
    <x v="0"/>
    <x v="0"/>
    <s v="D/A"/>
    <x v="0"/>
    <s v="D/A"/>
    <s v="D/A"/>
    <x v="0"/>
    <x v="0"/>
    <s v="D/A"/>
    <s v="D/A"/>
    <s v="D/A"/>
    <s v="D/A"/>
    <s v="D/A"/>
    <s v="D/A"/>
    <s v="D/A"/>
    <s v="D/A"/>
    <s v="D/A"/>
    <s v="0-3 months"/>
    <x v="1"/>
    <s v="No"/>
    <s v="D/A"/>
    <x v="1"/>
    <x v="1"/>
    <s v="BRIGHT Services"/>
    <s v="D/A"/>
    <s v="D/A"/>
    <s v="Private"/>
    <s v="National"/>
    <s v="Lebanon"/>
    <s v="D/A"/>
    <s v="Mount Lebanon"/>
    <s v="D/A"/>
    <s v="No"/>
    <s v="No"/>
    <x v="0"/>
    <s v="D/A"/>
    <s v="D/A"/>
    <s v="D/A"/>
    <s v="D/A"/>
    <s v="D/A"/>
    <s v="D/A"/>
    <s v="D/A"/>
    <s v="D/A"/>
    <s v="D/A"/>
    <s v="D/A"/>
    <s v="D/A"/>
    <s v="D/A"/>
    <x v="1"/>
    <s v="D/A"/>
    <s v="D/A"/>
    <s v="D/A"/>
    <s v="D/A"/>
    <s v="D/A"/>
    <s v="D/A"/>
    <s v="D/A"/>
    <s v="pursue your studies at LAU and pursue the same degree"/>
    <m/>
    <s v="Yes"/>
    <s v="D/A"/>
    <s v="better than other"/>
    <s v="D/A"/>
    <s v="D/A"/>
    <s v="D/A"/>
    <s v="D/A"/>
    <s v="D/A"/>
    <s v="D/A"/>
    <s v="D/A"/>
    <s v="D/A"/>
    <s v="D/A"/>
    <s v="D/A"/>
    <s v="D/A"/>
    <m/>
    <m/>
    <m/>
    <m/>
    <m/>
    <m/>
    <m/>
    <m/>
    <m/>
    <m/>
    <m/>
    <m/>
    <m/>
    <m/>
    <m/>
    <s v="D/A"/>
    <s v="D/A"/>
  </r>
  <r>
    <s v="Bassel"/>
    <s v="Hamdan"/>
    <m/>
    <m/>
    <s v="Fall 2017"/>
    <n v="201406250"/>
    <s v="Beirut"/>
    <s v="Male"/>
    <s v="Hamdan, Bassel S."/>
    <s v="UG"/>
    <s v="BS"/>
    <x v="2"/>
    <x v="3"/>
    <x v="3"/>
    <m/>
    <m/>
    <m/>
    <m/>
    <m/>
    <m/>
    <s v="71-811395"/>
    <m/>
    <m/>
    <m/>
    <m/>
    <m/>
    <s v="Bassel Hamdan"/>
    <s v="bassel.hamdan"/>
    <s v="Submitted"/>
    <d v="2019-06-13T12:54:00"/>
    <x v="1"/>
    <x v="0"/>
    <x v="0"/>
    <x v="0"/>
    <x v="0"/>
    <x v="0"/>
    <s v="No"/>
    <s v="D/A"/>
    <x v="2"/>
    <x v="0"/>
    <x v="0"/>
    <s v="D/A"/>
    <x v="0"/>
    <s v="D/A"/>
    <s v="D/A"/>
    <x v="0"/>
    <x v="0"/>
    <s v="D/A"/>
    <s v="D/A"/>
    <s v="D/A"/>
    <s v="D/A"/>
    <s v="D/A"/>
    <s v="D/A"/>
    <s v="D/A"/>
    <s v="D/A"/>
    <s v="D/A"/>
    <s v="6-12 months"/>
    <x v="1"/>
    <s v="No"/>
    <s v="D/A"/>
    <x v="2"/>
    <x v="2"/>
    <s v="Lebanese Army"/>
    <s v="D/A"/>
    <s v="D/A"/>
    <s v="Public"/>
    <s v="National"/>
    <s v="Lebanon"/>
    <s v="D/A"/>
    <s v="Beirut"/>
    <s v="D/A"/>
    <s v="No"/>
    <s v="Yes"/>
    <x v="0"/>
    <s v="D/A"/>
    <s v="D/A"/>
    <s v="D/A"/>
    <s v="D/A"/>
    <s v="D/A"/>
    <s v="D/A"/>
    <s v="D/A"/>
    <s v="D/A"/>
    <s v="D/A"/>
    <s v="D/A"/>
    <s v="D/A"/>
    <s v="D/A"/>
    <x v="1"/>
    <s v="D/A"/>
    <s v="D/A"/>
    <s v="D/A"/>
    <s v="D/A"/>
    <s v="D/A"/>
    <s v="D/A"/>
    <s v="D/A"/>
    <s v="pursue your studies at LAU and pursue the same degree"/>
    <m/>
    <s v="Yes"/>
    <s v="D/A"/>
    <s v="better than other"/>
    <s v="D/A"/>
    <s v="D/A"/>
    <s v="D/A"/>
    <s v="D/A"/>
    <s v="D/A"/>
    <s v="D/A"/>
    <s v="D/A"/>
    <s v="D/A"/>
    <s v="D/A"/>
    <s v="D/A"/>
    <s v="D/A"/>
    <m/>
    <m/>
    <m/>
    <m/>
    <m/>
    <m/>
    <m/>
    <m/>
    <m/>
    <m/>
    <m/>
    <m/>
    <m/>
    <m/>
    <m/>
    <s v="D/A"/>
    <s v="D/A"/>
  </r>
  <r>
    <s v="Carla"/>
    <s v="Ghazal"/>
    <m/>
    <m/>
    <s v="Fall 2017"/>
    <n v="201404576"/>
    <s v="Byblos"/>
    <s v="Female"/>
    <s v="Ghazal, Carla G."/>
    <s v="UG"/>
    <s v="BS"/>
    <x v="2"/>
    <x v="3"/>
    <x v="3"/>
    <m/>
    <m/>
    <m/>
    <m/>
    <m/>
    <m/>
    <s v="70-567582"/>
    <m/>
    <m/>
    <m/>
    <m/>
    <m/>
    <s v="Carla Ghazal"/>
    <s v="carla.elghazal"/>
    <s v="Submitted"/>
    <d v="2019-06-13T13:00:00"/>
    <x v="1"/>
    <x v="0"/>
    <x v="0"/>
    <x v="0"/>
    <x v="0"/>
    <x v="0"/>
    <s v="Yes"/>
    <s v="Excellent"/>
    <x v="0"/>
    <x v="0"/>
    <x v="0"/>
    <s v="D/A"/>
    <x v="0"/>
    <s v="D/A"/>
    <s v="D/A"/>
    <x v="0"/>
    <x v="0"/>
    <s v="D/A"/>
    <s v="D/A"/>
    <s v="D/A"/>
    <s v="D/A"/>
    <s v="D/A"/>
    <s v="D/A"/>
    <s v="D/A"/>
    <s v="D/A"/>
    <s v="D/A"/>
    <s v="0-3 months"/>
    <x v="1"/>
    <s v="Yes"/>
    <s v="D/A"/>
    <x v="1"/>
    <x v="1"/>
    <s v="Strive Middle East"/>
    <s v="D/A"/>
    <s v="D/A"/>
    <s v="Private"/>
    <s v="Regional"/>
    <s v="Gulf region"/>
    <s v="D/A"/>
    <s v="Beirut"/>
    <s v="D/A"/>
    <s v="No"/>
    <s v="Yes"/>
    <x v="0"/>
    <s v="D/A"/>
    <s v="D/A"/>
    <s v="D/A"/>
    <s v="D/A"/>
    <s v="D/A"/>
    <s v="D/A"/>
    <s v="D/A"/>
    <s v="D/A"/>
    <s v="D/A"/>
    <s v="D/A"/>
    <s v="D/A"/>
    <s v="D/A"/>
    <x v="1"/>
    <s v="D/A"/>
    <s v="D/A"/>
    <s v="D/A"/>
    <s v="D/A"/>
    <s v="D/A"/>
    <s v="D/A"/>
    <s v="D/A"/>
    <s v="pursue your studies at LAU and pursue the same degree"/>
    <m/>
    <s v="Yes"/>
    <s v="D/A"/>
    <s v="better than other"/>
    <s v="D/A"/>
    <s v="D/A"/>
    <s v="D/A"/>
    <s v="D/A"/>
    <s v="D/A"/>
    <s v="D/A"/>
    <s v="D/A"/>
    <s v="D/A"/>
    <s v="D/A"/>
    <s v="D/A"/>
    <s v="D/A"/>
    <m/>
    <m/>
    <m/>
    <m/>
    <m/>
    <m/>
    <m/>
    <m/>
    <m/>
    <m/>
    <m/>
    <m/>
    <m/>
    <m/>
    <m/>
    <s v="D/A"/>
    <s v="D/A"/>
  </r>
  <r>
    <s v="Christelle"/>
    <s v="Wehbeh"/>
    <m/>
    <m/>
    <s v="Fall 2017"/>
    <n v="201401598"/>
    <s v="Byblos"/>
    <s v="Female"/>
    <s v="Wehbeh, Christelle W."/>
    <s v="UG"/>
    <s v="BS"/>
    <x v="2"/>
    <x v="3"/>
    <x v="3"/>
    <m/>
    <m/>
    <m/>
    <m/>
    <m/>
    <m/>
    <s v="71-301557"/>
    <m/>
    <m/>
    <m/>
    <m/>
    <m/>
    <s v="Christelle Wehbeh"/>
    <s v="chrystel.wehbeh"/>
    <s v="Submitted"/>
    <d v="2019-06-13T13:08:00"/>
    <x v="1"/>
    <x v="0"/>
    <x v="0"/>
    <x v="0"/>
    <x v="0"/>
    <x v="0"/>
    <s v="Yes"/>
    <s v="Good"/>
    <x v="0"/>
    <x v="0"/>
    <x v="0"/>
    <s v="D/A"/>
    <x v="0"/>
    <s v="D/A"/>
    <s v="D/A"/>
    <x v="0"/>
    <x v="0"/>
    <s v="D/A"/>
    <s v="D/A"/>
    <s v="D/A"/>
    <s v="D/A"/>
    <s v="D/A"/>
    <s v="D/A"/>
    <s v="D/A"/>
    <s v="D/A"/>
    <s v="D/A"/>
    <s v="0-3 months"/>
    <x v="1"/>
    <s v="Yes"/>
    <s v="D/A"/>
    <x v="2"/>
    <x v="2"/>
    <s v="Chedid "/>
    <s v="D/A"/>
    <s v="D/A"/>
    <s v="Private"/>
    <s v="International"/>
    <s v="Lebanon"/>
    <s v="D/A"/>
    <s v="Mount Lebanon"/>
    <s v="D/A"/>
    <s v="No"/>
    <s v="Yes"/>
    <x v="0"/>
    <s v="D/A"/>
    <s v="D/A"/>
    <s v="D/A"/>
    <s v="D/A"/>
    <s v="D/A"/>
    <s v="D/A"/>
    <s v="D/A"/>
    <s v="D/A"/>
    <s v="D/A"/>
    <s v="D/A"/>
    <s v="D/A"/>
    <s v="D/A"/>
    <x v="1"/>
    <s v="D/A"/>
    <s v="D/A"/>
    <s v="D/A"/>
    <s v="D/A"/>
    <s v="D/A"/>
    <s v="D/A"/>
    <s v="D/A"/>
    <s v="pursue your studies at LAU and pursue the same degree"/>
    <m/>
    <s v="Yes"/>
    <s v="D/A"/>
    <s v="better than other"/>
    <s v="D/A"/>
    <s v="D/A"/>
    <s v="D/A"/>
    <s v="D/A"/>
    <s v="D/A"/>
    <s v="D/A"/>
    <s v="D/A"/>
    <s v="D/A"/>
    <s v="D/A"/>
    <s v="D/A"/>
    <s v="D/A"/>
    <m/>
    <m/>
    <m/>
    <m/>
    <m/>
    <m/>
    <m/>
    <m/>
    <m/>
    <m/>
    <m/>
    <m/>
    <m/>
    <m/>
    <m/>
    <s v="D/A"/>
    <s v="D/A"/>
  </r>
  <r>
    <s v="Doha"/>
    <s v="Choucair"/>
    <m/>
    <m/>
    <s v="Fall 2017"/>
    <n v="201401459"/>
    <s v="Beirut"/>
    <s v="Female"/>
    <s v="Choucair, Doha A."/>
    <s v="UG"/>
    <s v="BS"/>
    <x v="2"/>
    <x v="3"/>
    <x v="3"/>
    <m/>
    <m/>
    <m/>
    <m/>
    <m/>
    <m/>
    <s v="70-942436"/>
    <m/>
    <m/>
    <m/>
    <m/>
    <m/>
    <s v="Doha Choucair"/>
    <s v="doha.choucair"/>
    <s v="Submitted"/>
    <d v="2019-06-13T13:21:00"/>
    <x v="1"/>
    <x v="0"/>
    <x v="0"/>
    <x v="0"/>
    <x v="0"/>
    <x v="0"/>
    <s v="No"/>
    <s v="D/A"/>
    <x v="2"/>
    <x v="0"/>
    <x v="0"/>
    <s v="D/A"/>
    <x v="0"/>
    <s v="D/A"/>
    <s v="D/A"/>
    <x v="0"/>
    <x v="0"/>
    <s v="D/A"/>
    <s v="D/A"/>
    <s v="D/A"/>
    <s v="D/A"/>
    <s v="D/A"/>
    <s v="D/A"/>
    <s v="D/A"/>
    <s v="D/A"/>
    <s v="D/A"/>
    <s v="0-3 months"/>
    <x v="1"/>
    <s v="Yes"/>
    <s v="D/A"/>
    <x v="2"/>
    <x v="2"/>
    <s v="Be TRUE"/>
    <s v="D/A"/>
    <s v="D/A"/>
    <s v="Private"/>
    <s v="National"/>
    <s v="Lebanon"/>
    <s v="D/A"/>
    <s v="Beirut"/>
    <s v="D/A"/>
    <s v="No"/>
    <s v="No"/>
    <x v="0"/>
    <s v="D/A"/>
    <s v="D/A"/>
    <s v="D/A"/>
    <s v="D/A"/>
    <s v="D/A"/>
    <s v="D/A"/>
    <s v="D/A"/>
    <s v="D/A"/>
    <s v="D/A"/>
    <s v="D/A"/>
    <s v="D/A"/>
    <s v="D/A"/>
    <x v="1"/>
    <s v="D/A"/>
    <s v="D/A"/>
    <s v="D/A"/>
    <s v="D/A"/>
    <s v="D/A"/>
    <s v="D/A"/>
    <s v="D/A"/>
    <s v="pursue your studies at LAU but a different degree"/>
    <m/>
    <s v="Yes"/>
    <s v="D/A"/>
    <s v="better than other"/>
    <s v="D/A"/>
    <s v="D/A"/>
    <s v="D/A"/>
    <s v="D/A"/>
    <s v="D/A"/>
    <s v="D/A"/>
    <s v="D/A"/>
    <s v="D/A"/>
    <s v="D/A"/>
    <s v="D/A"/>
    <s v="D/A"/>
    <m/>
    <m/>
    <m/>
    <m/>
    <m/>
    <m/>
    <m/>
    <m/>
    <m/>
    <m/>
    <m/>
    <m/>
    <m/>
    <m/>
    <m/>
    <s v="D/A"/>
    <s v="D/A"/>
  </r>
  <r>
    <s v="Edouard"/>
    <s v="Cordahi"/>
    <m/>
    <m/>
    <s v="Fall 2017"/>
    <n v="201303303"/>
    <s v="Byblos"/>
    <s v="Male"/>
    <s v="Cordahi, Edouard E."/>
    <s v="UG"/>
    <s v="BS"/>
    <x v="2"/>
    <x v="3"/>
    <x v="3"/>
    <m/>
    <m/>
    <m/>
    <m/>
    <m/>
    <m/>
    <s v="70-750339"/>
    <m/>
    <m/>
    <m/>
    <m/>
    <m/>
    <s v="Edouard Cordahi"/>
    <s v="edward.cordahi"/>
    <s v="Submitted"/>
    <d v="2019-06-13T13:23:00"/>
    <x v="0"/>
    <x v="0"/>
    <x v="0"/>
    <x v="0"/>
    <x v="0"/>
    <x v="0"/>
    <s v="No"/>
    <s v="D/A"/>
    <x v="2"/>
    <x v="0"/>
    <x v="0"/>
    <s v="D/A"/>
    <x v="0"/>
    <s v="D/A"/>
    <s v="D/A"/>
    <x v="0"/>
    <x v="0"/>
    <s v="D/A"/>
    <s v="D/A"/>
    <s v="D/A"/>
    <s v="D/A"/>
    <s v="D/A"/>
    <s v="D/A"/>
    <s v="D/A"/>
    <s v="D/A"/>
    <s v="D/A"/>
    <s v="D/A"/>
    <x v="0"/>
    <s v="D/A"/>
    <s v="D/A"/>
    <x v="0"/>
    <x v="0"/>
    <s v="D/A"/>
    <s v="D/A"/>
    <s v="D/A"/>
    <s v="D/A"/>
    <s v="D/A"/>
    <s v="D/A"/>
    <s v="D/A"/>
    <s v="D/A"/>
    <s v="D/A"/>
    <s v="D/A"/>
    <s v="D/A"/>
    <x v="0"/>
    <s v="D/A"/>
    <s v="D/A"/>
    <s v="D/A"/>
    <s v="D/A"/>
    <s v="D/A"/>
    <s v="D/A"/>
    <s v="D/A"/>
    <s v="D/A"/>
    <s v="D/A"/>
    <s v="D/A"/>
    <s v="D/A"/>
    <s v="D/A"/>
    <x v="0"/>
    <s v="D/A"/>
    <s v="D/A"/>
    <s v="D/A"/>
    <s v="D/A"/>
    <s v="D/A"/>
    <s v="D/A"/>
    <s v="D/A"/>
    <s v="pursue your studies at LAU and pursue the same degree"/>
    <m/>
    <s v="D/A"/>
    <s v="D/A"/>
    <s v="D/A"/>
    <s v="D/A"/>
    <s v="D/A"/>
    <s v="D/A"/>
    <s v="D/A"/>
    <s v="D/A"/>
    <s v="D/A"/>
    <s v="D/A"/>
    <s v="D/A"/>
    <s v="D/A"/>
    <s v="D/A"/>
    <s v="D/A"/>
    <m/>
    <m/>
    <m/>
    <m/>
    <m/>
    <m/>
    <m/>
    <m/>
    <m/>
    <m/>
    <m/>
    <m/>
    <m/>
    <m/>
    <m/>
    <s v="D/A"/>
    <s v="D/A"/>
  </r>
  <r>
    <s v="Fadi"/>
    <s v="Hijazi"/>
    <m/>
    <m/>
    <s v="Spring 2018"/>
    <n v="201200915"/>
    <s v="Beirut"/>
    <s v="Male"/>
    <s v="Hijazi, Fadi S."/>
    <s v="UG"/>
    <s v="BS"/>
    <x v="2"/>
    <x v="3"/>
    <x v="3"/>
    <m/>
    <m/>
    <m/>
    <m/>
    <m/>
    <m/>
    <s v="71-233752"/>
    <m/>
    <m/>
    <m/>
    <m/>
    <m/>
    <s v="Fadi Hijazi"/>
    <s v="fadi.hijazi"/>
    <s v="Submitted"/>
    <d v="2019-11-28T13:07:00"/>
    <x v="1"/>
    <x v="0"/>
    <x v="0"/>
    <x v="0"/>
    <x v="0"/>
    <x v="0"/>
    <s v="Yes"/>
    <s v="Good"/>
    <x v="0"/>
    <x v="0"/>
    <x v="0"/>
    <s v="D/A"/>
    <x v="0"/>
    <s v="D/A"/>
    <s v="D/A"/>
    <x v="0"/>
    <x v="0"/>
    <s v="D/A"/>
    <s v="D/A"/>
    <s v="D/A"/>
    <s v="D/A"/>
    <s v="D/A"/>
    <s v="D/A"/>
    <s v="D/A"/>
    <s v="D/A"/>
    <s v="D/A"/>
    <s v="0-3 months"/>
    <x v="3"/>
    <s v="Yes"/>
    <s v="D/A"/>
    <x v="5"/>
    <x v="5"/>
    <s v="LA FABRICA"/>
    <s v="D/A"/>
    <s v="D/A"/>
    <s v="Private"/>
    <s v="National"/>
    <s v="Lebanon"/>
    <s v="D/A"/>
    <s v="Beirut"/>
    <s v="D/A"/>
    <s v="No"/>
    <s v="Yes"/>
    <x v="0"/>
    <s v="D/A"/>
    <s v="D/A"/>
    <s v="D/A"/>
    <s v="D/A"/>
    <s v="D/A"/>
    <s v="D/A"/>
    <s v="D/A"/>
    <s v="D/A"/>
    <s v="D/A"/>
    <s v="D/A"/>
    <s v="D/A"/>
    <s v="D/A"/>
    <x v="1"/>
    <s v="D/A"/>
    <s v="D/A"/>
    <s v="D/A"/>
    <s v="D/A"/>
    <s v="D/A"/>
    <s v="D/A"/>
    <s v="D/A"/>
    <s v="pursue your studies at LAU but a different degree"/>
    <s v="D/A"/>
    <s v="Yes"/>
    <s v="D/A"/>
    <s v="better than other"/>
    <s v="D/A"/>
    <s v="D/A"/>
    <s v="D/A"/>
    <s v="D/A"/>
    <s v="D/A"/>
    <s v="D/A"/>
    <s v="D/A"/>
    <s v="D/A"/>
    <s v="D/A"/>
    <s v="D/A"/>
    <s v="D/A"/>
    <s v="No Contribution"/>
    <s v="Major contribution"/>
    <s v="Major contribution"/>
    <s v="Moderate contribution"/>
    <s v="Major contribution"/>
    <s v="Major contribution"/>
    <s v="Minor contribution"/>
    <s v="Moderate contribution"/>
    <s v="Major contribution"/>
    <s v="Major contribution"/>
    <s v="Major contribution"/>
    <s v="Major contribution"/>
    <s v="Major contribution"/>
    <s v="Moderate contribution"/>
    <s v="Major contribution"/>
    <s v="D/A"/>
    <s v="D/A"/>
  </r>
  <r>
    <s v="Fadi"/>
    <s v="Kassas"/>
    <m/>
    <m/>
    <s v="Spring 2018"/>
    <n v="201302010"/>
    <s v="Beirut"/>
    <s v="Male"/>
    <s v="Kassas, Fadi N."/>
    <s v="UG"/>
    <s v="BS"/>
    <x v="2"/>
    <x v="3"/>
    <x v="3"/>
    <m/>
    <m/>
    <m/>
    <m/>
    <m/>
    <m/>
    <s v="76-459228"/>
    <m/>
    <m/>
    <m/>
    <m/>
    <m/>
    <s v="Fadi Kassas"/>
    <s v="fadi.kassas"/>
    <s v="Submitted"/>
    <d v="2019-11-28T13:37:00"/>
    <x v="0"/>
    <x v="0"/>
    <x v="0"/>
    <x v="0"/>
    <x v="0"/>
    <x v="0"/>
    <s v="Yes"/>
    <s v="Very good"/>
    <x v="0"/>
    <x v="0"/>
    <x v="0"/>
    <s v="D/A"/>
    <x v="0"/>
    <s v="D/A"/>
    <s v="D/A"/>
    <x v="0"/>
    <x v="0"/>
    <s v="D/A"/>
    <s v="D/A"/>
    <s v="D/A"/>
    <s v="D/A"/>
    <s v="D/A"/>
    <s v="D/A"/>
    <s v="D/A"/>
    <s v="D/A"/>
    <s v="D/A"/>
    <s v="D/A"/>
    <x v="0"/>
    <s v="D/A"/>
    <s v="D/A"/>
    <x v="0"/>
    <x v="0"/>
    <s v="D/A"/>
    <s v="D/A"/>
    <s v="D/A"/>
    <s v="D/A"/>
    <s v="D/A"/>
    <s v="D/A"/>
    <s v="D/A"/>
    <s v="D/A"/>
    <s v="D/A"/>
    <s v="D/A"/>
    <s v="D/A"/>
    <x v="0"/>
    <s v="D/A"/>
    <s v="D/A"/>
    <s v="D/A"/>
    <s v="D/A"/>
    <s v="D/A"/>
    <s v="D/A"/>
    <s v="D/A"/>
    <s v="D/A"/>
    <s v="D/A"/>
    <s v="D/A"/>
    <s v="D/A"/>
    <s v="D/A"/>
    <x v="0"/>
    <s v="D/A"/>
    <s v="D/A"/>
    <s v="D/A"/>
    <s v="D/A"/>
    <s v="D/A"/>
    <s v="D/A"/>
    <s v="D/A"/>
    <s v="pursue your studies at LAU and pursue the same degree"/>
    <s v="D/A"/>
    <s v="D/A"/>
    <s v="D/A"/>
    <s v="D/A"/>
    <s v="D/A"/>
    <s v="D/A"/>
    <s v="D/A"/>
    <s v="D/A"/>
    <s v="D/A"/>
    <s v="D/A"/>
    <s v="D/A"/>
    <s v="D/A"/>
    <s v="D/A"/>
    <s v="D/A"/>
    <s v="D/A"/>
    <s v="Strong contribution"/>
    <s v="Strong contribution"/>
    <s v="Strong contribution"/>
    <s v="Strong contribution"/>
    <s v="Strong contribution"/>
    <s v="Strong contribution"/>
    <s v="Strong contribution"/>
    <s v="Strong contribution"/>
    <s v="Strong contribution"/>
    <s v="Strong contribution"/>
    <s v="Strong contribution"/>
    <s v="Strong contribution"/>
    <s v="Strong contribution"/>
    <s v="Strong contribution"/>
    <s v="Strong contribution"/>
    <s v="D/A"/>
    <s v="D/A"/>
  </r>
  <r>
    <s v="Farah Sandra"/>
    <s v="Nisr"/>
    <m/>
    <m/>
    <s v="Spring 2018"/>
    <n v="201508962"/>
    <s v="Beirut"/>
    <s v="Female"/>
    <s v="Nisr, Farah Sandra J."/>
    <s v="UG"/>
    <s v="BS"/>
    <x v="2"/>
    <x v="3"/>
    <x v="3"/>
    <m/>
    <m/>
    <m/>
    <m/>
    <m/>
    <m/>
    <s v="76-029903"/>
    <m/>
    <m/>
    <m/>
    <m/>
    <m/>
    <s v="Farah Sandra Nisr"/>
    <s v="farahsandra.nisr"/>
    <s v="Submitted"/>
    <d v="2020-01-10T12:24:00"/>
    <x v="0"/>
    <x v="1"/>
    <x v="0"/>
    <x v="0"/>
    <x v="1"/>
    <x v="0"/>
    <s v="Yes"/>
    <s v="Very good"/>
    <x v="1"/>
    <x v="1"/>
    <x v="0"/>
    <s v="GLAKSGOW - UK"/>
    <x v="31"/>
    <n v="2020"/>
    <s v="D/A"/>
    <x v="0"/>
    <x v="0"/>
    <s v="D/A"/>
    <s v="D/A"/>
    <s v="D/A"/>
    <s v="D/A"/>
    <s v="D/A"/>
    <s v="D/A"/>
    <s v="D/A"/>
    <s v="D/A"/>
    <s v="D/A"/>
    <s v="D/A"/>
    <x v="0"/>
    <s v="D/A"/>
    <s v="D/A"/>
    <x v="0"/>
    <x v="0"/>
    <s v="D/A"/>
    <s v="D/A"/>
    <s v="D/A"/>
    <s v="D/A"/>
    <s v="D/A"/>
    <s v="D/A"/>
    <s v="D/A"/>
    <s v="D/A"/>
    <s v="D/A"/>
    <s v="D/A"/>
    <s v="D/A"/>
    <x v="0"/>
    <s v="D/A"/>
    <s v="D/A"/>
    <s v="D/A"/>
    <s v="D/A"/>
    <s v="D/A"/>
    <s v="D/A"/>
    <s v="D/A"/>
    <s v="D/A"/>
    <s v="D/A"/>
    <s v="D/A"/>
    <s v="D/A"/>
    <s v="D/A"/>
    <x v="3"/>
    <s v="D/A"/>
    <s v="D/A"/>
    <s v="D/A"/>
    <s v="D/A"/>
    <s v="D/A"/>
    <s v="D/A"/>
    <s v="D/A"/>
    <s v="pursue your studies at LAU but a different degree"/>
    <s v="D/A"/>
    <s v="D/A"/>
    <s v="D/A"/>
    <s v="D/A"/>
    <s v="D/A"/>
    <s v="D/A"/>
    <s v="D/A"/>
    <s v="D/A"/>
    <s v="D/A"/>
    <s v="D/A"/>
    <s v="D/A"/>
    <s v="D/A"/>
    <s v="D/A"/>
    <s v="D/A"/>
    <s v="D/A"/>
    <s v="Strong contribution"/>
    <s v="Strong contribution"/>
    <s v="No Contribution"/>
    <s v="Minor contribution"/>
    <s v="Strong contribution"/>
    <s v="Major contribution"/>
    <s v="Moderate contribution"/>
    <s v="Moderate contribution"/>
    <s v="No Contribution"/>
    <s v="Major contribution"/>
    <s v="Major contribution"/>
    <s v="Major contribution"/>
    <s v="Moderate contribution"/>
    <s v="Moderate contribution"/>
    <s v="Moderate contribution"/>
    <s v="D/A"/>
    <s v="D/A"/>
  </r>
  <r>
    <s v="Fatima"/>
    <s v="Kaouk"/>
    <m/>
    <m/>
    <s v="Spring 2018"/>
    <n v="201400476"/>
    <s v="Beirut"/>
    <s v="Female"/>
    <s v="Kaouk, Fatima"/>
    <s v="UG"/>
    <s v="BS"/>
    <x v="2"/>
    <x v="3"/>
    <x v="3"/>
    <m/>
    <m/>
    <m/>
    <m/>
    <m/>
    <m/>
    <s v="03-564527"/>
    <m/>
    <m/>
    <m/>
    <m/>
    <m/>
    <s v="Fatima Kaouk"/>
    <s v="fatima.kaouk01"/>
    <s v="Submitted"/>
    <d v="2019-11-28T14:26:00"/>
    <x v="0"/>
    <x v="1"/>
    <x v="0"/>
    <x v="0"/>
    <x v="1"/>
    <x v="0"/>
    <s v="No"/>
    <s v="D/A"/>
    <x v="2"/>
    <x v="6"/>
    <x v="0"/>
    <s v="LAU"/>
    <x v="24"/>
    <n v="2020"/>
    <s v="D/A"/>
    <x v="0"/>
    <x v="0"/>
    <s v="D/A"/>
    <s v="D/A"/>
    <s v="D/A"/>
    <s v="D/A"/>
    <s v="D/A"/>
    <s v="D/A"/>
    <s v="D/A"/>
    <s v="D/A"/>
    <s v="D/A"/>
    <s v="D/A"/>
    <x v="0"/>
    <s v="D/A"/>
    <s v="D/A"/>
    <x v="0"/>
    <x v="0"/>
    <s v="D/A"/>
    <s v="D/A"/>
    <s v="D/A"/>
    <s v="D/A"/>
    <s v="D/A"/>
    <s v="D/A"/>
    <s v="D/A"/>
    <s v="D/A"/>
    <s v="D/A"/>
    <s v="D/A"/>
    <s v="D/A"/>
    <x v="0"/>
    <s v="D/A"/>
    <s v="D/A"/>
    <s v="D/A"/>
    <s v="D/A"/>
    <s v="D/A"/>
    <s v="D/A"/>
    <s v="D/A"/>
    <s v="D/A"/>
    <s v="D/A"/>
    <s v="D/A"/>
    <s v="D/A"/>
    <s v="D/A"/>
    <x v="0"/>
    <s v="D/A"/>
    <s v="D/A"/>
    <s v="D/A"/>
    <s v="D/A"/>
    <s v="D/A"/>
    <s v="D/A"/>
    <s v="D/A"/>
    <s v="pursue your studies at LAU and pursue the same degree"/>
    <s v="D/A"/>
    <s v="D/A"/>
    <s v="D/A"/>
    <s v="D/A"/>
    <s v="D/A"/>
    <s v="D/A"/>
    <s v="D/A"/>
    <s v="D/A"/>
    <s v="D/A"/>
    <s v="D/A"/>
    <s v="D/A"/>
    <s v="D/A"/>
    <s v="D/A"/>
    <s v="D/A"/>
    <s v="D/A"/>
    <s v="Moderate contribution"/>
    <s v="Strong contribution"/>
    <s v="Moderate contribution"/>
    <s v="Moderate contribution"/>
    <s v="Strong contribution"/>
    <s v="Strong contribution"/>
    <s v="Strong contribution"/>
    <s v="Moderate contribution"/>
    <s v="Strong contribution"/>
    <s v="Minor contribution"/>
    <s v="Moderate contribution"/>
    <s v="Minor contribution"/>
    <s v="Major contribution"/>
    <s v="Major contribution"/>
    <s v="Moderate contribution"/>
    <s v="D/A"/>
    <s v="D/A"/>
  </r>
  <r>
    <s v="Feedan"/>
    <s v="Al Nahhas"/>
    <m/>
    <m/>
    <s v="Spring 2018"/>
    <n v="201406246"/>
    <s v="Beirut"/>
    <s v="Female"/>
    <s v="Al Nahhas, Feedan A."/>
    <s v="UG"/>
    <s v="BS"/>
    <x v="2"/>
    <x v="3"/>
    <x v="3"/>
    <m/>
    <m/>
    <m/>
    <m/>
    <m/>
    <m/>
    <s v="70-482347"/>
    <m/>
    <m/>
    <m/>
    <m/>
    <m/>
    <s v="Feedan Al Nahhas"/>
    <s v="feedan.alnahhas"/>
    <s v="Submitted"/>
    <d v="2020-01-10T12:28:00"/>
    <x v="2"/>
    <x v="0"/>
    <x v="0"/>
    <x v="0"/>
    <x v="0"/>
    <x v="0"/>
    <s v="No"/>
    <s v="D/A"/>
    <x v="2"/>
    <x v="0"/>
    <x v="0"/>
    <s v="D/A"/>
    <x v="0"/>
    <s v="D/A"/>
    <s v="D/A"/>
    <x v="0"/>
    <x v="0"/>
    <s v="D/A"/>
    <s v="D/A"/>
    <s v="D/A"/>
    <s v="D/A"/>
    <s v="D/A"/>
    <s v="D/A"/>
    <s v="D/A"/>
    <s v="D/A"/>
    <s v="D/A"/>
    <s v="0-3 months"/>
    <x v="1"/>
    <s v="Yes"/>
    <s v="D/A"/>
    <x v="3"/>
    <x v="3"/>
    <s v="BAALBAKI  CHEMICAL INDUSTRY COMPANY"/>
    <s v="D/A"/>
    <s v="D/A"/>
    <s v="Private"/>
    <s v="International"/>
    <s v="Lebanon"/>
    <s v="D/A"/>
    <s v="Beirut"/>
    <s v="D/A"/>
    <s v="No"/>
    <s v="D/A"/>
    <x v="0"/>
    <s v="D/A"/>
    <s v="D/A"/>
    <s v="D/A"/>
    <s v="D/A"/>
    <s v="D/A"/>
    <s v="D/A"/>
    <s v="D/A"/>
    <s v="D/A"/>
    <s v="D/A"/>
    <s v="D/A"/>
    <s v="D/A"/>
    <s v="D/A"/>
    <x v="1"/>
    <s v="D/A"/>
    <s v="D/A"/>
    <s v="D/A"/>
    <s v="D/A"/>
    <s v="D/A"/>
    <s v="D/A"/>
    <s v="D/A"/>
    <s v="pursue your studies at LAU but a different degree"/>
    <s v="D/A"/>
    <s v="Yes"/>
    <s v="D/A"/>
    <s v="better than other"/>
    <s v="D/A"/>
    <s v="D/A"/>
    <s v="D/A"/>
    <s v="D/A"/>
    <s v="D/A"/>
    <s v="D/A"/>
    <s v="D/A"/>
    <s v="D/A"/>
    <s v="D/A"/>
    <s v="D/A"/>
    <s v="D/A"/>
    <s v="Strong contribution"/>
    <s v="Strong contribution"/>
    <s v="Moderate contribution"/>
    <s v="Strong contribution"/>
    <s v="Strong contribution"/>
    <s v="Strong contribution"/>
    <s v="Strong contribution"/>
    <s v="Strong contribution"/>
    <s v="Strong contribution"/>
    <s v="Strong contribution"/>
    <s v="Strong contribution"/>
    <s v="Strong contribution"/>
    <s v="Major contribution"/>
    <s v="Major contribution"/>
    <s v="Strong contribution"/>
    <s v="D/A"/>
    <s v="D/A"/>
  </r>
  <r>
    <s v="Fidaa"/>
    <s v="Abou Hassan"/>
    <m/>
    <m/>
    <s v="Spring 2018"/>
    <n v="201500652"/>
    <s v="Beirut"/>
    <s v="Male"/>
    <s v="Abou Hassan, Fidaa A."/>
    <s v="UG"/>
    <s v="BS"/>
    <x v="2"/>
    <x v="3"/>
    <x v="3"/>
    <m/>
    <m/>
    <m/>
    <m/>
    <m/>
    <m/>
    <s v="76-891763"/>
    <m/>
    <m/>
    <m/>
    <m/>
    <m/>
    <s v="Fidaa Abou Hassan"/>
    <s v="fidaa.abouhassan"/>
    <s v="Submitted"/>
    <d v="2019-11-28T14:33:00"/>
    <x v="1"/>
    <x v="0"/>
    <x v="0"/>
    <x v="0"/>
    <x v="0"/>
    <x v="0"/>
    <s v="No"/>
    <s v="D/A"/>
    <x v="2"/>
    <x v="0"/>
    <x v="0"/>
    <s v="D/A"/>
    <x v="0"/>
    <s v="D/A"/>
    <s v="D/A"/>
    <x v="0"/>
    <x v="0"/>
    <s v="D/A"/>
    <s v="D/A"/>
    <s v="D/A"/>
    <s v="D/A"/>
    <s v="D/A"/>
    <s v="D/A"/>
    <s v="D/A"/>
    <s v="D/A"/>
    <s v="D/A"/>
    <s v="I found the job before graduating from LAU"/>
    <x v="1"/>
    <s v="Yes"/>
    <s v="D/A"/>
    <x v="5"/>
    <x v="5"/>
    <s v="Ogero"/>
    <s v="D/A"/>
    <s v="D/A"/>
    <s v="Public"/>
    <s v="National"/>
    <s v="Lebanon"/>
    <s v="D/A"/>
    <s v="Beirut"/>
    <s v="D/A"/>
    <s v="No"/>
    <s v="Yes"/>
    <x v="0"/>
    <s v="D/A"/>
    <s v="D/A"/>
    <s v="D/A"/>
    <s v="D/A"/>
    <s v="D/A"/>
    <s v="D/A"/>
    <s v="D/A"/>
    <s v="D/A"/>
    <s v="D/A"/>
    <s v="D/A"/>
    <s v="D/A"/>
    <s v="D/A"/>
    <x v="1"/>
    <s v="D/A"/>
    <s v="D/A"/>
    <s v="D/A"/>
    <s v="D/A"/>
    <s v="D/A"/>
    <s v="D/A"/>
    <s v="D/A"/>
    <s v="pursue your studies at LAU and pursue the same degree"/>
    <s v="D/A"/>
    <s v="No"/>
    <s v="D/A"/>
    <s v="better than other"/>
    <s v="D/A"/>
    <s v="D/A"/>
    <s v="D/A"/>
    <s v="D/A"/>
    <s v="D/A"/>
    <s v="D/A"/>
    <s v="D/A"/>
    <s v="D/A"/>
    <s v="D/A"/>
    <s v="D/A"/>
    <s v="D/A"/>
    <s v="D/A"/>
    <s v="D/A"/>
    <s v="D/A"/>
    <s v="D/A"/>
    <s v="D/A"/>
    <s v="D/A"/>
    <s v="D/A"/>
    <s v="D/A"/>
    <s v="D/A"/>
    <s v="D/A"/>
    <s v="D/A"/>
    <s v="D/A"/>
    <s v="D/A"/>
    <s v="D/A"/>
    <s v="D/A"/>
    <s v="D/A"/>
    <s v="D/A"/>
  </r>
  <r>
    <s v="Georgio"/>
    <s v="Naffaa"/>
    <m/>
    <m/>
    <s v="Spring 2018"/>
    <n v="201305586"/>
    <s v="Beirut"/>
    <s v="Male"/>
    <s v="Naffaa, Georgio R."/>
    <s v="UG"/>
    <s v="BS"/>
    <x v="2"/>
    <x v="3"/>
    <x v="3"/>
    <m/>
    <m/>
    <m/>
    <m/>
    <m/>
    <m/>
    <s v="71-778078"/>
    <m/>
    <m/>
    <m/>
    <m/>
    <m/>
    <s v="Georgio Naffaa"/>
    <s v="georgio.naffaa"/>
    <s v="Submitted"/>
    <d v="2019-11-28T14:41:00"/>
    <x v="2"/>
    <x v="0"/>
    <x v="0"/>
    <x v="0"/>
    <x v="0"/>
    <x v="0"/>
    <s v="Yes"/>
    <s v="Good"/>
    <x v="0"/>
    <x v="0"/>
    <x v="0"/>
    <s v="D/A"/>
    <x v="0"/>
    <s v="D/A"/>
    <s v="D/A"/>
    <x v="0"/>
    <x v="0"/>
    <s v="D/A"/>
    <s v="D/A"/>
    <s v="D/A"/>
    <s v="D/A"/>
    <s v="D/A"/>
    <s v="D/A"/>
    <s v="D/A"/>
    <s v="D/A"/>
    <s v="D/A"/>
    <s v="3-6 months"/>
    <x v="1"/>
    <s v="Yes"/>
    <s v="D/A"/>
    <x v="2"/>
    <x v="2"/>
    <s v="RIMCO "/>
    <s v="D/A"/>
    <s v="D/A"/>
    <s v="Private"/>
    <s v="National"/>
    <s v="Lebanon"/>
    <s v="D/A"/>
    <s v="Beirut"/>
    <s v="D/A"/>
    <s v="No"/>
    <s v="D/A"/>
    <x v="0"/>
    <s v="D/A"/>
    <s v="D/A"/>
    <s v="D/A"/>
    <s v="D/A"/>
    <s v="D/A"/>
    <s v="D/A"/>
    <s v="D/A"/>
    <s v="D/A"/>
    <s v="D/A"/>
    <s v="D/A"/>
    <s v="D/A"/>
    <s v="D/A"/>
    <x v="1"/>
    <s v="D/A"/>
    <s v="D/A"/>
    <s v="D/A"/>
    <s v="D/A"/>
    <s v="D/A"/>
    <s v="D/A"/>
    <s v="D/A"/>
    <s v="pursue your studies at LAU and pursue the same degree"/>
    <s v="D/A"/>
    <s v="Yes"/>
    <s v="D/A"/>
    <s v="better than other"/>
    <s v="D/A"/>
    <s v="D/A"/>
    <s v="D/A"/>
    <s v="D/A"/>
    <s v="D/A"/>
    <s v="D/A"/>
    <s v="D/A"/>
    <s v="D/A"/>
    <s v="D/A"/>
    <s v="D/A"/>
    <s v="D/A"/>
    <s v="D/A"/>
    <s v="D/A"/>
    <s v="D/A"/>
    <s v="D/A"/>
    <s v="D/A"/>
    <s v="D/A"/>
    <s v="D/A"/>
    <s v="D/A"/>
    <s v="D/A"/>
    <s v="D/A"/>
    <s v="D/A"/>
    <s v="D/A"/>
    <s v="D/A"/>
    <s v="D/A"/>
    <s v="D/A"/>
    <s v="D/A"/>
    <s v="D/A"/>
  </r>
  <r>
    <s v="Ghassan"/>
    <s v="Samaha"/>
    <m/>
    <m/>
    <s v="Spring 2018"/>
    <n v="201104945"/>
    <s v="Byblos"/>
    <s v="Male"/>
    <s v="Samaha, Ghassan W."/>
    <s v="UG"/>
    <s v="BS"/>
    <x v="2"/>
    <x v="3"/>
    <x v="3"/>
    <m/>
    <m/>
    <m/>
    <m/>
    <m/>
    <m/>
    <s v="03-160320"/>
    <m/>
    <m/>
    <m/>
    <m/>
    <m/>
    <s v="Ghassan Samaha"/>
    <s v="ghassan.samaha"/>
    <s v="Submitted"/>
    <d v="2019-11-28T14:46:00"/>
    <x v="0"/>
    <x v="0"/>
    <x v="0"/>
    <x v="0"/>
    <x v="0"/>
    <x v="0"/>
    <s v="Yes"/>
    <s v="Very good"/>
    <x v="0"/>
    <x v="0"/>
    <x v="0"/>
    <s v="D/A"/>
    <x v="0"/>
    <s v="D/A"/>
    <s v="D/A"/>
    <x v="0"/>
    <x v="0"/>
    <s v="D/A"/>
    <s v="D/A"/>
    <s v="D/A"/>
    <s v="D/A"/>
    <s v="D/A"/>
    <s v="D/A"/>
    <s v="D/A"/>
    <s v="D/A"/>
    <s v="D/A"/>
    <s v="D/A"/>
    <x v="0"/>
    <s v="D/A"/>
    <s v="D/A"/>
    <x v="0"/>
    <x v="0"/>
    <s v="D/A"/>
    <s v="D/A"/>
    <s v="D/A"/>
    <s v="D/A"/>
    <s v="D/A"/>
    <s v="D/A"/>
    <s v="D/A"/>
    <s v="D/A"/>
    <s v="D/A"/>
    <s v="D/A"/>
    <s v="D/A"/>
    <x v="0"/>
    <s v="D/A"/>
    <s v="D/A"/>
    <s v="D/A"/>
    <s v="D/A"/>
    <s v="D/A"/>
    <s v="D/A"/>
    <s v="D/A"/>
    <s v="D/A"/>
    <s v="D/A"/>
    <s v="D/A"/>
    <s v="D/A"/>
    <s v="D/A"/>
    <x v="0"/>
    <s v="D/A"/>
    <s v="D/A"/>
    <s v="D/A"/>
    <s v="D/A"/>
    <s v="D/A"/>
    <s v="D/A"/>
    <s v="D/A"/>
    <s v="pursue your studies at LAU and pursue the same degree"/>
    <s v="D/A"/>
    <s v="D/A"/>
    <s v="D/A"/>
    <s v="D/A"/>
    <s v="D/A"/>
    <s v="D/A"/>
    <s v="D/A"/>
    <s v="D/A"/>
    <s v="D/A"/>
    <s v="D/A"/>
    <s v="D/A"/>
    <s v="D/A"/>
    <s v="D/A"/>
    <s v="D/A"/>
    <s v="D/A"/>
    <s v="Strong contribution"/>
    <s v="Strong contribution"/>
    <s v="Strong contribution"/>
    <s v="Strong contribution"/>
    <s v="Strong contribution"/>
    <s v="Strong contribution"/>
    <s v="Strong contribution"/>
    <s v="Strong contribution"/>
    <s v="Strong contribution"/>
    <s v="Moderate contribution"/>
    <s v="Moderate contribution"/>
    <s v="Moderate contribution"/>
    <s v="Major contribution"/>
    <s v="Strong contribution"/>
    <s v="Strong contribution"/>
    <s v="D/A"/>
    <s v="D/A"/>
  </r>
  <r>
    <s v="Gheeda"/>
    <s v="Haidar"/>
    <m/>
    <m/>
    <s v="Spring 2018"/>
    <n v="201508846"/>
    <s v="Beirut"/>
    <s v="Female"/>
    <s v="Haidar, Gheeda S."/>
    <s v="UG"/>
    <s v="BS"/>
    <x v="2"/>
    <x v="3"/>
    <x v="3"/>
    <m/>
    <m/>
    <m/>
    <m/>
    <m/>
    <m/>
    <s v="76-962028"/>
    <m/>
    <m/>
    <m/>
    <m/>
    <m/>
    <s v="Gheeda Haidar"/>
    <s v="gheeda.haidar"/>
    <s v="Submitted"/>
    <d v="2019-11-28T14:51:00"/>
    <x v="1"/>
    <x v="0"/>
    <x v="0"/>
    <x v="0"/>
    <x v="0"/>
    <x v="0"/>
    <s v="Yes"/>
    <s v="Very good"/>
    <x v="0"/>
    <x v="0"/>
    <x v="0"/>
    <s v="D/A"/>
    <x v="0"/>
    <s v="D/A"/>
    <s v="D/A"/>
    <x v="0"/>
    <x v="0"/>
    <s v="D/A"/>
    <s v="D/A"/>
    <s v="D/A"/>
    <s v="D/A"/>
    <s v="D/A"/>
    <s v="D/A"/>
    <s v="D/A"/>
    <s v="D/A"/>
    <s v="D/A"/>
    <s v="0-3 months"/>
    <x v="2"/>
    <s v="No"/>
    <s v="D/A"/>
    <x v="2"/>
    <x v="2"/>
    <s v="INTER SOS (NGO)"/>
    <s v="D/A"/>
    <s v="D/A"/>
    <s v="Private"/>
    <s v="International"/>
    <s v="Lebanon"/>
    <s v="D/A"/>
    <s v="Beirut"/>
    <s v="D/A"/>
    <s v="Yes"/>
    <s v="No"/>
    <x v="0"/>
    <s v="D/A"/>
    <s v="D/A"/>
    <s v="D/A"/>
    <s v="D/A"/>
    <s v="D/A"/>
    <s v="D/A"/>
    <s v="D/A"/>
    <s v="D/A"/>
    <s v="D/A"/>
    <s v="D/A"/>
    <s v="D/A"/>
    <s v="D/A"/>
    <x v="1"/>
    <s v="D/A"/>
    <s v="D/A"/>
    <s v="D/A"/>
    <s v="D/A"/>
    <s v="D/A"/>
    <s v="D/A"/>
    <s v="D/A"/>
    <s v="pursue your studies at LAU and pursue the same degree"/>
    <s v="D/A"/>
    <s v="Yes"/>
    <s v="D/A"/>
    <s v="better than other"/>
    <s v="D/A"/>
    <s v="D/A"/>
    <s v="D/A"/>
    <s v="D/A"/>
    <s v="D/A"/>
    <s v="D/A"/>
    <s v="D/A"/>
    <s v="D/A"/>
    <s v="D/A"/>
    <s v="D/A"/>
    <s v="D/A"/>
    <s v="D/A"/>
    <s v="D/A"/>
    <s v="D/A"/>
    <s v="D/A"/>
    <s v="D/A"/>
    <s v="D/A"/>
    <s v="D/A"/>
    <s v="D/A"/>
    <s v="D/A"/>
    <s v="D/A"/>
    <s v="D/A"/>
    <s v="D/A"/>
    <s v="D/A"/>
    <s v="D/A"/>
    <s v="D/A"/>
    <s v="D/A"/>
    <s v="D/A"/>
  </r>
  <r>
    <s v="Ghida"/>
    <s v="Jawad"/>
    <m/>
    <m/>
    <s v="Spring 2018"/>
    <n v="201500445"/>
    <s v="Beirut"/>
    <s v="Female"/>
    <s v="Jawad, Ghida H."/>
    <s v="UG"/>
    <s v="BS"/>
    <x v="2"/>
    <x v="3"/>
    <x v="3"/>
    <m/>
    <m/>
    <m/>
    <m/>
    <m/>
    <m/>
    <s v="03-410009"/>
    <m/>
    <m/>
    <m/>
    <m/>
    <m/>
    <s v="Ghida Jawad"/>
    <s v="ghida.jawad"/>
    <s v="Submitted"/>
    <d v="2019-11-28T14:58:00"/>
    <x v="1"/>
    <x v="0"/>
    <x v="0"/>
    <x v="0"/>
    <x v="0"/>
    <x v="0"/>
    <s v="Yes"/>
    <s v="Average"/>
    <x v="0"/>
    <x v="0"/>
    <x v="0"/>
    <s v="D/A"/>
    <x v="0"/>
    <s v="D/A"/>
    <s v="D/A"/>
    <x v="0"/>
    <x v="0"/>
    <s v="D/A"/>
    <s v="D/A"/>
    <s v="D/A"/>
    <s v="D/A"/>
    <s v="D/A"/>
    <s v="D/A"/>
    <s v="D/A"/>
    <s v="D/A"/>
    <s v="D/A"/>
    <s v="0-3 months"/>
    <x v="3"/>
    <s v="No"/>
    <s v="D/A"/>
    <x v="3"/>
    <x v="3"/>
    <s v="Jawad co."/>
    <s v="D/A"/>
    <s v="D/A"/>
    <s v="Private"/>
    <s v="National"/>
    <s v="Lebanon"/>
    <s v="D/A"/>
    <s v="Beirut"/>
    <s v="D/A"/>
    <s v="No"/>
    <s v="Yes"/>
    <x v="0"/>
    <s v="D/A"/>
    <s v="D/A"/>
    <s v="D/A"/>
    <s v="D/A"/>
    <s v="D/A"/>
    <s v="D/A"/>
    <s v="D/A"/>
    <s v="D/A"/>
    <s v="D/A"/>
    <s v="D/A"/>
    <s v="D/A"/>
    <s v="D/A"/>
    <x v="1"/>
    <s v="D/A"/>
    <s v="D/A"/>
    <s v="D/A"/>
    <s v="D/A"/>
    <s v="D/A"/>
    <s v="D/A"/>
    <s v="D/A"/>
    <s v="pursue your studies at LAU but a different degree"/>
    <s v="D/A"/>
    <s v="No"/>
    <s v="D/A"/>
    <s v="about the same as other"/>
    <s v="D/A"/>
    <s v="D/A"/>
    <s v="D/A"/>
    <s v="D/A"/>
    <s v="D/A"/>
    <s v="D/A"/>
    <s v="D/A"/>
    <s v="D/A"/>
    <s v="D/A"/>
    <s v="D/A"/>
    <s v="D/A"/>
    <s v="D/A"/>
    <s v="D/A"/>
    <s v="D/A"/>
    <s v="D/A"/>
    <s v="D/A"/>
    <s v="D/A"/>
    <s v="D/A"/>
    <s v="D/A"/>
    <s v="D/A"/>
    <s v="D/A"/>
    <s v="D/A"/>
    <s v="D/A"/>
    <s v="D/A"/>
    <s v="D/A"/>
    <s v="D/A"/>
    <s v="D/A"/>
    <s v="D/A"/>
  </r>
  <r>
    <s v="Ghinwa"/>
    <s v="Ghoussoub"/>
    <m/>
    <m/>
    <s v="Spring 2018"/>
    <n v="201407847"/>
    <s v="Byblos"/>
    <s v="Female"/>
    <s v="Ghoussoub, Ghinwa N."/>
    <s v="UG"/>
    <s v="BS"/>
    <x v="2"/>
    <x v="3"/>
    <x v="3"/>
    <m/>
    <m/>
    <m/>
    <m/>
    <m/>
    <m/>
    <s v="76-901134"/>
    <m/>
    <m/>
    <m/>
    <m/>
    <m/>
    <s v="Ghinwa Ghoussoub"/>
    <s v="ghinwa.ghoussoub"/>
    <s v="Submitted"/>
    <d v="2019-12-02T16:34:00"/>
    <x v="1"/>
    <x v="0"/>
    <x v="0"/>
    <x v="0"/>
    <x v="0"/>
    <x v="1"/>
    <s v="Yes"/>
    <s v="Good"/>
    <x v="0"/>
    <x v="0"/>
    <x v="0"/>
    <s v="D/A"/>
    <x v="0"/>
    <s v="D/A"/>
    <s v="D/A"/>
    <x v="0"/>
    <x v="0"/>
    <s v="D/A"/>
    <s v="D/A"/>
    <s v="D/A"/>
    <s v="D/A"/>
    <s v="DIGITAL MARKETTING"/>
    <s v="D/A"/>
    <s v="D/A"/>
    <s v="D/A"/>
    <s v="D/A"/>
    <s v="0-3 months"/>
    <x v="1"/>
    <s v="Yes"/>
    <s v="D/A"/>
    <x v="2"/>
    <x v="2"/>
    <s v="PRE PORTER"/>
    <s v="D/A"/>
    <s v="D/A"/>
    <s v="Private"/>
    <s v="National"/>
    <s v="Lebanon"/>
    <s v="D/A"/>
    <s v="Beirut"/>
    <s v="D/A"/>
    <s v="No"/>
    <s v="No"/>
    <x v="0"/>
    <s v="D/A"/>
    <s v="D/A"/>
    <s v="D/A"/>
    <s v="D/A"/>
    <s v="D/A"/>
    <s v="D/A"/>
    <s v="D/A"/>
    <s v="D/A"/>
    <s v="D/A"/>
    <s v="D/A"/>
    <s v="D/A"/>
    <s v="D/A"/>
    <x v="1"/>
    <s v="D/A"/>
    <s v="D/A"/>
    <s v="D/A"/>
    <s v="D/A"/>
    <s v="D/A"/>
    <s v="D/A"/>
    <s v="D/A"/>
    <s v="pursue your studies at LAU but a different degree"/>
    <s v="D/A"/>
    <s v="No"/>
    <s v="D/A"/>
    <s v="about the same as other"/>
    <s v="D/A"/>
    <s v="D/A"/>
    <s v="D/A"/>
    <s v="D/A"/>
    <s v="D/A"/>
    <s v="D/A"/>
    <s v="D/A"/>
    <s v="D/A"/>
    <s v="D/A"/>
    <s v="D/A"/>
    <s v="D/A"/>
    <s v="D/A"/>
    <s v="D/A"/>
    <s v="D/A"/>
    <s v="D/A"/>
    <s v="D/A"/>
    <s v="D/A"/>
    <s v="D/A"/>
    <s v="D/A"/>
    <s v="D/A"/>
    <s v="D/A"/>
    <s v="D/A"/>
    <s v="D/A"/>
    <s v="D/A"/>
    <s v="D/A"/>
    <s v="D/A"/>
    <s v="D/A"/>
    <s v="D/A"/>
  </r>
  <r>
    <s v="Hala"/>
    <s v="Hmeidan"/>
    <m/>
    <m/>
    <s v="Spring 2018"/>
    <n v="201400332"/>
    <s v="Beirut"/>
    <s v="Female"/>
    <s v="Hmeidan, Hala G."/>
    <s v="UG"/>
    <s v="BS"/>
    <x v="2"/>
    <x v="3"/>
    <x v="3"/>
    <m/>
    <m/>
    <m/>
    <m/>
    <m/>
    <m/>
    <s v="78-987644"/>
    <m/>
    <m/>
    <m/>
    <m/>
    <m/>
    <s v="Hala Hmeidan"/>
    <s v="hala.hmeidan"/>
    <s v="Submitted"/>
    <d v="2019-11-28T15:08:00"/>
    <x v="1"/>
    <x v="0"/>
    <x v="0"/>
    <x v="0"/>
    <x v="0"/>
    <x v="0"/>
    <s v="Yes"/>
    <s v="Average"/>
    <x v="0"/>
    <x v="0"/>
    <x v="0"/>
    <s v="D/A"/>
    <x v="0"/>
    <s v="D/A"/>
    <s v="D/A"/>
    <x v="0"/>
    <x v="0"/>
    <s v="D/A"/>
    <s v="D/A"/>
    <s v="D/A"/>
    <s v="D/A"/>
    <s v="D/A"/>
    <s v="D/A"/>
    <s v="D/A"/>
    <s v="D/A"/>
    <s v="D/A"/>
    <s v="0-3 months"/>
    <x v="1"/>
    <s v="Yes"/>
    <s v="D/A"/>
    <x v="3"/>
    <x v="3"/>
    <s v="MCM "/>
    <s v="D/A"/>
    <s v="D/A"/>
    <s v="Private"/>
    <s v="International"/>
    <s v="Lebanon"/>
    <s v="D/A"/>
    <s v="Beirut"/>
    <s v="D/A"/>
    <s v="No"/>
    <s v="Yes"/>
    <x v="0"/>
    <s v="D/A"/>
    <s v="D/A"/>
    <s v="D/A"/>
    <s v="D/A"/>
    <s v="D/A"/>
    <s v="D/A"/>
    <s v="D/A"/>
    <s v="D/A"/>
    <s v="D/A"/>
    <s v="D/A"/>
    <s v="D/A"/>
    <s v="D/A"/>
    <x v="1"/>
    <s v="D/A"/>
    <s v="D/A"/>
    <s v="D/A"/>
    <s v="D/A"/>
    <s v="D/A"/>
    <s v="D/A"/>
    <s v="D/A"/>
    <s v="not pursue your studies at LAU"/>
    <s v="D/A"/>
    <s v="No"/>
    <s v="D/A"/>
    <s v="about the same as other"/>
    <s v="D/A"/>
    <s v="D/A"/>
    <s v="D/A"/>
    <s v="D/A"/>
    <s v="D/A"/>
    <s v="D/A"/>
    <s v="D/A"/>
    <s v="D/A"/>
    <s v="D/A"/>
    <s v="D/A"/>
    <s v="D/A"/>
    <s v="Moderate contribution"/>
    <s v="Moderate contribution"/>
    <s v="Minor contribution"/>
    <s v="Minor contribution"/>
    <s v="Moderate contribution"/>
    <s v="Moderate contribution"/>
    <s v="Moderate contribution"/>
    <s v="Minor contribution"/>
    <s v="Minor contribution"/>
    <s v="Moderate contribution"/>
    <s v="Moderate contribution"/>
    <s v="Minor contribution"/>
    <s v="Moderate contribution"/>
    <s v="Minor contribution"/>
    <s v="Strong contribution"/>
    <s v="D/A"/>
    <s v="D/A"/>
  </r>
  <r>
    <s v="Hanadi"/>
    <s v="Touma"/>
    <m/>
    <m/>
    <s v="Spring 2018"/>
    <n v="201506088"/>
    <s v="Byblos"/>
    <s v="Female"/>
    <s v="Touma, Hanadi E."/>
    <s v="UG"/>
    <s v="BS"/>
    <x v="2"/>
    <x v="3"/>
    <x v="3"/>
    <m/>
    <m/>
    <m/>
    <m/>
    <m/>
    <m/>
    <s v="70-454316"/>
    <m/>
    <m/>
    <m/>
    <m/>
    <m/>
    <s v="Hanadi Touma"/>
    <s v="hanadi.touma"/>
    <s v="Submitted"/>
    <d v="2019-11-28T15:19:00"/>
    <x v="0"/>
    <x v="0"/>
    <x v="0"/>
    <x v="0"/>
    <x v="0"/>
    <x v="1"/>
    <s v="No"/>
    <s v="D/A"/>
    <x v="2"/>
    <x v="0"/>
    <x v="0"/>
    <s v="D/A"/>
    <x v="0"/>
    <s v="D/A"/>
    <s v="D/A"/>
    <x v="0"/>
    <x v="0"/>
    <s v="D/A"/>
    <s v="D/A"/>
    <s v="D/A"/>
    <s v="D/A"/>
    <s v="CFA- LEVEL 1"/>
    <s v="D/A"/>
    <s v="D/A"/>
    <s v="D/A"/>
    <s v="D/A"/>
    <s v="D/A"/>
    <x v="0"/>
    <s v="D/A"/>
    <s v="D/A"/>
    <x v="0"/>
    <x v="0"/>
    <s v="D/A"/>
    <s v="D/A"/>
    <s v="D/A"/>
    <s v="D/A"/>
    <s v="D/A"/>
    <s v="D/A"/>
    <s v="D/A"/>
    <s v="D/A"/>
    <s v="D/A"/>
    <s v="D/A"/>
    <s v="D/A"/>
    <x v="0"/>
    <s v="D/A"/>
    <s v="D/A"/>
    <s v="D/A"/>
    <s v="D/A"/>
    <s v="D/A"/>
    <s v="D/A"/>
    <s v="D/A"/>
    <s v="D/A"/>
    <s v="D/A"/>
    <s v="D/A"/>
    <s v="D/A"/>
    <s v="D/A"/>
    <x v="0"/>
    <s v="D/A"/>
    <s v="D/A"/>
    <s v="D/A"/>
    <s v="D/A"/>
    <s v="D/A"/>
    <s v="D/A"/>
    <s v="D/A"/>
    <s v="pursue your studies at LAU but a different degree"/>
    <s v="D/A"/>
    <s v="D/A"/>
    <s v="D/A"/>
    <s v="D/A"/>
    <s v="D/A"/>
    <s v="D/A"/>
    <s v="D/A"/>
    <s v="D/A"/>
    <s v="D/A"/>
    <s v="D/A"/>
    <s v="D/A"/>
    <s v="D/A"/>
    <s v="D/A"/>
    <s v="D/A"/>
    <s v="D/A"/>
    <s v="Moderate contribution"/>
    <s v="Strong contribution"/>
    <s v="Strong contribution"/>
    <s v="Moderate contribution"/>
    <s v="Moderate contribution"/>
    <s v="Moderate contribution"/>
    <s v="Moderate contribution"/>
    <s v="Strong contribution"/>
    <s v="Strong contribution"/>
    <s v="Strong contribution"/>
    <s v="Moderate contribution"/>
    <s v="Strong contribution"/>
    <s v="Moderate contribution"/>
    <s v="Moderate contribution"/>
    <s v="Strong contribution"/>
    <s v="D/A"/>
    <s v="D/A"/>
  </r>
  <r>
    <s v="Hasan"/>
    <s v="Kashmar"/>
    <m/>
    <m/>
    <s v="Spring 2018"/>
    <n v="201501140"/>
    <s v="Beirut"/>
    <s v="Male"/>
    <s v="Kashmar, Hasan M."/>
    <s v="UG"/>
    <s v="BS"/>
    <x v="2"/>
    <x v="3"/>
    <x v="3"/>
    <m/>
    <m/>
    <m/>
    <m/>
    <m/>
    <m/>
    <s v="70-503359"/>
    <m/>
    <m/>
    <m/>
    <m/>
    <m/>
    <s v="Hasan Kashmar"/>
    <s v="hasan.kashmar"/>
    <s v="Submitted"/>
    <d v="2019-11-28T15:24:00"/>
    <x v="1"/>
    <x v="0"/>
    <x v="0"/>
    <x v="0"/>
    <x v="0"/>
    <x v="0"/>
    <s v="Yes"/>
    <s v="Good"/>
    <x v="0"/>
    <x v="0"/>
    <x v="0"/>
    <s v="D/A"/>
    <x v="0"/>
    <s v="D/A"/>
    <s v="D/A"/>
    <x v="0"/>
    <x v="0"/>
    <s v="D/A"/>
    <s v="D/A"/>
    <s v="D/A"/>
    <s v="D/A"/>
    <s v="D/A"/>
    <s v="D/A"/>
    <s v="D/A"/>
    <s v="D/A"/>
    <s v="D/A"/>
    <s v="6-12 months"/>
    <x v="1"/>
    <s v="Yes"/>
    <s v="D/A"/>
    <x v="2"/>
    <x v="2"/>
    <s v="CSC BANK"/>
    <s v="D/A"/>
    <s v="D/A"/>
    <s v="Private"/>
    <s v="Regional"/>
    <s v="Lebanon"/>
    <s v="D/A"/>
    <s v="Beirut"/>
    <s v="D/A"/>
    <s v="No"/>
    <s v="Yes"/>
    <x v="0"/>
    <s v="D/A"/>
    <s v="D/A"/>
    <s v="D/A"/>
    <s v="D/A"/>
    <s v="D/A"/>
    <s v="D/A"/>
    <s v="D/A"/>
    <s v="D/A"/>
    <s v="D/A"/>
    <s v="D/A"/>
    <s v="D/A"/>
    <s v="D/A"/>
    <x v="1"/>
    <s v="D/A"/>
    <s v="D/A"/>
    <s v="D/A"/>
    <s v="D/A"/>
    <s v="D/A"/>
    <s v="D/A"/>
    <s v="D/A"/>
    <s v="not pursue your studies at LAU"/>
    <s v="D/A"/>
    <s v="No"/>
    <s v="D/A"/>
    <s v="about the same as other"/>
    <s v="D/A"/>
    <s v="D/A"/>
    <s v="D/A"/>
    <s v="D/A"/>
    <s v="D/A"/>
    <s v="D/A"/>
    <s v="D/A"/>
    <s v="D/A"/>
    <s v="D/A"/>
    <s v="D/A"/>
    <s v="D/A"/>
    <s v="D/A"/>
    <s v="D/A"/>
    <s v="D/A"/>
    <s v="D/A"/>
    <s v="D/A"/>
    <s v="D/A"/>
    <s v="D/A"/>
    <s v="D/A"/>
    <s v="D/A"/>
    <s v="D/A"/>
    <s v="D/A"/>
    <s v="D/A"/>
    <s v="D/A"/>
    <s v="D/A"/>
    <s v="D/A"/>
    <s v="D/A"/>
    <s v="D/A"/>
  </r>
  <r>
    <s v="Hiba"/>
    <s v="Al Khoury"/>
    <m/>
    <m/>
    <s v="Spring 2018"/>
    <n v="201506443"/>
    <s v="Byblos"/>
    <s v="Female"/>
    <s v="Al Khoury, Hiba E."/>
    <s v="UG"/>
    <s v="BS"/>
    <x v="2"/>
    <x v="3"/>
    <x v="3"/>
    <m/>
    <m/>
    <m/>
    <m/>
    <m/>
    <m/>
    <s v="71-657424"/>
    <m/>
    <m/>
    <m/>
    <m/>
    <m/>
    <s v="Hiba Al Khoury"/>
    <s v="hiba.alkhoury"/>
    <s v="Submitted"/>
    <d v="2019-11-29T10:52:00"/>
    <x v="1"/>
    <x v="0"/>
    <x v="0"/>
    <x v="0"/>
    <x v="0"/>
    <x v="0"/>
    <s v="Yes"/>
    <s v="Excellent"/>
    <x v="1"/>
    <x v="0"/>
    <x v="0"/>
    <s v="D/A"/>
    <x v="0"/>
    <s v="D/A"/>
    <s v="D/A"/>
    <x v="0"/>
    <x v="0"/>
    <s v="D/A"/>
    <s v="D/A"/>
    <s v="D/A"/>
    <s v="D/A"/>
    <s v="D/A"/>
    <s v="D/A"/>
    <s v="D/A"/>
    <s v="D/A"/>
    <s v="D/A"/>
    <s v="I found the job before graduating from LAU"/>
    <x v="1"/>
    <s v="Yes"/>
    <s v="D/A"/>
    <x v="2"/>
    <x v="2"/>
    <s v="ERNEST &amp; YOUNG"/>
    <s v="D/A"/>
    <s v="D/A"/>
    <s v="Private"/>
    <s v="International"/>
    <s v="Lebanon"/>
    <s v="D/A"/>
    <s v="Beirut"/>
    <s v="D/A"/>
    <s v="No"/>
    <s v="Yes"/>
    <x v="0"/>
    <s v="D/A"/>
    <s v="D/A"/>
    <s v="D/A"/>
    <s v="D/A"/>
    <s v="D/A"/>
    <s v="D/A"/>
    <s v="D/A"/>
    <s v="D/A"/>
    <s v="D/A"/>
    <s v="D/A"/>
    <s v="D/A"/>
    <s v="D/A"/>
    <x v="1"/>
    <s v="D/A"/>
    <s v="D/A"/>
    <s v="D/A"/>
    <s v="D/A"/>
    <s v="D/A"/>
    <s v="D/A"/>
    <s v="D/A"/>
    <s v="pursue your studies at LAU and pursue the same degree"/>
    <s v="D/A"/>
    <s v="Yes"/>
    <s v="D/A"/>
    <s v="better than other"/>
    <s v="D/A"/>
    <s v="D/A"/>
    <s v="D/A"/>
    <s v="D/A"/>
    <s v="D/A"/>
    <s v="D/A"/>
    <s v="D/A"/>
    <s v="D/A"/>
    <s v="D/A"/>
    <s v="D/A"/>
    <s v="D/A"/>
    <s v="Strong contribution"/>
    <s v="Major contribution"/>
    <s v="Strong contribution"/>
    <s v="Strong contribution"/>
    <s v="Strong contribution"/>
    <s v="Moderate contribution"/>
    <s v="Strong contribution"/>
    <s v="Major contribution"/>
    <s v="Strong contribution"/>
    <s v="Major contribution"/>
    <s v="Strong contribution"/>
    <s v="Major contribution"/>
    <s v="Major contribution"/>
    <s v="Strong contribution"/>
    <s v="Major contribution"/>
    <s v="D/A"/>
    <s v="D/A"/>
  </r>
  <r>
    <s v="Hiba"/>
    <s v="Hamieh"/>
    <m/>
    <m/>
    <s v="Spring 2018"/>
    <n v="201408885"/>
    <s v="Beirut"/>
    <s v="Female"/>
    <s v="Hamieh, Hiba A."/>
    <s v="UG"/>
    <s v="BS"/>
    <x v="2"/>
    <x v="3"/>
    <x v="3"/>
    <m/>
    <m/>
    <m/>
    <m/>
    <m/>
    <m/>
    <s v="76-939093"/>
    <m/>
    <m/>
    <m/>
    <m/>
    <m/>
    <s v="Hiba Hamieh"/>
    <s v="hiba.hamieh"/>
    <s v="Submitted"/>
    <d v="2019-11-29T10:47:00"/>
    <x v="0"/>
    <x v="0"/>
    <x v="0"/>
    <x v="0"/>
    <x v="0"/>
    <x v="0"/>
    <s v="No"/>
    <s v="D/A"/>
    <x v="2"/>
    <x v="0"/>
    <x v="0"/>
    <s v="D/A"/>
    <x v="0"/>
    <s v="D/A"/>
    <s v="D/A"/>
    <x v="0"/>
    <x v="0"/>
    <s v="D/A"/>
    <s v="D/A"/>
    <s v="D/A"/>
    <s v="D/A"/>
    <s v="D/A"/>
    <s v="D/A"/>
    <s v="D/A"/>
    <s v="D/A"/>
    <s v="D/A"/>
    <s v="D/A"/>
    <x v="0"/>
    <s v="D/A"/>
    <s v="D/A"/>
    <x v="0"/>
    <x v="0"/>
    <s v="D/A"/>
    <s v="D/A"/>
    <s v="D/A"/>
    <s v="D/A"/>
    <s v="D/A"/>
    <s v="D/A"/>
    <s v="D/A"/>
    <s v="D/A"/>
    <s v="D/A"/>
    <s v="D/A"/>
    <s v="D/A"/>
    <x v="0"/>
    <s v="D/A"/>
    <s v="D/A"/>
    <s v="D/A"/>
    <s v="D/A"/>
    <s v="D/A"/>
    <s v="D/A"/>
    <s v="D/A"/>
    <s v="D/A"/>
    <s v="D/A"/>
    <s v="D/A"/>
    <s v="D/A"/>
    <s v="D/A"/>
    <x v="0"/>
    <s v="D/A"/>
    <s v="D/A"/>
    <s v="D/A"/>
    <s v="D/A"/>
    <s v="D/A"/>
    <s v="D/A"/>
    <s v="D/A"/>
    <s v="pursue your studies at LAU but a different degree"/>
    <s v="D/A"/>
    <s v="D/A"/>
    <s v="D/A"/>
    <s v="D/A"/>
    <s v="D/A"/>
    <s v="D/A"/>
    <s v="D/A"/>
    <s v="D/A"/>
    <s v="D/A"/>
    <s v="D/A"/>
    <s v="D/A"/>
    <s v="D/A"/>
    <s v="D/A"/>
    <s v="D/A"/>
    <s v="D/A"/>
    <s v="Moderate contribution"/>
    <s v="Strong contribution"/>
    <s v="Moderate contribution"/>
    <s v="Moderate contribution"/>
    <s v="Strong contribution"/>
    <s v="Strong contribution"/>
    <s v="Moderate contribution"/>
    <s v="Moderate contribution"/>
    <s v="Major contribution"/>
    <s v="Strong contribution"/>
    <s v="Moderate contribution"/>
    <s v="Strong contribution"/>
    <s v="Strong contribution"/>
    <s v="Moderate contribution"/>
    <s v="Strong contribution"/>
    <s v="D/A"/>
    <s v="D/A"/>
  </r>
  <r>
    <s v="Hussein"/>
    <s v="Awada"/>
    <m/>
    <m/>
    <s v="Spring 2018"/>
    <n v="201205220"/>
    <s v="Beirut"/>
    <s v="Male"/>
    <s v="Awada, Hussein H."/>
    <s v="UG"/>
    <s v="BS"/>
    <x v="2"/>
    <x v="3"/>
    <x v="3"/>
    <m/>
    <m/>
    <m/>
    <m/>
    <m/>
    <m/>
    <s v="70-206722"/>
    <m/>
    <m/>
    <m/>
    <m/>
    <m/>
    <s v="Hussein Awada"/>
    <s v="hussein.awada02"/>
    <s v="Submitted"/>
    <d v="2019-11-29T10:43:00"/>
    <x v="1"/>
    <x v="0"/>
    <x v="0"/>
    <x v="0"/>
    <x v="0"/>
    <x v="0"/>
    <s v="No"/>
    <s v="D/A"/>
    <x v="2"/>
    <x v="0"/>
    <x v="0"/>
    <s v="D/A"/>
    <x v="0"/>
    <s v="D/A"/>
    <s v="D/A"/>
    <x v="0"/>
    <x v="0"/>
    <s v="D/A"/>
    <s v="D/A"/>
    <s v="D/A"/>
    <s v="D/A"/>
    <s v="D/A"/>
    <s v="D/A"/>
    <s v="D/A"/>
    <s v="D/A"/>
    <s v="D/A"/>
    <s v="I found the job before graduating from LAU"/>
    <x v="1"/>
    <s v="Yes"/>
    <s v="D/A"/>
    <x v="1"/>
    <x v="1"/>
    <s v="TAYEBAT SARL"/>
    <s v="D/A"/>
    <s v="D/A"/>
    <s v="Private"/>
    <s v="Regional"/>
    <s v="Lebanon"/>
    <s v="D/A"/>
    <s v="South Lebanon"/>
    <s v="D/A"/>
    <s v="No"/>
    <s v="Yes"/>
    <x v="0"/>
    <s v="D/A"/>
    <s v="D/A"/>
    <s v="D/A"/>
    <s v="D/A"/>
    <s v="D/A"/>
    <s v="D/A"/>
    <s v="D/A"/>
    <s v="D/A"/>
    <s v="D/A"/>
    <s v="D/A"/>
    <s v="D/A"/>
    <s v="D/A"/>
    <x v="1"/>
    <s v="D/A"/>
    <s v="D/A"/>
    <s v="D/A"/>
    <s v="D/A"/>
    <s v="D/A"/>
    <s v="D/A"/>
    <s v="D/A"/>
    <s v="pursue your studies at LAU and pursue the same degree"/>
    <s v="D/A"/>
    <s v="No"/>
    <s v="D/A"/>
    <s v="better than other"/>
    <s v="D/A"/>
    <s v="D/A"/>
    <s v="D/A"/>
    <s v="D/A"/>
    <s v="D/A"/>
    <s v="D/A"/>
    <s v="D/A"/>
    <s v="D/A"/>
    <s v="D/A"/>
    <s v="D/A"/>
    <s v="D/A"/>
    <s v="D/A"/>
    <s v="D/A"/>
    <s v="D/A"/>
    <s v="D/A"/>
    <s v="D/A"/>
    <s v="D/A"/>
    <s v="D/A"/>
    <s v="D/A"/>
    <s v="D/A"/>
    <s v="D/A"/>
    <s v="D/A"/>
    <s v="D/A"/>
    <s v="D/A"/>
    <s v="D/A"/>
    <s v="D/A"/>
    <s v="D/A"/>
    <s v="D/A"/>
  </r>
  <r>
    <s v="Hussein"/>
    <s v="Darwish"/>
    <m/>
    <m/>
    <s v="Spring 2018"/>
    <n v="201501126"/>
    <s v="Beirut"/>
    <s v="Male"/>
    <s v="Darwish, Hussein H."/>
    <s v="UG"/>
    <s v="BS"/>
    <x v="2"/>
    <x v="3"/>
    <x v="3"/>
    <m/>
    <m/>
    <m/>
    <m/>
    <m/>
    <m/>
    <s v="76-682342"/>
    <m/>
    <m/>
    <m/>
    <m/>
    <m/>
    <s v="Hussein Darwish"/>
    <s v="hussein.darwish01"/>
    <s v="Submitted"/>
    <d v="2019-11-29T10:40:00"/>
    <x v="1"/>
    <x v="0"/>
    <x v="0"/>
    <x v="0"/>
    <x v="0"/>
    <x v="0"/>
    <s v="Yes"/>
    <s v="Very good"/>
    <x v="0"/>
    <x v="0"/>
    <x v="0"/>
    <s v="D/A"/>
    <x v="0"/>
    <s v="D/A"/>
    <s v="D/A"/>
    <x v="0"/>
    <x v="0"/>
    <s v="D/A"/>
    <s v="D/A"/>
    <s v="D/A"/>
    <s v="D/A"/>
    <s v="D/A"/>
    <s v="D/A"/>
    <s v="D/A"/>
    <s v="D/A"/>
    <s v="D/A"/>
    <s v="0-3 months"/>
    <x v="3"/>
    <s v="Yes"/>
    <s v="D/A"/>
    <x v="1"/>
    <x v="1"/>
    <s v="BUREAU OF INFORMATION TECHNOLOGY SYSTEMS"/>
    <s v="D/A"/>
    <s v="D/A"/>
    <s v="Private"/>
    <s v="National"/>
    <s v="Lebanon"/>
    <s v="D/A"/>
    <s v="Beirut"/>
    <s v="D/A"/>
    <s v="No"/>
    <s v="Yes"/>
    <x v="0"/>
    <s v="D/A"/>
    <s v="D/A"/>
    <s v="D/A"/>
    <s v="D/A"/>
    <s v="D/A"/>
    <s v="D/A"/>
    <s v="D/A"/>
    <s v="D/A"/>
    <s v="D/A"/>
    <s v="D/A"/>
    <s v="D/A"/>
    <s v="D/A"/>
    <x v="1"/>
    <s v="D/A"/>
    <s v="D/A"/>
    <s v="D/A"/>
    <s v="D/A"/>
    <s v="D/A"/>
    <s v="D/A"/>
    <s v="D/A"/>
    <s v="pursue your studies at LAU and pursue the same degree"/>
    <s v="D/A"/>
    <s v="Yes"/>
    <s v="D/A"/>
    <s v="better than other"/>
    <s v="D/A"/>
    <s v="D/A"/>
    <s v="D/A"/>
    <s v="D/A"/>
    <s v="D/A"/>
    <s v="D/A"/>
    <s v="D/A"/>
    <s v="D/A"/>
    <s v="D/A"/>
    <s v="D/A"/>
    <s v="D/A"/>
    <s v="D/A"/>
    <s v="D/A"/>
    <s v="D/A"/>
    <s v="D/A"/>
    <s v="D/A"/>
    <s v="D/A"/>
    <s v="D/A"/>
    <s v="D/A"/>
    <s v="D/A"/>
    <s v="D/A"/>
    <s v="D/A"/>
    <s v="D/A"/>
    <s v="D/A"/>
    <s v="D/A"/>
    <s v="D/A"/>
    <s v="D/A"/>
    <s v="D/A"/>
  </r>
  <r>
    <s v="Jad"/>
    <s v="Al Masri"/>
    <m/>
    <m/>
    <s v="Spring 2018"/>
    <n v="201502928"/>
    <s v="Beirut"/>
    <s v="Male"/>
    <s v="Al Masri, Jad M."/>
    <s v="UG"/>
    <s v="BS"/>
    <x v="2"/>
    <x v="3"/>
    <x v="3"/>
    <m/>
    <m/>
    <m/>
    <m/>
    <m/>
    <m/>
    <s v="71-780390"/>
    <m/>
    <m/>
    <m/>
    <m/>
    <m/>
    <s v="Jad Al Masri"/>
    <s v="jad.almasri"/>
    <s v="Submitted"/>
    <d v="2019-11-29T10:33:00"/>
    <x v="1"/>
    <x v="0"/>
    <x v="0"/>
    <x v="0"/>
    <x v="0"/>
    <x v="0"/>
    <s v="Yes"/>
    <s v="Very good"/>
    <x v="1"/>
    <x v="0"/>
    <x v="0"/>
    <s v="D/A"/>
    <x v="0"/>
    <s v="D/A"/>
    <s v="D/A"/>
    <x v="0"/>
    <x v="0"/>
    <s v="D/A"/>
    <s v="D/A"/>
    <s v="D/A"/>
    <s v="D/A"/>
    <s v="D/A"/>
    <s v="D/A"/>
    <s v="D/A"/>
    <s v="D/A"/>
    <s v="D/A"/>
    <s v="I found the job before graduating from LAU"/>
    <x v="1"/>
    <s v="Yes"/>
    <s v="D/A"/>
    <x v="2"/>
    <x v="2"/>
    <s v="THE COMMERY"/>
    <s v="D/A"/>
    <s v="D/A"/>
    <s v="Private"/>
    <s v="National"/>
    <s v="Lebanon"/>
    <s v="D/A"/>
    <s v="Beirut"/>
    <s v="D/A"/>
    <s v="No"/>
    <s v="No"/>
    <x v="0"/>
    <s v="D/A"/>
    <s v="D/A"/>
    <s v="D/A"/>
    <s v="D/A"/>
    <s v="D/A"/>
    <s v="D/A"/>
    <s v="D/A"/>
    <s v="D/A"/>
    <s v="D/A"/>
    <s v="D/A"/>
    <s v="D/A"/>
    <s v="D/A"/>
    <x v="1"/>
    <s v="D/A"/>
    <s v="D/A"/>
    <s v="D/A"/>
    <s v="D/A"/>
    <s v="D/A"/>
    <s v="D/A"/>
    <s v="D/A"/>
    <s v="pursue your studies at LAU and pursue the same degree"/>
    <s v="D/A"/>
    <s v="Yes"/>
    <s v="D/A"/>
    <s v="better than other"/>
    <s v="D/A"/>
    <s v="D/A"/>
    <s v="D/A"/>
    <s v="D/A"/>
    <s v="D/A"/>
    <s v="D/A"/>
    <s v="D/A"/>
    <s v="D/A"/>
    <s v="D/A"/>
    <s v="D/A"/>
    <s v="D/A"/>
    <s v="Major contribution"/>
    <s v="Major contribution"/>
    <s v="Major contribution"/>
    <s v="Major contribution"/>
    <s v="Strong contribution"/>
    <s v="Major contribution"/>
    <s v="Strong contribution"/>
    <s v="Strong contribution"/>
    <s v="Strong contribution"/>
    <s v="Strong contribution"/>
    <s v="Strong contribution"/>
    <s v="Strong contribution"/>
    <s v="Moderate contribution"/>
    <s v="Strong contribution"/>
    <s v="Strong contribution"/>
    <s v="D/A"/>
    <s v="D/A"/>
  </r>
  <r>
    <s v="Jad"/>
    <s v="Hammoud"/>
    <m/>
    <m/>
    <s v="Spring 2018"/>
    <n v="201506058"/>
    <s v="Beirut"/>
    <s v="Male"/>
    <s v="Hammoud, Jad K."/>
    <s v="UG"/>
    <s v="BS"/>
    <x v="2"/>
    <x v="3"/>
    <x v="3"/>
    <m/>
    <m/>
    <m/>
    <m/>
    <m/>
    <m/>
    <s v="70-760376"/>
    <m/>
    <m/>
    <m/>
    <m/>
    <m/>
    <s v="Jad Hammoud"/>
    <s v="jad.hammoud"/>
    <s v="Submitted"/>
    <d v="2019-11-29T10:58:00"/>
    <x v="0"/>
    <x v="1"/>
    <x v="0"/>
    <x v="0"/>
    <x v="1"/>
    <x v="0"/>
    <s v="Yes"/>
    <s v="Good"/>
    <x v="0"/>
    <x v="1"/>
    <x v="0"/>
    <s v="LAU"/>
    <x v="32"/>
    <s v="Other"/>
    <n v="2021"/>
    <x v="0"/>
    <x v="0"/>
    <s v="D/A"/>
    <s v="D/A"/>
    <s v="D/A"/>
    <s v="D/A"/>
    <s v="D/A"/>
    <s v="D/A"/>
    <s v="D/A"/>
    <s v="D/A"/>
    <s v="D/A"/>
    <s v="D/A"/>
    <x v="0"/>
    <s v="D/A"/>
    <s v="D/A"/>
    <x v="0"/>
    <x v="0"/>
    <s v="D/A"/>
    <s v="D/A"/>
    <s v="D/A"/>
    <s v="D/A"/>
    <s v="D/A"/>
    <s v="D/A"/>
    <s v="D/A"/>
    <s v="D/A"/>
    <s v="D/A"/>
    <s v="D/A"/>
    <s v="D/A"/>
    <x v="0"/>
    <s v="D/A"/>
    <s v="D/A"/>
    <s v="D/A"/>
    <s v="D/A"/>
    <s v="D/A"/>
    <s v="D/A"/>
    <s v="D/A"/>
    <s v="D/A"/>
    <s v="D/A"/>
    <s v="D/A"/>
    <s v="D/A"/>
    <s v="D/A"/>
    <x v="0"/>
    <s v="D/A"/>
    <s v="D/A"/>
    <s v="D/A"/>
    <s v="D/A"/>
    <s v="D/A"/>
    <s v="D/A"/>
    <s v="D/A"/>
    <s v="pursue your studies at LAU and pursue the same degree"/>
    <s v="D/A"/>
    <s v="D/A"/>
    <s v="D/A"/>
    <s v="D/A"/>
    <s v="D/A"/>
    <s v="D/A"/>
    <s v="D/A"/>
    <s v="D/A"/>
    <s v="D/A"/>
    <s v="D/A"/>
    <s v="D/A"/>
    <s v="D/A"/>
    <s v="D/A"/>
    <s v="D/A"/>
    <s v="D/A"/>
    <s v="D/A"/>
    <s v="D/A"/>
    <s v="D/A"/>
    <s v="D/A"/>
    <s v="D/A"/>
    <s v="D/A"/>
    <s v="D/A"/>
    <s v="D/A"/>
    <s v="D/A"/>
    <s v="D/A"/>
    <s v="D/A"/>
    <s v="D/A"/>
    <s v="D/A"/>
    <s v="D/A"/>
    <s v="D/A"/>
    <s v="D/A"/>
    <s v="D/A"/>
  </r>
  <r>
    <s v="Jad"/>
    <s v="Jaber"/>
    <m/>
    <m/>
    <s v="Spring 2018"/>
    <n v="201407643"/>
    <s v="Beirut"/>
    <s v="Male"/>
    <s v="Jaber, Jad A."/>
    <s v="UG"/>
    <s v="BS"/>
    <x v="2"/>
    <x v="3"/>
    <x v="3"/>
    <m/>
    <m/>
    <m/>
    <m/>
    <m/>
    <m/>
    <s v="76-196003"/>
    <m/>
    <m/>
    <m/>
    <m/>
    <m/>
    <s v="Jad Jaber"/>
    <s v="jad.jaber03"/>
    <s v="Submitted"/>
    <d v="2019-11-29T11:08:00"/>
    <x v="1"/>
    <x v="0"/>
    <x v="0"/>
    <x v="0"/>
    <x v="0"/>
    <x v="0"/>
    <s v="Yes"/>
    <s v="Very good"/>
    <x v="0"/>
    <x v="0"/>
    <x v="0"/>
    <s v="D/A"/>
    <x v="0"/>
    <s v="D/A"/>
    <s v="D/A"/>
    <x v="0"/>
    <x v="0"/>
    <s v="D/A"/>
    <s v="D/A"/>
    <s v="D/A"/>
    <s v="D/A"/>
    <s v="D/A"/>
    <s v="D/A"/>
    <s v="D/A"/>
    <s v="D/A"/>
    <s v="D/A"/>
    <s v="0-3 months"/>
    <x v="1"/>
    <s v="No"/>
    <s v="D/A"/>
    <x v="2"/>
    <x v="2"/>
    <s v="EDUCOM OVERSEAS"/>
    <s v="D/A"/>
    <s v="D/A"/>
    <s v="Private"/>
    <s v="National"/>
    <s v="Lebanon"/>
    <s v="D/A"/>
    <s v="Beirut"/>
    <s v="D/A"/>
    <s v="No"/>
    <s v="No"/>
    <x v="0"/>
    <s v="D/A"/>
    <s v="D/A"/>
    <s v="D/A"/>
    <s v="D/A"/>
    <s v="D/A"/>
    <s v="D/A"/>
    <s v="D/A"/>
    <s v="D/A"/>
    <s v="D/A"/>
    <s v="D/A"/>
    <s v="D/A"/>
    <s v="D/A"/>
    <x v="1"/>
    <s v="D/A"/>
    <s v="D/A"/>
    <s v="D/A"/>
    <s v="D/A"/>
    <s v="D/A"/>
    <s v="D/A"/>
    <s v="D/A"/>
    <s v="not pursue your studies at LAU"/>
    <s v="D/A"/>
    <s v="No"/>
    <s v="D/A"/>
    <s v="about the same as other"/>
    <s v="D/A"/>
    <s v="D/A"/>
    <s v="D/A"/>
    <s v="D/A"/>
    <s v="D/A"/>
    <s v="D/A"/>
    <s v="D/A"/>
    <s v="D/A"/>
    <s v="D/A"/>
    <s v="D/A"/>
    <s v="D/A"/>
    <s v="D/A"/>
    <s v="D/A"/>
    <s v="D/A"/>
    <s v="D/A"/>
    <s v="D/A"/>
    <s v="D/A"/>
    <s v="D/A"/>
    <s v="D/A"/>
    <s v="D/A"/>
    <s v="D/A"/>
    <s v="D/A"/>
    <s v="D/A"/>
    <s v="D/A"/>
    <s v="D/A"/>
    <s v="D/A"/>
    <s v="D/A"/>
    <s v="D/A"/>
  </r>
  <r>
    <s v="Jalal"/>
    <s v="Bou Kanaan"/>
    <m/>
    <m/>
    <s v="Spring 2018"/>
    <n v="201405696"/>
    <s v="Beirut"/>
    <s v="Male"/>
    <s v="Bou Kanaan, Jalal M."/>
    <s v="UG"/>
    <s v="BS"/>
    <x v="2"/>
    <x v="3"/>
    <x v="3"/>
    <m/>
    <m/>
    <m/>
    <m/>
    <m/>
    <m/>
    <s v="70-791963"/>
    <m/>
    <m/>
    <m/>
    <m/>
    <m/>
    <s v="Jalal Bou Kanaan"/>
    <s v="jalal.boukanaan"/>
    <s v="Submitted"/>
    <d v="2019-11-29T11:45:00"/>
    <x v="1"/>
    <x v="0"/>
    <x v="0"/>
    <x v="0"/>
    <x v="0"/>
    <x v="0"/>
    <s v="No"/>
    <s v="D/A"/>
    <x v="2"/>
    <x v="0"/>
    <x v="0"/>
    <s v="D/A"/>
    <x v="0"/>
    <s v="D/A"/>
    <s v="D/A"/>
    <x v="0"/>
    <x v="0"/>
    <s v="D/A"/>
    <s v="D/A"/>
    <s v="D/A"/>
    <s v="D/A"/>
    <s v="D/A"/>
    <s v="D/A"/>
    <s v="D/A"/>
    <s v="D/A"/>
    <s v="D/A"/>
    <s v="6-12 months"/>
    <x v="1"/>
    <s v="No"/>
    <s v="D/A"/>
    <x v="1"/>
    <x v="1"/>
    <s v="CSC BANK"/>
    <s v="D/A"/>
    <s v="D/A"/>
    <s v="Private"/>
    <s v="Regional"/>
    <s v="Lebanon"/>
    <s v="D/A"/>
    <s v="Beirut"/>
    <s v="D/A"/>
    <s v="No"/>
    <s v="Yes"/>
    <x v="0"/>
    <s v="D/A"/>
    <s v="D/A"/>
    <s v="D/A"/>
    <s v="D/A"/>
    <s v="D/A"/>
    <s v="D/A"/>
    <s v="D/A"/>
    <s v="D/A"/>
    <s v="D/A"/>
    <s v="D/A"/>
    <s v="D/A"/>
    <s v="D/A"/>
    <x v="1"/>
    <s v="D/A"/>
    <s v="D/A"/>
    <s v="D/A"/>
    <s v="D/A"/>
    <s v="D/A"/>
    <s v="D/A"/>
    <s v="D/A"/>
    <s v="pursue your studies at LAU but a different degree"/>
    <s v="D/A"/>
    <s v="No"/>
    <s v="D/A"/>
    <s v="better than other"/>
    <s v="D/A"/>
    <s v="D/A"/>
    <s v="D/A"/>
    <s v="D/A"/>
    <s v="D/A"/>
    <s v="D/A"/>
    <s v="D/A"/>
    <s v="D/A"/>
    <s v="D/A"/>
    <s v="D/A"/>
    <s v="D/A"/>
    <s v="Moderate contribution"/>
    <s v="Strong contribution"/>
    <s v="Strong contribution"/>
    <s v="Minor contribution"/>
    <s v="Strong contribution"/>
    <s v="Moderate contribution"/>
    <s v="Moderate contribution"/>
    <s v="Moderate contribution"/>
    <s v="Strong contribution"/>
    <s v="Moderate contribution"/>
    <s v="Moderate contribution"/>
    <s v="Moderate contribution"/>
    <s v="Minor contribution"/>
    <s v="Moderate contribution"/>
    <s v="Moderate contribution"/>
    <s v="D/A"/>
    <s v="D/A"/>
  </r>
  <r>
    <s v="Jana"/>
    <s v="Amache"/>
    <m/>
    <m/>
    <s v="Spring 2018"/>
    <n v="201501051"/>
    <s v="Beirut"/>
    <s v="Female"/>
    <s v="Amache, Jana M."/>
    <s v="UG"/>
    <s v="BS"/>
    <x v="2"/>
    <x v="3"/>
    <x v="3"/>
    <m/>
    <m/>
    <m/>
    <m/>
    <m/>
    <m/>
    <s v="76-628872"/>
    <m/>
    <m/>
    <m/>
    <m/>
    <m/>
    <s v="Jana Amache"/>
    <s v="jana.amache"/>
    <s v="Submitted"/>
    <d v="2019-11-29T11:49:00"/>
    <x v="1"/>
    <x v="0"/>
    <x v="0"/>
    <x v="0"/>
    <x v="0"/>
    <x v="0"/>
    <s v="Yes"/>
    <s v="Excellent"/>
    <x v="0"/>
    <x v="0"/>
    <x v="0"/>
    <s v="D/A"/>
    <x v="0"/>
    <s v="D/A"/>
    <s v="D/A"/>
    <x v="0"/>
    <x v="0"/>
    <s v="D/A"/>
    <s v="D/A"/>
    <s v="D/A"/>
    <s v="D/A"/>
    <s v="D/A"/>
    <s v="D/A"/>
    <s v="D/A"/>
    <s v="D/A"/>
    <s v="D/A"/>
    <s v="I found the job before graduating from LAU"/>
    <x v="1"/>
    <s v="Yes"/>
    <s v="D/A"/>
    <x v="3"/>
    <x v="3"/>
    <s v="PUBLICIST GRP"/>
    <s v="D/A"/>
    <s v="D/A"/>
    <s v="Private"/>
    <s v="International"/>
    <s v="North America"/>
    <s v="D/A"/>
    <s v="Outside Lebanon, specify country"/>
    <s v="New York"/>
    <s v="No"/>
    <s v="Yes"/>
    <x v="0"/>
    <s v="D/A"/>
    <s v="D/A"/>
    <s v="D/A"/>
    <s v="D/A"/>
    <s v="D/A"/>
    <s v="D/A"/>
    <s v="D/A"/>
    <s v="D/A"/>
    <s v="D/A"/>
    <s v="D/A"/>
    <s v="D/A"/>
    <s v="D/A"/>
    <x v="1"/>
    <s v="D/A"/>
    <s v="D/A"/>
    <s v="D/A"/>
    <s v="D/A"/>
    <s v="D/A"/>
    <s v="D/A"/>
    <s v="D/A"/>
    <s v="pursue your studies at LAU and pursue the same degree"/>
    <s v="D/A"/>
    <s v="No"/>
    <s v="D/A"/>
    <s v="about the same as other"/>
    <s v="D/A"/>
    <s v="D/A"/>
    <s v="D/A"/>
    <s v="D/A"/>
    <s v="D/A"/>
    <s v="D/A"/>
    <s v="D/A"/>
    <s v="D/A"/>
    <s v="D/A"/>
    <s v="D/A"/>
    <s v="D/A"/>
    <s v="D/A"/>
    <s v="D/A"/>
    <s v="D/A"/>
    <s v="D/A"/>
    <s v="D/A"/>
    <s v="D/A"/>
    <s v="D/A"/>
    <s v="D/A"/>
    <s v="D/A"/>
    <s v="D/A"/>
    <s v="D/A"/>
    <s v="D/A"/>
    <s v="D/A"/>
    <s v="D/A"/>
    <s v="D/A"/>
    <s v="D/A"/>
    <s v="D/A"/>
  </r>
  <r>
    <s v="Ahmad"/>
    <s v="Hariri"/>
    <m/>
    <m/>
    <s v="Spring 2018"/>
    <n v="201303112"/>
    <s v="Beirut"/>
    <s v="Male"/>
    <s v="Hariri, Ahmad Z."/>
    <s v="UG"/>
    <s v="BS"/>
    <x v="2"/>
    <x v="3"/>
    <x v="3"/>
    <m/>
    <m/>
    <m/>
    <m/>
    <m/>
    <m/>
    <s v="71-182000"/>
    <m/>
    <m/>
    <m/>
    <m/>
    <m/>
    <s v="Ahmad Hariri"/>
    <s v="ahmad.hariri01"/>
    <s v="Submitted"/>
    <d v="2020-01-10T10:31:00"/>
    <x v="1"/>
    <x v="1"/>
    <x v="0"/>
    <x v="0"/>
    <x v="1"/>
    <x v="0"/>
    <s v="No"/>
    <s v="D/A"/>
    <x v="2"/>
    <x v="6"/>
    <x v="0"/>
    <s v="EADA BUSINESS SCHOOL- SPAIN"/>
    <x v="33"/>
    <n v="2019"/>
    <s v="D/A"/>
    <x v="0"/>
    <x v="0"/>
    <s v="D/A"/>
    <s v="D/A"/>
    <s v="D/A"/>
    <s v="D/A"/>
    <s v="D/A"/>
    <s v="D/A"/>
    <s v="D/A"/>
    <s v="D/A"/>
    <s v="D/A"/>
    <s v="0-3 months"/>
    <x v="3"/>
    <s v="Yes"/>
    <s v="D/A"/>
    <x v="7"/>
    <x v="7"/>
    <s v="HARIRI GROUP"/>
    <s v="D/A"/>
    <s v="D/A"/>
    <s v="Private"/>
    <s v="National"/>
    <s v="Lebanon"/>
    <s v="D/A"/>
    <s v="Beirut"/>
    <s v="D/A"/>
    <s v="No"/>
    <s v="Yes"/>
    <x v="0"/>
    <s v="D/A"/>
    <s v="D/A"/>
    <s v="D/A"/>
    <s v="D/A"/>
    <s v="D/A"/>
    <s v="D/A"/>
    <s v="D/A"/>
    <s v="D/A"/>
    <s v="D/A"/>
    <s v="D/A"/>
    <s v="D/A"/>
    <s v="D/A"/>
    <x v="1"/>
    <s v="D/A"/>
    <s v="D/A"/>
    <s v="D/A"/>
    <s v="D/A"/>
    <s v="D/A"/>
    <s v="D/A"/>
    <s v="D/A"/>
    <s v="pursue your studies at LAU but a different degree"/>
    <s v="D/A"/>
    <s v="Yes"/>
    <s v="D/A"/>
    <s v="better than other"/>
    <s v="D/A"/>
    <s v="D/A"/>
    <s v="D/A"/>
    <s v="D/A"/>
    <s v="D/A"/>
    <s v="D/A"/>
    <s v="D/A"/>
    <s v="D/A"/>
    <s v="D/A"/>
    <s v="D/A"/>
    <s v="D/A"/>
    <s v="Minor contribution"/>
    <s v="Minor contribution"/>
    <s v="Moderate contribution"/>
    <s v="Strong contribution"/>
    <s v="Minor contribution"/>
    <s v="Minor contribution"/>
    <s v="Moderate contribution"/>
    <s v="Minor contribution"/>
    <s v="Moderate contribution"/>
    <s v="Minor contribution"/>
    <s v="Moderate contribution"/>
    <s v="Minor contribution"/>
    <s v="Moderate contribution"/>
    <s v="Moderate contribution"/>
    <s v="Strong contribution"/>
    <s v="D/A"/>
    <s v="D/A"/>
  </r>
  <r>
    <s v="Jeny"/>
    <s v="Dagher"/>
    <m/>
    <m/>
    <s v="Spring 2018"/>
    <n v="201408573"/>
    <s v="Byblos"/>
    <s v="Female"/>
    <s v="Dagher, Jeny C."/>
    <s v="UG"/>
    <s v="BS"/>
    <x v="2"/>
    <x v="3"/>
    <x v="3"/>
    <m/>
    <m/>
    <m/>
    <m/>
    <m/>
    <m/>
    <s v="71-875818"/>
    <m/>
    <m/>
    <m/>
    <m/>
    <m/>
    <s v="Jeny Dagher"/>
    <s v="jeny.dagher"/>
    <s v="Submitted"/>
    <d v="2019-11-29T12:12:00"/>
    <x v="1"/>
    <x v="0"/>
    <x v="0"/>
    <x v="0"/>
    <x v="0"/>
    <x v="0"/>
    <s v="Yes"/>
    <s v="Average"/>
    <x v="0"/>
    <x v="0"/>
    <x v="0"/>
    <s v="D/A"/>
    <x v="0"/>
    <s v="D/A"/>
    <s v="D/A"/>
    <x v="0"/>
    <x v="0"/>
    <s v="D/A"/>
    <s v="D/A"/>
    <s v="D/A"/>
    <s v="D/A"/>
    <s v="D/A"/>
    <s v="D/A"/>
    <s v="D/A"/>
    <s v="D/A"/>
    <s v="D/A"/>
    <s v="3-6 months"/>
    <x v="2"/>
    <s v="No"/>
    <s v="D/A"/>
    <x v="2"/>
    <x v="2"/>
    <s v="LAU"/>
    <s v="D/A"/>
    <s v="D/A"/>
    <s v="Private"/>
    <s v="International"/>
    <s v="Lebanon"/>
    <s v="D/A"/>
    <s v="Beirut"/>
    <s v="D/A"/>
    <s v="No"/>
    <s v="Yes"/>
    <x v="0"/>
    <s v="D/A"/>
    <s v="D/A"/>
    <s v="D/A"/>
    <s v="D/A"/>
    <s v="D/A"/>
    <s v="D/A"/>
    <s v="D/A"/>
    <s v="D/A"/>
    <s v="D/A"/>
    <s v="D/A"/>
    <s v="D/A"/>
    <s v="D/A"/>
    <x v="1"/>
    <s v="D/A"/>
    <s v="D/A"/>
    <s v="D/A"/>
    <s v="D/A"/>
    <s v="D/A"/>
    <s v="D/A"/>
    <s v="D/A"/>
    <s v="not pursue your studies at LAU"/>
    <s v="D/A"/>
    <s v="No"/>
    <s v="D/A"/>
    <s v="about the same as other"/>
    <s v="D/A"/>
    <s v="D/A"/>
    <s v="D/A"/>
    <s v="D/A"/>
    <s v="D/A"/>
    <s v="D/A"/>
    <s v="D/A"/>
    <s v="D/A"/>
    <s v="D/A"/>
    <s v="D/A"/>
    <s v="D/A"/>
    <s v="D/A"/>
    <s v="D/A"/>
    <s v="D/A"/>
    <s v="D/A"/>
    <s v="D/A"/>
    <s v="D/A"/>
    <s v="D/A"/>
    <s v="D/A"/>
    <s v="D/A"/>
    <s v="D/A"/>
    <s v="D/A"/>
    <s v="D/A"/>
    <s v="D/A"/>
    <s v="D/A"/>
    <s v="D/A"/>
    <s v="D/A"/>
    <s v="D/A"/>
  </r>
  <r>
    <s v="Jihad"/>
    <s v="Dib"/>
    <m/>
    <m/>
    <s v="Spring 2018"/>
    <n v="201502212"/>
    <s v="Beirut"/>
    <s v="Male"/>
    <s v="Dib, Jihad J."/>
    <s v="UG"/>
    <s v="BS"/>
    <x v="2"/>
    <x v="3"/>
    <x v="3"/>
    <m/>
    <m/>
    <m/>
    <m/>
    <m/>
    <m/>
    <s v="71-282140"/>
    <m/>
    <m/>
    <m/>
    <m/>
    <m/>
    <s v="Jihad Dib"/>
    <s v="jihad.dib01"/>
    <s v="Submitted"/>
    <d v="2019-11-29T13:19:00"/>
    <x v="0"/>
    <x v="1"/>
    <x v="0"/>
    <x v="0"/>
    <x v="1"/>
    <x v="0"/>
    <s v="Yes"/>
    <s v="Very good"/>
    <x v="1"/>
    <x v="2"/>
    <x v="0"/>
    <s v="LOUPHPOROUGH UNIVERSITY - UK"/>
    <x v="34"/>
    <n v="2019"/>
    <s v="D/A"/>
    <x v="0"/>
    <x v="0"/>
    <s v="D/A"/>
    <s v="D/A"/>
    <s v="D/A"/>
    <s v="D/A"/>
    <s v="D/A"/>
    <s v="D/A"/>
    <s v="D/A"/>
    <s v="D/A"/>
    <s v="D/A"/>
    <s v="D/A"/>
    <x v="0"/>
    <s v="D/A"/>
    <s v="D/A"/>
    <x v="0"/>
    <x v="0"/>
    <s v="D/A"/>
    <s v="D/A"/>
    <s v="D/A"/>
    <s v="D/A"/>
    <s v="D/A"/>
    <s v="D/A"/>
    <s v="D/A"/>
    <s v="D/A"/>
    <s v="D/A"/>
    <s v="D/A"/>
    <s v="D/A"/>
    <x v="0"/>
    <s v="D/A"/>
    <s v="D/A"/>
    <s v="D/A"/>
    <s v="D/A"/>
    <s v="D/A"/>
    <s v="D/A"/>
    <s v="D/A"/>
    <s v="D/A"/>
    <s v="D/A"/>
    <s v="D/A"/>
    <s v="D/A"/>
    <s v="D/A"/>
    <x v="3"/>
    <s v="D/A"/>
    <s v="D/A"/>
    <s v="D/A"/>
    <s v="D/A"/>
    <s v="D/A"/>
    <s v="D/A"/>
    <s v="D/A"/>
    <s v="pursue your studies at LAU but a different degree"/>
    <s v="D/A"/>
    <s v="D/A"/>
    <s v="D/A"/>
    <s v="D/A"/>
    <s v="D/A"/>
    <s v="D/A"/>
    <s v="D/A"/>
    <s v="D/A"/>
    <s v="D/A"/>
    <s v="D/A"/>
    <s v="D/A"/>
    <s v="D/A"/>
    <s v="D/A"/>
    <s v="D/A"/>
    <s v="D/A"/>
    <s v="Moderate contribution"/>
    <s v="Moderate contribution"/>
    <s v="Moderate contribution"/>
    <s v="Minor contribution"/>
    <s v="Moderate contribution"/>
    <s v="Strong contribution"/>
    <s v="Minor contribution"/>
    <s v="Minor contribution"/>
    <s v="Moderate contribution"/>
    <s v="Strong contribution"/>
    <s v="Moderate contribution"/>
    <s v="Strong contribution"/>
    <s v="Moderate contribution"/>
    <s v="Moderate contribution"/>
    <s v="Minor contribution"/>
    <s v="D/A"/>
    <s v="D/A"/>
  </r>
  <r>
    <s v="Joe"/>
    <s v="Behlok"/>
    <m/>
    <m/>
    <s v="Spring 2018"/>
    <n v="201506352"/>
    <s v="Byblos"/>
    <s v="Male"/>
    <s v="Behlok, Joe C."/>
    <s v="UG"/>
    <s v="BS"/>
    <x v="2"/>
    <x v="3"/>
    <x v="3"/>
    <m/>
    <m/>
    <m/>
    <m/>
    <m/>
    <m/>
    <s v="76-392559"/>
    <m/>
    <m/>
    <m/>
    <m/>
    <m/>
    <s v="Joe Behlok"/>
    <s v="joe.behlok"/>
    <s v="Submitted"/>
    <d v="2019-11-29T14:52:00"/>
    <x v="1"/>
    <x v="0"/>
    <x v="0"/>
    <x v="0"/>
    <x v="0"/>
    <x v="0"/>
    <s v="No"/>
    <s v="D/A"/>
    <x v="2"/>
    <x v="0"/>
    <x v="0"/>
    <s v="D/A"/>
    <x v="0"/>
    <s v="D/A"/>
    <s v="D/A"/>
    <x v="0"/>
    <x v="0"/>
    <s v="D/A"/>
    <s v="D/A"/>
    <s v="D/A"/>
    <s v="D/A"/>
    <s v="D/A"/>
    <s v="D/A"/>
    <s v="D/A"/>
    <s v="D/A"/>
    <s v="D/A"/>
    <s v="3-6 months"/>
    <x v="1"/>
    <s v="Yes"/>
    <s v="D/A"/>
    <x v="3"/>
    <x v="3"/>
    <s v="WARMCO"/>
    <s v="D/A"/>
    <s v="D/A"/>
    <s v="Private"/>
    <s v="National"/>
    <s v="Lebanon"/>
    <s v="D/A"/>
    <s v="Beirut"/>
    <s v="D/A"/>
    <s v="No"/>
    <s v="Yes"/>
    <x v="0"/>
    <s v="D/A"/>
    <s v="D/A"/>
    <s v="D/A"/>
    <s v="D/A"/>
    <s v="D/A"/>
    <s v="D/A"/>
    <s v="D/A"/>
    <s v="D/A"/>
    <s v="D/A"/>
    <s v="D/A"/>
    <s v="D/A"/>
    <s v="D/A"/>
    <x v="1"/>
    <s v="D/A"/>
    <s v="D/A"/>
    <s v="D/A"/>
    <s v="D/A"/>
    <s v="D/A"/>
    <s v="D/A"/>
    <s v="D/A"/>
    <s v="pursue your studies at LAU but a different degree"/>
    <s v="D/A"/>
    <s v="Yes"/>
    <s v="D/A"/>
    <s v="better than other"/>
    <s v="D/A"/>
    <s v="D/A"/>
    <s v="D/A"/>
    <s v="D/A"/>
    <s v="D/A"/>
    <s v="D/A"/>
    <s v="D/A"/>
    <s v="D/A"/>
    <s v="D/A"/>
    <s v="D/A"/>
    <s v="D/A"/>
    <s v="No Contribution"/>
    <s v="Strong contribution"/>
    <s v="Strong contribution"/>
    <s v="Moderate contribution"/>
    <s v="Strong contribution"/>
    <s v="Strong contribution"/>
    <s v="Moderate contribution"/>
    <s v="Strong contribution"/>
    <s v="Strong contribution"/>
    <s v="Strong contribution"/>
    <s v="Strong contribution"/>
    <s v="Moderate contribution"/>
    <s v="Moderate contribution"/>
    <s v="Moderate contribution"/>
    <s v="Strong contribution"/>
    <s v="D/A"/>
    <s v="D/A"/>
  </r>
  <r>
    <s v="Joseph"/>
    <s v="Daou"/>
    <m/>
    <m/>
    <s v="Spring 2018"/>
    <n v="201301797"/>
    <s v="Byblos"/>
    <s v="Male"/>
    <s v="Daou, Joseph E."/>
    <s v="UG"/>
    <s v="BS"/>
    <x v="2"/>
    <x v="3"/>
    <x v="3"/>
    <m/>
    <m/>
    <m/>
    <m/>
    <m/>
    <m/>
    <s v="71-216609"/>
    <m/>
    <m/>
    <m/>
    <m/>
    <m/>
    <s v="Joseph Daou"/>
    <s v="joseph.daou"/>
    <s v="Submitted"/>
    <d v="2019-11-29T13:38:00"/>
    <x v="1"/>
    <x v="1"/>
    <x v="0"/>
    <x v="0"/>
    <x v="1"/>
    <x v="0"/>
    <s v="No"/>
    <s v="D/A"/>
    <x v="2"/>
    <x v="6"/>
    <x v="0"/>
    <s v="ANTONIEH BAABDA"/>
    <x v="35"/>
    <s v="Other"/>
    <n v="2021"/>
    <x v="0"/>
    <x v="0"/>
    <s v="D/A"/>
    <s v="D/A"/>
    <s v="D/A"/>
    <s v="D/A"/>
    <s v="D/A"/>
    <s v="D/A"/>
    <s v="D/A"/>
    <s v="D/A"/>
    <s v="D/A"/>
    <s v="I found the job before graduating from LAU"/>
    <x v="1"/>
    <s v="No"/>
    <s v="D/A"/>
    <x v="3"/>
    <x v="3"/>
    <s v="BSF ACADEMY"/>
    <s v="D/A"/>
    <s v="D/A"/>
    <s v="Private"/>
    <s v="National"/>
    <s v="Lebanon"/>
    <s v="D/A"/>
    <s v="Beirut"/>
    <s v="D/A"/>
    <s v="No"/>
    <s v="Yes"/>
    <x v="0"/>
    <s v="D/A"/>
    <s v="D/A"/>
    <s v="D/A"/>
    <s v="D/A"/>
    <s v="D/A"/>
    <s v="D/A"/>
    <s v="D/A"/>
    <s v="D/A"/>
    <s v="D/A"/>
    <s v="D/A"/>
    <s v="D/A"/>
    <s v="D/A"/>
    <x v="1"/>
    <s v="D/A"/>
    <s v="D/A"/>
    <s v="D/A"/>
    <s v="D/A"/>
    <s v="D/A"/>
    <s v="D/A"/>
    <s v="D/A"/>
    <s v="pursue your studies at LAU but a different degree"/>
    <s v="D/A"/>
    <s v="No"/>
    <s v="D/A"/>
    <s v="about the same as other"/>
    <s v="D/A"/>
    <s v="D/A"/>
    <s v="D/A"/>
    <s v="D/A"/>
    <s v="D/A"/>
    <s v="D/A"/>
    <s v="D/A"/>
    <s v="D/A"/>
    <s v="D/A"/>
    <s v="D/A"/>
    <s v="D/A"/>
    <s v="D/A"/>
    <s v="D/A"/>
    <s v="D/A"/>
    <s v="D/A"/>
    <s v="D/A"/>
    <s v="D/A"/>
    <s v="D/A"/>
    <s v="D/A"/>
    <s v="D/A"/>
    <s v="D/A"/>
    <s v="D/A"/>
    <s v="D/A"/>
    <s v="D/A"/>
    <s v="D/A"/>
    <s v="D/A"/>
    <s v="D/A"/>
    <s v="D/A"/>
  </r>
  <r>
    <s v="Kafa"/>
    <s v="Ramadan"/>
    <m/>
    <m/>
    <s v="Spring 2018"/>
    <n v="201501712"/>
    <s v="Beirut"/>
    <s v="Female"/>
    <s v="Ramadan, Kafa M."/>
    <s v="UG"/>
    <s v="BS"/>
    <x v="2"/>
    <x v="3"/>
    <x v="3"/>
    <m/>
    <m/>
    <m/>
    <m/>
    <m/>
    <m/>
    <s v="71-377690"/>
    <m/>
    <m/>
    <m/>
    <m/>
    <m/>
    <s v="Kafa Ramadan"/>
    <s v="kafa.ramadan"/>
    <s v="Submitted"/>
    <d v="2019-11-29T13:45:00"/>
    <x v="1"/>
    <x v="0"/>
    <x v="0"/>
    <x v="0"/>
    <x v="0"/>
    <x v="0"/>
    <s v="Yes"/>
    <s v="Excellent"/>
    <x v="0"/>
    <x v="0"/>
    <x v="0"/>
    <s v="D/A"/>
    <x v="0"/>
    <s v="D/A"/>
    <s v="D/A"/>
    <x v="0"/>
    <x v="0"/>
    <s v="D/A"/>
    <s v="D/A"/>
    <s v="D/A"/>
    <s v="D/A"/>
    <s v="D/A"/>
    <s v="D/A"/>
    <s v="D/A"/>
    <s v="D/A"/>
    <s v="D/A"/>
    <s v="0-3 months"/>
    <x v="1"/>
    <s v="Yes"/>
    <s v="D/A"/>
    <x v="2"/>
    <x v="2"/>
    <s v="MIND FREE CONSULTING"/>
    <s v="D/A"/>
    <s v="D/A"/>
    <s v="Private"/>
    <s v="International"/>
    <s v="Gulf region"/>
    <s v="D/A"/>
    <s v="Outside Lebanon, specify country"/>
    <s v="UAE"/>
    <s v="No"/>
    <s v="Yes"/>
    <x v="0"/>
    <s v="D/A"/>
    <s v="D/A"/>
    <s v="D/A"/>
    <s v="D/A"/>
    <s v="D/A"/>
    <s v="D/A"/>
    <s v="D/A"/>
    <s v="D/A"/>
    <s v="D/A"/>
    <s v="D/A"/>
    <s v="D/A"/>
    <s v="D/A"/>
    <x v="1"/>
    <s v="D/A"/>
    <s v="D/A"/>
    <s v="D/A"/>
    <s v="D/A"/>
    <s v="D/A"/>
    <s v="D/A"/>
    <s v="D/A"/>
    <s v="pursue your studies at LAU and pursue the same degree"/>
    <s v="D/A"/>
    <s v="No"/>
    <s v="D/A"/>
    <s v="about the same as other"/>
    <s v="D/A"/>
    <s v="D/A"/>
    <s v="D/A"/>
    <s v="D/A"/>
    <s v="D/A"/>
    <s v="D/A"/>
    <s v="D/A"/>
    <s v="D/A"/>
    <s v="D/A"/>
    <s v="D/A"/>
    <s v="D/A"/>
    <s v="D/A"/>
    <s v="D/A"/>
    <s v="D/A"/>
    <s v="D/A"/>
    <s v="D/A"/>
    <s v="D/A"/>
    <s v="D/A"/>
    <s v="D/A"/>
    <s v="D/A"/>
    <s v="D/A"/>
    <s v="D/A"/>
    <s v="D/A"/>
    <s v="D/A"/>
    <s v="D/A"/>
    <s v="D/A"/>
    <s v="D/A"/>
    <s v="D/A"/>
  </r>
  <r>
    <s v="Kevin"/>
    <s v="Farjallah"/>
    <m/>
    <m/>
    <s v="Spring 2018"/>
    <n v="201206125"/>
    <s v="Beirut"/>
    <s v="Male"/>
    <s v="Farjallah, Kevin"/>
    <s v="UG"/>
    <s v="BS"/>
    <x v="2"/>
    <x v="3"/>
    <x v="3"/>
    <m/>
    <m/>
    <m/>
    <m/>
    <m/>
    <m/>
    <s v="03-007088"/>
    <m/>
    <m/>
    <m/>
    <m/>
    <m/>
    <s v="Kevin Farjallah"/>
    <s v="kevin.farjallah"/>
    <s v="Submitted"/>
    <d v="2019-11-29T15:22:00"/>
    <x v="2"/>
    <x v="1"/>
    <x v="0"/>
    <x v="0"/>
    <x v="1"/>
    <x v="0"/>
    <s v="No"/>
    <s v="D/A"/>
    <x v="2"/>
    <x v="6"/>
    <x v="0"/>
    <s v="HULT UNIVERSITY"/>
    <x v="36"/>
    <s v="Other"/>
    <n v="2021"/>
    <x v="0"/>
    <x v="0"/>
    <s v="D/A"/>
    <s v="D/A"/>
    <s v="D/A"/>
    <s v="D/A"/>
    <s v="D/A"/>
    <s v="D/A"/>
    <s v="D/A"/>
    <s v="D/A"/>
    <s v="D/A"/>
    <s v="0-3 months"/>
    <x v="1"/>
    <s v="Yes"/>
    <s v="D/A"/>
    <x v="1"/>
    <x v="1"/>
    <s v="CREDIT LIBANAIS"/>
    <s v="D/A"/>
    <s v="D/A"/>
    <s v="Private"/>
    <s v="International"/>
    <s v="Lebanon"/>
    <s v="D/A"/>
    <s v="Beirut"/>
    <s v="D/A"/>
    <s v="No"/>
    <s v="D/A"/>
    <x v="0"/>
    <s v="D/A"/>
    <s v="D/A"/>
    <s v="D/A"/>
    <s v="D/A"/>
    <s v="D/A"/>
    <s v="D/A"/>
    <s v="D/A"/>
    <s v="D/A"/>
    <s v="D/A"/>
    <s v="D/A"/>
    <s v="D/A"/>
    <s v="D/A"/>
    <x v="1"/>
    <s v="D/A"/>
    <s v="D/A"/>
    <s v="D/A"/>
    <s v="D/A"/>
    <s v="D/A"/>
    <s v="D/A"/>
    <s v="D/A"/>
    <s v="pursue your studies at LAU and pursue the same degree"/>
    <s v="D/A"/>
    <s v="Yes"/>
    <s v="D/A"/>
    <s v="better than other"/>
    <s v="D/A"/>
    <s v="D/A"/>
    <s v="D/A"/>
    <s v="D/A"/>
    <s v="D/A"/>
    <s v="D/A"/>
    <s v="D/A"/>
    <s v="D/A"/>
    <s v="D/A"/>
    <s v="D/A"/>
    <s v="D/A"/>
    <s v="D/A"/>
    <s v="D/A"/>
    <s v="D/A"/>
    <s v="D/A"/>
    <s v="D/A"/>
    <s v="D/A"/>
    <s v="D/A"/>
    <s v="D/A"/>
    <s v="D/A"/>
    <s v="D/A"/>
    <s v="D/A"/>
    <s v="D/A"/>
    <s v="D/A"/>
    <s v="D/A"/>
    <s v="D/A"/>
    <s v="D/A"/>
    <s v="D/A"/>
  </r>
  <r>
    <s v="Kevin"/>
    <s v="Feghali"/>
    <m/>
    <m/>
    <s v="Spring 2018"/>
    <n v="201502560"/>
    <s v="Beirut"/>
    <s v="Male"/>
    <s v="Feghali, Kevin R."/>
    <s v="UG"/>
    <s v="BS"/>
    <x v="2"/>
    <x v="3"/>
    <x v="3"/>
    <m/>
    <m/>
    <m/>
    <m/>
    <m/>
    <m/>
    <s v="76-335545"/>
    <m/>
    <m/>
    <m/>
    <m/>
    <m/>
    <s v="Kevin Feghali"/>
    <s v="kevin.alfeghali"/>
    <s v="Submitted"/>
    <d v="2019-11-29T15:28:00"/>
    <x v="1"/>
    <x v="0"/>
    <x v="0"/>
    <x v="0"/>
    <x v="0"/>
    <x v="0"/>
    <s v="No"/>
    <s v="D/A"/>
    <x v="2"/>
    <x v="0"/>
    <x v="0"/>
    <s v="D/A"/>
    <x v="0"/>
    <s v="D/A"/>
    <s v="D/A"/>
    <x v="0"/>
    <x v="0"/>
    <s v="D/A"/>
    <s v="D/A"/>
    <s v="D/A"/>
    <s v="D/A"/>
    <s v="D/A"/>
    <s v="D/A"/>
    <s v="D/A"/>
    <s v="D/A"/>
    <s v="D/A"/>
    <s v="6-12 months"/>
    <x v="1"/>
    <s v="No"/>
    <s v="D/A"/>
    <x v="3"/>
    <x v="3"/>
    <s v="SPRING COMMUNICATIONS"/>
    <s v="D/A"/>
    <s v="D/A"/>
    <s v="Private"/>
    <s v="National"/>
    <s v="Lebanon"/>
    <s v="D/A"/>
    <s v="Beirut"/>
    <s v="D/A"/>
    <s v="No"/>
    <s v="Yes"/>
    <x v="0"/>
    <s v="D/A"/>
    <s v="D/A"/>
    <s v="D/A"/>
    <s v="D/A"/>
    <s v="D/A"/>
    <s v="D/A"/>
    <s v="D/A"/>
    <s v="D/A"/>
    <s v="D/A"/>
    <s v="D/A"/>
    <s v="D/A"/>
    <s v="D/A"/>
    <x v="1"/>
    <s v="D/A"/>
    <s v="D/A"/>
    <s v="D/A"/>
    <s v="D/A"/>
    <s v="D/A"/>
    <s v="D/A"/>
    <s v="D/A"/>
    <s v="not pursue your studies at LAU"/>
    <s v="D/A"/>
    <s v="No"/>
    <s v="D/A"/>
    <s v="about the same as other"/>
    <s v="D/A"/>
    <s v="D/A"/>
    <s v="D/A"/>
    <s v="D/A"/>
    <s v="D/A"/>
    <s v="D/A"/>
    <s v="D/A"/>
    <s v="D/A"/>
    <s v="D/A"/>
    <s v="D/A"/>
    <s v="D/A"/>
    <s v="Minor contribution"/>
    <s v="No Contribution"/>
    <s v="No Contribution"/>
    <s v="No Contribution"/>
    <s v="Minor contribution"/>
    <s v="No Contribution"/>
    <s v="No Contribution"/>
    <s v="Moderate contribution"/>
    <s v="Moderate contribution"/>
    <s v="Moderate contribution"/>
    <s v="Moderate contribution"/>
    <s v="Moderate contribution"/>
    <s v="Moderate contribution"/>
    <s v="Minor contribution"/>
    <s v="Minor contribution"/>
    <s v="D/A"/>
    <s v="D/A"/>
  </r>
  <r>
    <s v="Khaled"/>
    <s v="Hashem"/>
    <m/>
    <m/>
    <s v="Spring 2018"/>
    <n v="201104732"/>
    <s v="Beirut"/>
    <s v="Male"/>
    <s v="Hashem, Khaled B."/>
    <s v="UG"/>
    <s v="BS"/>
    <x v="2"/>
    <x v="3"/>
    <x v="3"/>
    <m/>
    <m/>
    <m/>
    <m/>
    <m/>
    <m/>
    <s v="76-801668"/>
    <m/>
    <m/>
    <m/>
    <m/>
    <m/>
    <s v="Khaled Hashem"/>
    <s v="khaled.hashem"/>
    <s v="Submitted"/>
    <d v="2019-11-29T15:35:00"/>
    <x v="1"/>
    <x v="0"/>
    <x v="0"/>
    <x v="0"/>
    <x v="0"/>
    <x v="1"/>
    <s v="Yes"/>
    <s v="Good"/>
    <x v="0"/>
    <x v="0"/>
    <x v="0"/>
    <s v="D/A"/>
    <x v="0"/>
    <s v="D/A"/>
    <s v="D/A"/>
    <x v="0"/>
    <x v="0"/>
    <s v="D/A"/>
    <s v="D/A"/>
    <s v="D/A"/>
    <s v="D/A"/>
    <s v="CPA "/>
    <s v="D/A"/>
    <s v="D/A"/>
    <s v="D/A"/>
    <s v="D/A"/>
    <s v="6-12 months"/>
    <x v="1"/>
    <s v="Yes"/>
    <s v="D/A"/>
    <x v="2"/>
    <x v="2"/>
    <s v="BIET TAMWEEL"/>
    <s v="D/A"/>
    <s v="D/A"/>
    <s v="Private"/>
    <s v="National"/>
    <s v="Lebanon"/>
    <s v="D/A"/>
    <s v="Beirut"/>
    <s v="D/A"/>
    <s v="No"/>
    <s v="Yes"/>
    <x v="0"/>
    <s v="D/A"/>
    <s v="D/A"/>
    <s v="D/A"/>
    <s v="D/A"/>
    <s v="D/A"/>
    <s v="D/A"/>
    <s v="D/A"/>
    <s v="D/A"/>
    <s v="D/A"/>
    <s v="D/A"/>
    <s v="D/A"/>
    <s v="D/A"/>
    <x v="1"/>
    <s v="D/A"/>
    <s v="D/A"/>
    <s v="D/A"/>
    <s v="D/A"/>
    <s v="D/A"/>
    <s v="D/A"/>
    <s v="D/A"/>
    <s v="pursue your studies at LAU but a different degree"/>
    <s v="D/A"/>
    <s v="Yes"/>
    <s v="D/A"/>
    <s v="about the same as other"/>
    <s v="D/A"/>
    <s v="D/A"/>
    <s v="D/A"/>
    <s v="D/A"/>
    <s v="D/A"/>
    <s v="D/A"/>
    <s v="D/A"/>
    <s v="D/A"/>
    <s v="D/A"/>
    <s v="D/A"/>
    <s v="D/A"/>
    <s v="D/A"/>
    <s v="D/A"/>
    <s v="D/A"/>
    <s v="D/A"/>
    <s v="D/A"/>
    <s v="D/A"/>
    <s v="D/A"/>
    <s v="D/A"/>
    <s v="D/A"/>
    <s v="D/A"/>
    <s v="D/A"/>
    <s v="D/A"/>
    <s v="D/A"/>
    <s v="D/A"/>
    <s v="D/A"/>
    <s v="D/A"/>
    <s v="D/A"/>
  </r>
  <r>
    <s v="Laila"/>
    <s v="Kashef"/>
    <m/>
    <m/>
    <s v="Spring 2018"/>
    <n v="201200697"/>
    <s v="Beirut"/>
    <s v="Female"/>
    <s v="Kashef, Laila K."/>
    <s v="UG"/>
    <s v="BS"/>
    <x v="2"/>
    <x v="3"/>
    <x v="3"/>
    <m/>
    <m/>
    <m/>
    <m/>
    <m/>
    <m/>
    <s v="71-369081"/>
    <m/>
    <m/>
    <m/>
    <m/>
    <m/>
    <s v="Laila Kashef"/>
    <s v="laila.kashef"/>
    <s v="Submitted"/>
    <d v="2019-11-29T15:39:00"/>
    <x v="0"/>
    <x v="0"/>
    <x v="0"/>
    <x v="0"/>
    <x v="0"/>
    <x v="0"/>
    <s v="No"/>
    <s v="D/A"/>
    <x v="2"/>
    <x v="0"/>
    <x v="0"/>
    <s v="D/A"/>
    <x v="0"/>
    <s v="D/A"/>
    <s v="D/A"/>
    <x v="0"/>
    <x v="0"/>
    <s v="D/A"/>
    <s v="D/A"/>
    <s v="D/A"/>
    <s v="D/A"/>
    <s v="D/A"/>
    <s v="D/A"/>
    <s v="D/A"/>
    <s v="D/A"/>
    <s v="D/A"/>
    <s v="D/A"/>
    <x v="0"/>
    <s v="D/A"/>
    <s v="D/A"/>
    <x v="0"/>
    <x v="0"/>
    <s v="D/A"/>
    <s v="D/A"/>
    <s v="D/A"/>
    <s v="D/A"/>
    <s v="D/A"/>
    <s v="D/A"/>
    <s v="D/A"/>
    <s v="D/A"/>
    <s v="D/A"/>
    <s v="D/A"/>
    <s v="D/A"/>
    <x v="0"/>
    <s v="D/A"/>
    <s v="D/A"/>
    <s v="D/A"/>
    <s v="D/A"/>
    <s v="D/A"/>
    <s v="D/A"/>
    <s v="D/A"/>
    <s v="D/A"/>
    <s v="D/A"/>
    <s v="D/A"/>
    <s v="D/A"/>
    <s v="D/A"/>
    <x v="0"/>
    <s v="D/A"/>
    <s v="D/A"/>
    <s v="D/A"/>
    <s v="D/A"/>
    <s v="D/A"/>
    <s v="D/A"/>
    <s v="D/A"/>
    <s v="pursue your studies at LAU but a different degree"/>
    <s v="D/A"/>
    <s v="D/A"/>
    <s v="D/A"/>
    <s v="D/A"/>
    <s v="D/A"/>
    <s v="D/A"/>
    <s v="D/A"/>
    <s v="D/A"/>
    <s v="D/A"/>
    <s v="D/A"/>
    <s v="D/A"/>
    <s v="D/A"/>
    <s v="D/A"/>
    <s v="D/A"/>
    <s v="D/A"/>
    <s v="Strong contribution"/>
    <s v="Strong contribution"/>
    <s v="Strong contribution"/>
    <s v="Strong contribution"/>
    <s v="Strong contribution"/>
    <s v="Strong contribution"/>
    <s v="Strong contribution"/>
    <s v="Strong contribution"/>
    <s v="Strong contribution"/>
    <s v="Strong contribution"/>
    <s v="Strong contribution"/>
    <s v="Strong contribution"/>
    <s v="Strong contribution"/>
    <s v="Strong contribution"/>
    <s v="Strong contribution"/>
    <s v="D/A"/>
    <s v="D/A"/>
  </r>
  <r>
    <s v="Lamis"/>
    <s v="Al Ghadban"/>
    <m/>
    <m/>
    <s v="Spring 2018"/>
    <n v="201508716"/>
    <s v="Beirut"/>
    <s v="Female"/>
    <s v="Al Ghadban, Lamis W."/>
    <s v="UG"/>
    <s v="BS"/>
    <x v="2"/>
    <x v="3"/>
    <x v="3"/>
    <m/>
    <m/>
    <m/>
    <m/>
    <m/>
    <m/>
    <s v="81-610788"/>
    <m/>
    <m/>
    <m/>
    <m/>
    <m/>
    <s v="Lamis Al Ghadban"/>
    <s v="lamis.alghadban"/>
    <s v="Submitted"/>
    <d v="2019-11-29T15:43:00"/>
    <x v="0"/>
    <x v="0"/>
    <x v="0"/>
    <x v="1"/>
    <x v="1"/>
    <x v="0"/>
    <s v="Yes"/>
    <s v="Good"/>
    <x v="0"/>
    <x v="0"/>
    <x v="0"/>
    <s v="D/A"/>
    <x v="0"/>
    <s v="D/A"/>
    <s v="D/A"/>
    <x v="0"/>
    <x v="0"/>
    <s v="D/A"/>
    <s v="D/A"/>
    <s v="D/A"/>
    <s v="D/A"/>
    <s v="D/A"/>
    <s v="D/A"/>
    <s v="D/A"/>
    <s v="D/A"/>
    <s v="D/A"/>
    <s v="D/A"/>
    <x v="0"/>
    <s v="D/A"/>
    <s v="D/A"/>
    <x v="0"/>
    <x v="0"/>
    <s v="D/A"/>
    <s v="D/A"/>
    <s v="D/A"/>
    <s v="D/A"/>
    <s v="D/A"/>
    <s v="D/A"/>
    <s v="D/A"/>
    <s v="D/A"/>
    <s v="D/A"/>
    <s v="D/A"/>
    <s v="D/A"/>
    <x v="0"/>
    <s v="D/A"/>
    <s v="D/A"/>
    <s v="D/A"/>
    <s v="D/A"/>
    <s v="D/A"/>
    <s v="D/A"/>
    <s v="D/A"/>
    <s v="D/A"/>
    <s v="D/A"/>
    <s v="D/A"/>
    <s v="D/A"/>
    <s v="D/A"/>
    <x v="3"/>
    <s v="D/A"/>
    <s v="D/A"/>
    <s v="D/A"/>
    <s v="D/A"/>
    <s v="D/A"/>
    <s v="D/A"/>
    <s v="D/A"/>
    <s v="pursue your studies at LAU and pursue the same degree"/>
    <s v="D/A"/>
    <s v="D/A"/>
    <s v="D/A"/>
    <s v="D/A"/>
    <s v="D/A"/>
    <s v="D/A"/>
    <s v="D/A"/>
    <s v="D/A"/>
    <s v="D/A"/>
    <s v="D/A"/>
    <s v="D/A"/>
    <s v="D/A"/>
    <s v="D/A"/>
    <s v="D/A"/>
    <s v="D/A"/>
    <s v="Minor contribution"/>
    <s v="Strong contribution"/>
    <s v="Minor contribution"/>
    <s v="Minor contribution"/>
    <s v="Minor contribution"/>
    <s v="Minor contribution"/>
    <s v="Moderate contribution"/>
    <s v="Moderate contribution"/>
    <s v="Minor contribution"/>
    <s v="Moderate contribution"/>
    <s v="Minor contribution"/>
    <s v="Moderate contribution"/>
    <s v="Moderate contribution"/>
    <s v="Minor contribution"/>
    <s v="Minor contribution"/>
    <s v="D/A"/>
    <s v="D/A"/>
  </r>
  <r>
    <s v="Lara"/>
    <s v="Sammak"/>
    <m/>
    <m/>
    <s v="Spring 2018"/>
    <n v="201301673"/>
    <s v="Beirut"/>
    <s v="Female"/>
    <s v="Sammak, Lara"/>
    <s v="UG"/>
    <s v="BS"/>
    <x v="2"/>
    <x v="3"/>
    <x v="3"/>
    <m/>
    <m/>
    <m/>
    <m/>
    <m/>
    <m/>
    <s v="03-940098"/>
    <m/>
    <m/>
    <m/>
    <m/>
    <m/>
    <s v="Lara Sammak"/>
    <s v="lara.sammak"/>
    <s v="Submitted"/>
    <d v="2019-11-29T15:47:00"/>
    <x v="1"/>
    <x v="0"/>
    <x v="0"/>
    <x v="0"/>
    <x v="0"/>
    <x v="0"/>
    <s v="No"/>
    <s v="D/A"/>
    <x v="2"/>
    <x v="0"/>
    <x v="0"/>
    <s v="D/A"/>
    <x v="0"/>
    <s v="D/A"/>
    <s v="D/A"/>
    <x v="0"/>
    <x v="0"/>
    <s v="D/A"/>
    <s v="D/A"/>
    <s v="D/A"/>
    <s v="D/A"/>
    <s v="D/A"/>
    <s v="D/A"/>
    <s v="D/A"/>
    <s v="D/A"/>
    <s v="D/A"/>
    <s v="6-12 months"/>
    <x v="1"/>
    <s v="Yes"/>
    <s v="D/A"/>
    <x v="1"/>
    <x v="1"/>
    <s v="MEATEL"/>
    <s v="D/A"/>
    <s v="D/A"/>
    <s v="Private"/>
    <s v="International"/>
    <s v="Lebanon"/>
    <s v="D/A"/>
    <s v="Beirut"/>
    <s v="D/A"/>
    <s v="No"/>
    <s v="Yes"/>
    <x v="0"/>
    <s v="D/A"/>
    <s v="D/A"/>
    <s v="D/A"/>
    <s v="D/A"/>
    <s v="D/A"/>
    <s v="D/A"/>
    <s v="D/A"/>
    <s v="D/A"/>
    <s v="D/A"/>
    <s v="D/A"/>
    <s v="D/A"/>
    <s v="D/A"/>
    <x v="1"/>
    <s v="D/A"/>
    <s v="D/A"/>
    <s v="D/A"/>
    <s v="D/A"/>
    <s v="D/A"/>
    <s v="D/A"/>
    <s v="D/A"/>
    <s v="pursue your studies at LAU but a different degree"/>
    <s v="D/A"/>
    <s v="Yes"/>
    <s v="D/A"/>
    <s v="about the same as other"/>
    <s v="D/A"/>
    <s v="D/A"/>
    <s v="D/A"/>
    <s v="D/A"/>
    <s v="D/A"/>
    <s v="D/A"/>
    <s v="D/A"/>
    <s v="D/A"/>
    <s v="D/A"/>
    <s v="D/A"/>
    <s v="D/A"/>
    <s v="D/A"/>
    <s v="D/A"/>
    <s v="D/A"/>
    <s v="D/A"/>
    <s v="D/A"/>
    <s v="D/A"/>
    <s v="D/A"/>
    <s v="D/A"/>
    <s v="D/A"/>
    <s v="D/A"/>
    <s v="D/A"/>
    <s v="D/A"/>
    <s v="D/A"/>
    <s v="D/A"/>
    <s v="D/A"/>
    <s v="D/A"/>
    <s v="D/A"/>
  </r>
  <r>
    <s v="Lea"/>
    <s v="Dreik"/>
    <m/>
    <m/>
    <s v="Spring 2018"/>
    <n v="201401436"/>
    <s v="Byblos"/>
    <s v="Female"/>
    <s v="Dreik, Lea G."/>
    <s v="UG"/>
    <s v="BS"/>
    <x v="2"/>
    <x v="3"/>
    <x v="3"/>
    <m/>
    <m/>
    <m/>
    <m/>
    <m/>
    <m/>
    <s v="71-595988"/>
    <m/>
    <m/>
    <m/>
    <m/>
    <m/>
    <s v="Lea Dreik"/>
    <s v="lea.dreik"/>
    <s v="Submitted"/>
    <d v="2019-11-29T15:54:00"/>
    <x v="1"/>
    <x v="0"/>
    <x v="0"/>
    <x v="0"/>
    <x v="0"/>
    <x v="0"/>
    <s v="No"/>
    <s v="D/A"/>
    <x v="2"/>
    <x v="0"/>
    <x v="0"/>
    <s v="D/A"/>
    <x v="0"/>
    <s v="D/A"/>
    <s v="D/A"/>
    <x v="0"/>
    <x v="0"/>
    <s v="D/A"/>
    <s v="D/A"/>
    <s v="D/A"/>
    <s v="D/A"/>
    <s v="D/A"/>
    <s v="D/A"/>
    <s v="D/A"/>
    <s v="D/A"/>
    <s v="D/A"/>
    <s v="0-3 months"/>
    <x v="1"/>
    <s v="No"/>
    <s v="D/A"/>
    <x v="2"/>
    <x v="2"/>
    <s v="NEDWORLD"/>
    <s v="D/A"/>
    <s v="D/A"/>
    <s v="Private"/>
    <s v="Regional"/>
    <s v="Lebanon"/>
    <s v="D/A"/>
    <s v="Beirut"/>
    <s v="D/A"/>
    <s v="No"/>
    <s v="No"/>
    <x v="0"/>
    <s v="D/A"/>
    <s v="D/A"/>
    <s v="D/A"/>
    <s v="D/A"/>
    <s v="D/A"/>
    <s v="D/A"/>
    <s v="D/A"/>
    <s v="D/A"/>
    <s v="D/A"/>
    <s v="D/A"/>
    <s v="D/A"/>
    <s v="D/A"/>
    <x v="1"/>
    <s v="D/A"/>
    <s v="D/A"/>
    <s v="D/A"/>
    <s v="D/A"/>
    <s v="D/A"/>
    <s v="D/A"/>
    <s v="D/A"/>
    <s v="pursue your studies at LAU and pursue the same degree"/>
    <s v="D/A"/>
    <s v="Yes"/>
    <s v="D/A"/>
    <s v="better than other"/>
    <s v="D/A"/>
    <s v="D/A"/>
    <s v="D/A"/>
    <s v="D/A"/>
    <s v="D/A"/>
    <s v="D/A"/>
    <s v="D/A"/>
    <s v="D/A"/>
    <s v="D/A"/>
    <s v="D/A"/>
    <s v="D/A"/>
    <s v="D/A"/>
    <s v="D/A"/>
    <s v="D/A"/>
    <s v="D/A"/>
    <s v="D/A"/>
    <s v="D/A"/>
    <s v="D/A"/>
    <s v="D/A"/>
    <s v="D/A"/>
    <s v="D/A"/>
    <s v="D/A"/>
    <s v="D/A"/>
    <s v="D/A"/>
    <s v="D/A"/>
    <s v="D/A"/>
    <s v="D/A"/>
    <s v="D/A"/>
  </r>
  <r>
    <s v="Lea"/>
    <s v="El Hage"/>
    <m/>
    <m/>
    <s v="Spring 2018"/>
    <n v="201407289"/>
    <s v="Beirut"/>
    <s v="Female"/>
    <s v="El Hage, Lea H."/>
    <s v="UG"/>
    <s v="BS"/>
    <x v="2"/>
    <x v="3"/>
    <x v="3"/>
    <m/>
    <m/>
    <m/>
    <m/>
    <m/>
    <m/>
    <s v="71-659552"/>
    <m/>
    <m/>
    <m/>
    <m/>
    <m/>
    <s v="Lea El Hage"/>
    <s v="lea.elhage"/>
    <s v="Submitted"/>
    <d v="2019-11-29T16:01:00"/>
    <x v="0"/>
    <x v="0"/>
    <x v="0"/>
    <x v="0"/>
    <x v="0"/>
    <x v="0"/>
    <s v="No"/>
    <s v="D/A"/>
    <x v="2"/>
    <x v="0"/>
    <x v="0"/>
    <s v="D/A"/>
    <x v="0"/>
    <s v="D/A"/>
    <s v="D/A"/>
    <x v="0"/>
    <x v="0"/>
    <s v="D/A"/>
    <s v="D/A"/>
    <s v="D/A"/>
    <s v="D/A"/>
    <s v="D/A"/>
    <s v="D/A"/>
    <s v="D/A"/>
    <s v="D/A"/>
    <s v="D/A"/>
    <s v="D/A"/>
    <x v="0"/>
    <s v="D/A"/>
    <s v="D/A"/>
    <x v="0"/>
    <x v="0"/>
    <s v="D/A"/>
    <s v="D/A"/>
    <s v="D/A"/>
    <s v="D/A"/>
    <s v="D/A"/>
    <s v="D/A"/>
    <s v="D/A"/>
    <s v="D/A"/>
    <s v="D/A"/>
    <s v="D/A"/>
    <s v="D/A"/>
    <x v="0"/>
    <s v="D/A"/>
    <s v="D/A"/>
    <s v="D/A"/>
    <s v="D/A"/>
    <s v="D/A"/>
    <s v="D/A"/>
    <s v="D/A"/>
    <s v="D/A"/>
    <s v="D/A"/>
    <s v="D/A"/>
    <s v="D/A"/>
    <s v="D/A"/>
    <x v="0"/>
    <s v="D/A"/>
    <s v="D/A"/>
    <s v="D/A"/>
    <s v="D/A"/>
    <s v="D/A"/>
    <s v="D/A"/>
    <s v="D/A"/>
    <s v="pursue your studies at LAU and pursue the same degree"/>
    <s v="D/A"/>
    <s v="D/A"/>
    <s v="D/A"/>
    <s v="D/A"/>
    <s v="D/A"/>
    <s v="D/A"/>
    <s v="D/A"/>
    <s v="D/A"/>
    <s v="D/A"/>
    <s v="D/A"/>
    <s v="D/A"/>
    <s v="D/A"/>
    <s v="D/A"/>
    <s v="D/A"/>
    <s v="D/A"/>
    <s v="Moderate contribution"/>
    <s v="Strong contribution"/>
    <s v="Moderate contribution"/>
    <s v="Strong contribution"/>
    <s v="Strong contribution"/>
    <s v="Strong contribution"/>
    <s v="Strong contribution"/>
    <s v="Strong contribution"/>
    <s v="Strong contribution"/>
    <s v="Moderate contribution"/>
    <s v="Strong contribution"/>
    <s v="Strong contribution"/>
    <s v="Major contribution"/>
    <s v="Strong contribution"/>
    <s v="Strong contribution"/>
    <s v="D/A"/>
    <s v="D/A"/>
  </r>
  <r>
    <s v="Leen"/>
    <s v="Kalo"/>
    <m/>
    <m/>
    <s v="Spring 2018"/>
    <n v="201502014"/>
    <s v="Beirut"/>
    <s v="Female"/>
    <s v="Kalo, Leen A."/>
    <s v="UG"/>
    <s v="BS"/>
    <x v="2"/>
    <x v="3"/>
    <x v="3"/>
    <m/>
    <m/>
    <m/>
    <m/>
    <m/>
    <m/>
    <s v="71-225218"/>
    <m/>
    <m/>
    <m/>
    <m/>
    <m/>
    <s v="Leen Kalo"/>
    <s v="leen.kalo"/>
    <s v="Submitted"/>
    <d v="2019-11-29T16:06:00"/>
    <x v="2"/>
    <x v="0"/>
    <x v="0"/>
    <x v="0"/>
    <x v="0"/>
    <x v="0"/>
    <s v="Yes"/>
    <s v="Good"/>
    <x v="1"/>
    <x v="0"/>
    <x v="0"/>
    <s v="D/A"/>
    <x v="0"/>
    <s v="D/A"/>
    <s v="D/A"/>
    <x v="0"/>
    <x v="0"/>
    <s v="D/A"/>
    <s v="D/A"/>
    <s v="D/A"/>
    <s v="D/A"/>
    <s v="D/A"/>
    <s v="D/A"/>
    <s v="D/A"/>
    <s v="D/A"/>
    <s v="D/A"/>
    <s v="0-3 months"/>
    <x v="1"/>
    <s v="Yes"/>
    <s v="D/A"/>
    <x v="2"/>
    <x v="2"/>
    <s v="COMERY"/>
    <s v="D/A"/>
    <s v="D/A"/>
    <s v="Private"/>
    <s v="National"/>
    <s v="Lebanon"/>
    <s v="D/A"/>
    <s v="Beirut"/>
    <s v="D/A"/>
    <s v="No"/>
    <s v="D/A"/>
    <x v="0"/>
    <s v="D/A"/>
    <s v="D/A"/>
    <s v="D/A"/>
    <s v="D/A"/>
    <s v="D/A"/>
    <s v="D/A"/>
    <s v="D/A"/>
    <s v="D/A"/>
    <s v="D/A"/>
    <s v="D/A"/>
    <s v="D/A"/>
    <s v="D/A"/>
    <x v="1"/>
    <s v="D/A"/>
    <s v="D/A"/>
    <s v="D/A"/>
    <s v="D/A"/>
    <s v="D/A"/>
    <s v="D/A"/>
    <s v="D/A"/>
    <s v="pursue your studies at LAU but a different degree"/>
    <s v="D/A"/>
    <s v="No"/>
    <s v="D/A"/>
    <s v="about the same as other"/>
    <s v="D/A"/>
    <s v="D/A"/>
    <s v="D/A"/>
    <s v="D/A"/>
    <s v="D/A"/>
    <s v="D/A"/>
    <s v="D/A"/>
    <s v="D/A"/>
    <s v="D/A"/>
    <s v="D/A"/>
    <s v="D/A"/>
    <s v="D/A"/>
    <s v="D/A"/>
    <s v="D/A"/>
    <s v="D/A"/>
    <s v="D/A"/>
    <s v="D/A"/>
    <s v="D/A"/>
    <s v="D/A"/>
    <s v="D/A"/>
    <s v="D/A"/>
    <s v="D/A"/>
    <s v="D/A"/>
    <s v="D/A"/>
    <s v="D/A"/>
    <s v="D/A"/>
    <s v="D/A"/>
    <s v="D/A"/>
  </r>
  <r>
    <s v="Liliane"/>
    <s v="Najemddine"/>
    <m/>
    <m/>
    <s v="Spring 2018"/>
    <n v="201402252"/>
    <s v="Beirut"/>
    <s v="Female"/>
    <s v="Najemddine, Liliane"/>
    <s v="UG"/>
    <s v="BS"/>
    <x v="2"/>
    <x v="3"/>
    <x v="3"/>
    <m/>
    <m/>
    <m/>
    <m/>
    <m/>
    <m/>
    <s v="03-607049"/>
    <m/>
    <m/>
    <m/>
    <m/>
    <m/>
    <s v="Liliane Najemddine"/>
    <s v="liliane.najemddine"/>
    <s v="Submitted"/>
    <d v="2019-12-02T11:27:00"/>
    <x v="0"/>
    <x v="0"/>
    <x v="0"/>
    <x v="0"/>
    <x v="0"/>
    <x v="0"/>
    <s v="No"/>
    <s v="D/A"/>
    <x v="2"/>
    <x v="0"/>
    <x v="0"/>
    <s v="D/A"/>
    <x v="0"/>
    <s v="D/A"/>
    <s v="D/A"/>
    <x v="0"/>
    <x v="0"/>
    <s v="D/A"/>
    <s v="D/A"/>
    <s v="D/A"/>
    <s v="D/A"/>
    <s v="D/A"/>
    <s v="D/A"/>
    <s v="D/A"/>
    <s v="D/A"/>
    <s v="D/A"/>
    <s v="D/A"/>
    <x v="0"/>
    <s v="D/A"/>
    <s v="D/A"/>
    <x v="0"/>
    <x v="0"/>
    <s v="D/A"/>
    <s v="D/A"/>
    <s v="D/A"/>
    <s v="D/A"/>
    <s v="D/A"/>
    <s v="D/A"/>
    <s v="D/A"/>
    <s v="D/A"/>
    <s v="D/A"/>
    <s v="D/A"/>
    <s v="D/A"/>
    <x v="0"/>
    <s v="D/A"/>
    <s v="D/A"/>
    <s v="D/A"/>
    <s v="D/A"/>
    <s v="D/A"/>
    <s v="D/A"/>
    <s v="D/A"/>
    <s v="D/A"/>
    <s v="D/A"/>
    <s v="D/A"/>
    <s v="D/A"/>
    <s v="D/A"/>
    <x v="0"/>
    <s v="D/A"/>
    <s v="D/A"/>
    <s v="D/A"/>
    <s v="D/A"/>
    <s v="D/A"/>
    <s v="D/A"/>
    <s v="D/A"/>
    <s v="pursue your studies at LAU but a different degree"/>
    <s v="D/A"/>
    <s v="D/A"/>
    <s v="D/A"/>
    <s v="D/A"/>
    <s v="D/A"/>
    <s v="D/A"/>
    <s v="D/A"/>
    <s v="D/A"/>
    <s v="D/A"/>
    <s v="D/A"/>
    <s v="D/A"/>
    <s v="D/A"/>
    <s v="D/A"/>
    <s v="D/A"/>
    <s v="D/A"/>
    <s v="Strong contribution"/>
    <s v="Major contribution"/>
    <s v="Major contribution"/>
    <s v="Strong contribution"/>
    <s v="Strong contribution"/>
    <s v="Strong contribution"/>
    <s v="Major contribution"/>
    <s v="Major contribution"/>
    <s v="Major contribution"/>
    <s v="Major contribution"/>
    <s v="Major contribution"/>
    <s v="Moderate contribution"/>
    <s v="Major contribution"/>
    <s v="Strong contribution"/>
    <s v="Major contribution"/>
    <s v="D/A"/>
    <s v="D/A"/>
  </r>
  <r>
    <s v="Lynn"/>
    <s v="El Husseini"/>
    <m/>
    <m/>
    <s v="Spring 2018"/>
    <n v="201503625"/>
    <s v="Beirut"/>
    <s v="Female"/>
    <s v="El Husseini, Lynn H."/>
    <s v="UG"/>
    <s v="BS"/>
    <x v="2"/>
    <x v="3"/>
    <x v="3"/>
    <m/>
    <m/>
    <m/>
    <m/>
    <m/>
    <m/>
    <s v="76-568050"/>
    <m/>
    <m/>
    <m/>
    <m/>
    <m/>
    <s v="Lynn El Husseini"/>
    <s v="lynn.elhusseini"/>
    <s v="Submitted"/>
    <d v="2019-12-02T09:48:00"/>
    <x v="0"/>
    <x v="0"/>
    <x v="0"/>
    <x v="0"/>
    <x v="0"/>
    <x v="0"/>
    <s v="No"/>
    <s v="D/A"/>
    <x v="2"/>
    <x v="0"/>
    <x v="0"/>
    <s v="D/A"/>
    <x v="0"/>
    <s v="D/A"/>
    <s v="D/A"/>
    <x v="0"/>
    <x v="0"/>
    <s v="D/A"/>
    <s v="D/A"/>
    <s v="D/A"/>
    <s v="D/A"/>
    <s v="D/A"/>
    <s v="D/A"/>
    <s v="D/A"/>
    <s v="D/A"/>
    <s v="D/A"/>
    <s v="D/A"/>
    <x v="0"/>
    <s v="D/A"/>
    <s v="D/A"/>
    <x v="0"/>
    <x v="0"/>
    <s v="D/A"/>
    <s v="D/A"/>
    <s v="D/A"/>
    <s v="D/A"/>
    <s v="D/A"/>
    <s v="D/A"/>
    <s v="D/A"/>
    <s v="D/A"/>
    <s v="D/A"/>
    <s v="D/A"/>
    <s v="D/A"/>
    <x v="0"/>
    <s v="D/A"/>
    <s v="D/A"/>
    <s v="D/A"/>
    <s v="D/A"/>
    <s v="D/A"/>
    <s v="D/A"/>
    <s v="D/A"/>
    <s v="D/A"/>
    <s v="D/A"/>
    <s v="D/A"/>
    <s v="D/A"/>
    <s v="D/A"/>
    <x v="0"/>
    <s v="D/A"/>
    <s v="D/A"/>
    <s v="D/A"/>
    <s v="D/A"/>
    <s v="D/A"/>
    <s v="D/A"/>
    <s v="D/A"/>
    <s v="pursue your studies at LAU and pursue the same degree"/>
    <s v="D/A"/>
    <s v="D/A"/>
    <s v="D/A"/>
    <s v="D/A"/>
    <s v="D/A"/>
    <s v="D/A"/>
    <s v="D/A"/>
    <s v="D/A"/>
    <s v="D/A"/>
    <s v="D/A"/>
    <s v="D/A"/>
    <s v="D/A"/>
    <s v="D/A"/>
    <s v="D/A"/>
    <s v="D/A"/>
    <s v="Strong contribution"/>
    <s v="Strong contribution"/>
    <s v="Strong contribution"/>
    <s v="Strong contribution"/>
    <s v="Strong contribution"/>
    <s v="Strong contribution"/>
    <s v="Strong contribution"/>
    <s v="Strong contribution"/>
    <s v="Strong contribution"/>
    <s v="Strong contribution"/>
    <s v="Strong contribution"/>
    <s v="Strong contribution"/>
    <s v="Strong contribution"/>
    <s v="Strong contribution"/>
    <s v="Strong contribution"/>
    <s v="D/A"/>
    <s v="D/A"/>
  </r>
  <r>
    <s v="Maan"/>
    <s v="El Mawas"/>
    <m/>
    <m/>
    <s v="Spring 2018"/>
    <n v="201305546"/>
    <s v="Beirut"/>
    <s v="Male"/>
    <s v="El Mawas, Maan J."/>
    <s v="UG"/>
    <s v="BS"/>
    <x v="2"/>
    <x v="3"/>
    <x v="3"/>
    <m/>
    <m/>
    <m/>
    <m/>
    <m/>
    <m/>
    <s v="03-000820"/>
    <m/>
    <m/>
    <m/>
    <m/>
    <m/>
    <s v="Maan El Mawas"/>
    <s v="maan.elmawass"/>
    <s v="Submitted"/>
    <d v="2019-12-02T10:09:00"/>
    <x v="1"/>
    <x v="1"/>
    <x v="0"/>
    <x v="0"/>
    <x v="1"/>
    <x v="0"/>
    <s v="No"/>
    <s v="D/A"/>
    <x v="2"/>
    <x v="6"/>
    <x v="0"/>
    <s v="Regents University, London"/>
    <x v="37"/>
    <s v="Other"/>
    <n v="2021"/>
    <x v="0"/>
    <x v="0"/>
    <s v="D/A"/>
    <s v="D/A"/>
    <s v="D/A"/>
    <s v="D/A"/>
    <s v="D/A"/>
    <s v="D/A"/>
    <s v="D/A"/>
    <s v="D/A"/>
    <s v="D/A"/>
    <s v="I found the job before graduating from LAU"/>
    <x v="3"/>
    <s v="Yes"/>
    <s v="D/A"/>
    <x v="7"/>
    <x v="7"/>
    <s v="s group"/>
    <s v="D/A"/>
    <s v="D/A"/>
    <s v="Private"/>
    <s v="National"/>
    <s v="Lebanon"/>
    <s v="D/A"/>
    <s v="Beirut"/>
    <s v="D/A"/>
    <s v="No"/>
    <s v="Yes"/>
    <x v="0"/>
    <s v="D/A"/>
    <s v="D/A"/>
    <s v="D/A"/>
    <s v="D/A"/>
    <s v="D/A"/>
    <s v="D/A"/>
    <s v="D/A"/>
    <s v="D/A"/>
    <s v="D/A"/>
    <s v="D/A"/>
    <s v="D/A"/>
    <s v="D/A"/>
    <x v="1"/>
    <s v="D/A"/>
    <s v="D/A"/>
    <s v="D/A"/>
    <s v="D/A"/>
    <s v="D/A"/>
    <s v="D/A"/>
    <s v="D/A"/>
    <s v="pursue your studies at LAU but a different degree"/>
    <s v="D/A"/>
    <s v="Yes"/>
    <s v="D/A"/>
    <s v="better than other"/>
    <s v="D/A"/>
    <s v="D/A"/>
    <s v="D/A"/>
    <s v="D/A"/>
    <s v="D/A"/>
    <s v="D/A"/>
    <s v="D/A"/>
    <s v="D/A"/>
    <s v="D/A"/>
    <s v="D/A"/>
    <s v="D/A"/>
    <s v="D/A"/>
    <s v="D/A"/>
    <s v="D/A"/>
    <s v="D/A"/>
    <s v="D/A"/>
    <s v="D/A"/>
    <s v="D/A"/>
    <s v="D/A"/>
    <s v="D/A"/>
    <s v="D/A"/>
    <s v="D/A"/>
    <s v="D/A"/>
    <s v="D/A"/>
    <s v="D/A"/>
    <s v="D/A"/>
    <s v="D/A"/>
    <s v="D/A"/>
  </r>
  <r>
    <s v="Mahmoud"/>
    <s v="Kabalan"/>
    <m/>
    <m/>
    <s v="Spring 2018"/>
    <n v="201302051"/>
    <s v="Beirut"/>
    <s v="Male"/>
    <s v="Kabalan, Mahmoud H."/>
    <s v="UG"/>
    <s v="BS"/>
    <x v="2"/>
    <x v="3"/>
    <x v="3"/>
    <m/>
    <m/>
    <m/>
    <m/>
    <m/>
    <m/>
    <s v="03-048002"/>
    <m/>
    <m/>
    <m/>
    <m/>
    <m/>
    <s v="Mahmoud Kabalan"/>
    <s v="mahmoud.kabalan"/>
    <s v="Submitted"/>
    <d v="2019-12-02T11:35:00"/>
    <x v="1"/>
    <x v="0"/>
    <x v="0"/>
    <x v="0"/>
    <x v="0"/>
    <x v="0"/>
    <s v="No"/>
    <s v="D/A"/>
    <x v="2"/>
    <x v="0"/>
    <x v="0"/>
    <s v="D/A"/>
    <x v="0"/>
    <s v="D/A"/>
    <s v="D/A"/>
    <x v="0"/>
    <x v="0"/>
    <s v="D/A"/>
    <s v="D/A"/>
    <s v="D/A"/>
    <s v="D/A"/>
    <s v="D/A"/>
    <s v="D/A"/>
    <s v="D/A"/>
    <s v="D/A"/>
    <s v="D/A"/>
    <s v="I found the job before graduating from LAU"/>
    <x v="3"/>
    <s v="Yes"/>
    <s v="D/A"/>
    <x v="7"/>
    <x v="7"/>
    <s v="TAPIS KABALAN"/>
    <s v="D/A"/>
    <s v="D/A"/>
    <s v="Private"/>
    <s v="Regional"/>
    <s v="Lebanon"/>
    <s v="D/A"/>
    <s v="Beirut"/>
    <s v="D/A"/>
    <s v="No"/>
    <s v="Yes"/>
    <x v="0"/>
    <s v="D/A"/>
    <s v="D/A"/>
    <s v="D/A"/>
    <s v="D/A"/>
    <s v="D/A"/>
    <s v="D/A"/>
    <s v="D/A"/>
    <s v="D/A"/>
    <s v="D/A"/>
    <s v="D/A"/>
    <s v="D/A"/>
    <s v="D/A"/>
    <x v="1"/>
    <s v="D/A"/>
    <s v="D/A"/>
    <s v="D/A"/>
    <s v="D/A"/>
    <s v="D/A"/>
    <s v="D/A"/>
    <s v="D/A"/>
    <s v="pursue your studies at LAU but a different degree"/>
    <s v="D/A"/>
    <s v="No"/>
    <s v="D/A"/>
    <s v="about the same as other"/>
    <s v="D/A"/>
    <s v="D/A"/>
    <s v="D/A"/>
    <s v="D/A"/>
    <s v="D/A"/>
    <s v="D/A"/>
    <s v="D/A"/>
    <s v="D/A"/>
    <s v="D/A"/>
    <s v="D/A"/>
    <s v="D/A"/>
    <s v="D/A"/>
    <s v="D/A"/>
    <s v="D/A"/>
    <s v="D/A"/>
    <s v="D/A"/>
    <s v="D/A"/>
    <s v="D/A"/>
    <s v="D/A"/>
    <s v="D/A"/>
    <s v="D/A"/>
    <s v="D/A"/>
    <s v="D/A"/>
    <s v="D/A"/>
    <s v="D/A"/>
    <s v="D/A"/>
    <s v="D/A"/>
    <s v="D/A"/>
  </r>
  <r>
    <s v="Abbas"/>
    <s v="Aawar"/>
    <m/>
    <m/>
    <s v="Spring 2018"/>
    <n v="201405632"/>
    <s v="Beirut"/>
    <s v="Male"/>
    <s v="Aawar, Abbas M."/>
    <s v="UG"/>
    <s v="BS"/>
    <x v="2"/>
    <x v="3"/>
    <x v="3"/>
    <m/>
    <m/>
    <m/>
    <m/>
    <m/>
    <m/>
    <s v="70-380999"/>
    <m/>
    <m/>
    <m/>
    <m/>
    <m/>
    <s v="Abbas Aawar"/>
    <s v="abbas.awar"/>
    <s v="Submitted"/>
    <d v="2019-12-16T13:49:00"/>
    <x v="1"/>
    <x v="0"/>
    <x v="0"/>
    <x v="0"/>
    <x v="0"/>
    <x v="0"/>
    <s v="Yes"/>
    <s v="Very good"/>
    <x v="0"/>
    <x v="0"/>
    <x v="0"/>
    <s v="D/A"/>
    <x v="0"/>
    <s v="D/A"/>
    <s v="D/A"/>
    <x v="0"/>
    <x v="0"/>
    <s v="D/A"/>
    <s v="D/A"/>
    <s v="D/A"/>
    <s v="D/A"/>
    <s v="D/A"/>
    <s v="D/A"/>
    <s v="D/A"/>
    <s v="D/A"/>
    <s v="D/A"/>
    <s v="0-3 months"/>
    <x v="1"/>
    <s v="Yes"/>
    <s v="D/A"/>
    <x v="2"/>
    <x v="2"/>
    <s v="DELOIT"/>
    <s v="D/A"/>
    <s v="D/A"/>
    <s v="Private"/>
    <s v="International"/>
    <s v="Lebanon"/>
    <s v="D/A"/>
    <s v="Beirut"/>
    <s v="D/A"/>
    <s v="No"/>
    <s v="Yes"/>
    <x v="0"/>
    <s v="D/A"/>
    <s v="D/A"/>
    <s v="D/A"/>
    <s v="D/A"/>
    <s v="D/A"/>
    <s v="D/A"/>
    <s v="D/A"/>
    <s v="D/A"/>
    <s v="D/A"/>
    <s v="D/A"/>
    <s v="D/A"/>
    <s v="D/A"/>
    <x v="1"/>
    <s v="D/A"/>
    <s v="D/A"/>
    <s v="D/A"/>
    <s v="D/A"/>
    <s v="D/A"/>
    <s v="D/A"/>
    <s v="D/A"/>
    <s v="pursue your studies at LAU and pursue the same degree"/>
    <s v="D/A"/>
    <s v="Yes"/>
    <s v="D/A"/>
    <s v="better than other"/>
    <s v="D/A"/>
    <s v="D/A"/>
    <s v="D/A"/>
    <s v="D/A"/>
    <s v="D/A"/>
    <s v="D/A"/>
    <s v="D/A"/>
    <s v="D/A"/>
    <s v="D/A"/>
    <s v="D/A"/>
    <s v="D/A"/>
    <s v="Major contribution"/>
    <s v="Major contribution"/>
    <s v="Strong contribution"/>
    <s v="Moderate contribution"/>
    <s v="Strong contribution"/>
    <s v="Major contribution"/>
    <s v="Major contribution"/>
    <s v="Strong contribution"/>
    <s v="Major contribution"/>
    <s v="Major contribution"/>
    <s v="Major contribution"/>
    <s v="Major contribution"/>
    <s v="Strong contribution"/>
    <s v="Strong contribution"/>
    <s v="Major contribution"/>
    <s v="D/A"/>
    <s v="D/A"/>
  </r>
  <r>
    <s v="Mariam"/>
    <s v="Abro"/>
    <m/>
    <m/>
    <s v="Spring 2018"/>
    <n v="201506179"/>
    <s v="Beirut"/>
    <s v="Female"/>
    <s v="Abro, Mariam T."/>
    <s v="UG"/>
    <s v="BS"/>
    <x v="2"/>
    <x v="3"/>
    <x v="3"/>
    <m/>
    <m/>
    <m/>
    <m/>
    <m/>
    <m/>
    <s v="81-818123"/>
    <m/>
    <m/>
    <m/>
    <m/>
    <m/>
    <s v="Mariam Abro"/>
    <s v="maryam.abro"/>
    <s v="Submitted"/>
    <d v="2019-12-02T12:36:00"/>
    <x v="1"/>
    <x v="1"/>
    <x v="0"/>
    <x v="0"/>
    <x v="1"/>
    <x v="0"/>
    <s v="No"/>
    <s v="D/A"/>
    <x v="2"/>
    <x v="6"/>
    <x v="0"/>
    <s v="LAU"/>
    <x v="38"/>
    <n v="2020"/>
    <s v="D/A"/>
    <x v="0"/>
    <x v="0"/>
    <s v="D/A"/>
    <s v="D/A"/>
    <s v="D/A"/>
    <s v="D/A"/>
    <s v="D/A"/>
    <s v="D/A"/>
    <s v="D/A"/>
    <s v="D/A"/>
    <s v="D/A"/>
    <s v="I found the job before graduating from LAU"/>
    <x v="3"/>
    <s v="Yes"/>
    <s v="D/A"/>
    <x v="1"/>
    <x v="1"/>
    <s v="Ghada Travel &amp; Tourism"/>
    <s v="D/A"/>
    <s v="D/A"/>
    <s v="Private"/>
    <s v="Regional"/>
    <s v="Lebanon"/>
    <s v="D/A"/>
    <s v="Beirut"/>
    <s v="D/A"/>
    <s v="No"/>
    <s v="Yes"/>
    <x v="0"/>
    <s v="D/A"/>
    <s v="D/A"/>
    <s v="D/A"/>
    <s v="D/A"/>
    <s v="D/A"/>
    <s v="D/A"/>
    <s v="D/A"/>
    <s v="D/A"/>
    <s v="D/A"/>
    <s v="D/A"/>
    <s v="D/A"/>
    <s v="D/A"/>
    <x v="1"/>
    <s v="D/A"/>
    <s v="D/A"/>
    <s v="D/A"/>
    <s v="D/A"/>
    <s v="D/A"/>
    <s v="D/A"/>
    <s v="D/A"/>
    <s v="pursue your studies at LAU but a different degree"/>
    <s v="D/A"/>
    <s v="No"/>
    <s v="D/A"/>
    <s v="better than other"/>
    <s v="D/A"/>
    <s v="D/A"/>
    <s v="D/A"/>
    <s v="D/A"/>
    <s v="D/A"/>
    <s v="D/A"/>
    <s v="D/A"/>
    <s v="D/A"/>
    <s v="D/A"/>
    <s v="D/A"/>
    <s v="D/A"/>
    <s v="No Contribution"/>
    <s v="Strong contribution"/>
    <s v="Moderate contribution"/>
    <s v="Strong contribution"/>
    <s v="Moderate contribution"/>
    <s v="Moderate contribution"/>
    <s v="Strong contribution"/>
    <s v="Moderate contribution"/>
    <s v="Moderate contribution"/>
    <s v="Strong contribution"/>
    <s v="Moderate contribution"/>
    <s v="Moderate contribution"/>
    <s v="Strong contribution"/>
    <s v="Strong contribution"/>
    <s v="Strong contribution"/>
    <s v="D/A"/>
    <s v="D/A"/>
  </r>
  <r>
    <s v="Marian"/>
    <s v="Mezher"/>
    <m/>
    <m/>
    <s v="Spring 2018"/>
    <n v="201402949"/>
    <s v="Beirut"/>
    <s v="Female"/>
    <s v="Mezher, Marian A."/>
    <s v="UG"/>
    <s v="BS"/>
    <x v="2"/>
    <x v="3"/>
    <x v="3"/>
    <m/>
    <m/>
    <m/>
    <m/>
    <m/>
    <m/>
    <s v="76-642826"/>
    <m/>
    <m/>
    <m/>
    <m/>
    <m/>
    <s v="Marian Mezher"/>
    <s v="marian.mezher"/>
    <s v="Submitted"/>
    <d v="2019-12-02T12:42:00"/>
    <x v="1"/>
    <x v="0"/>
    <x v="0"/>
    <x v="0"/>
    <x v="0"/>
    <x v="1"/>
    <s v="Yes"/>
    <s v="Average"/>
    <x v="0"/>
    <x v="0"/>
    <x v="0"/>
    <s v="D/A"/>
    <x v="0"/>
    <s v="D/A"/>
    <s v="D/A"/>
    <x v="0"/>
    <x v="0"/>
    <s v="D/A"/>
    <s v="D/A"/>
    <s v="D/A"/>
    <s v="D/A"/>
    <s v="CEP"/>
    <s v="D/A"/>
    <s v="D/A"/>
    <s v="D/A"/>
    <s v="D/A"/>
    <s v="0-3 months"/>
    <x v="1"/>
    <s v="No"/>
    <s v="D/A"/>
    <x v="1"/>
    <x v="1"/>
    <s v="AC HOLDING"/>
    <s v="D/A"/>
    <s v="D/A"/>
    <s v="Private"/>
    <s v="Regional"/>
    <s v="Lebanon"/>
    <s v="D/A"/>
    <s v="Mount Lebanon"/>
    <s v="D/A"/>
    <s v="No"/>
    <s v="No"/>
    <x v="0"/>
    <s v="D/A"/>
    <s v="D/A"/>
    <s v="D/A"/>
    <s v="D/A"/>
    <s v="D/A"/>
    <s v="D/A"/>
    <s v="D/A"/>
    <s v="D/A"/>
    <s v="D/A"/>
    <s v="D/A"/>
    <s v="D/A"/>
    <s v="D/A"/>
    <x v="1"/>
    <s v="D/A"/>
    <s v="D/A"/>
    <s v="D/A"/>
    <s v="D/A"/>
    <s v="D/A"/>
    <s v="D/A"/>
    <s v="D/A"/>
    <s v="pursue your studies at LAU and pursue the same degree"/>
    <s v="D/A"/>
    <s v="Yes"/>
    <s v="D/A"/>
    <s v="better than other"/>
    <s v="D/A"/>
    <s v="D/A"/>
    <s v="D/A"/>
    <s v="D/A"/>
    <s v="D/A"/>
    <s v="D/A"/>
    <s v="D/A"/>
    <s v="D/A"/>
    <s v="D/A"/>
    <s v="D/A"/>
    <s v="D/A"/>
    <s v="D/A"/>
    <s v="D/A"/>
    <s v="D/A"/>
    <s v="D/A"/>
    <s v="D/A"/>
    <s v="D/A"/>
    <s v="D/A"/>
    <s v="D/A"/>
    <s v="D/A"/>
    <s v="D/A"/>
    <s v="D/A"/>
    <s v="D/A"/>
    <s v="D/A"/>
    <s v="D/A"/>
    <s v="D/A"/>
    <s v="D/A"/>
    <s v="D/A"/>
  </r>
  <r>
    <s v="Marie"/>
    <s v="Feghali"/>
    <m/>
    <m/>
    <s v="Spring 2018"/>
    <n v="201405460"/>
    <s v="Beirut"/>
    <s v="Female"/>
    <s v="Feghali, Marie C."/>
    <s v="UG"/>
    <s v="BS"/>
    <x v="2"/>
    <x v="3"/>
    <x v="3"/>
    <m/>
    <m/>
    <m/>
    <m/>
    <m/>
    <m/>
    <s v="78-933322"/>
    <m/>
    <m/>
    <m/>
    <m/>
    <m/>
    <s v="Marie Feghali"/>
    <s v="marie.feghali"/>
    <s v="Submitted"/>
    <d v="2019-12-02T13:10:00"/>
    <x v="0"/>
    <x v="0"/>
    <x v="0"/>
    <x v="0"/>
    <x v="0"/>
    <x v="0"/>
    <s v="No"/>
    <s v="D/A"/>
    <x v="2"/>
    <x v="0"/>
    <x v="0"/>
    <s v="D/A"/>
    <x v="0"/>
    <s v="D/A"/>
    <s v="D/A"/>
    <x v="0"/>
    <x v="0"/>
    <s v="D/A"/>
    <s v="D/A"/>
    <s v="D/A"/>
    <s v="D/A"/>
    <s v="D/A"/>
    <s v="D/A"/>
    <s v="D/A"/>
    <s v="D/A"/>
    <s v="D/A"/>
    <s v="D/A"/>
    <x v="0"/>
    <s v="D/A"/>
    <s v="D/A"/>
    <x v="0"/>
    <x v="0"/>
    <s v="D/A"/>
    <s v="D/A"/>
    <s v="D/A"/>
    <s v="D/A"/>
    <s v="D/A"/>
    <s v="D/A"/>
    <s v="D/A"/>
    <s v="D/A"/>
    <s v="D/A"/>
    <s v="D/A"/>
    <s v="D/A"/>
    <x v="0"/>
    <s v="D/A"/>
    <s v="D/A"/>
    <s v="D/A"/>
    <s v="D/A"/>
    <s v="D/A"/>
    <s v="D/A"/>
    <s v="D/A"/>
    <s v="D/A"/>
    <s v="D/A"/>
    <s v="D/A"/>
    <s v="D/A"/>
    <s v="D/A"/>
    <x v="0"/>
    <s v="D/A"/>
    <s v="D/A"/>
    <s v="D/A"/>
    <s v="D/A"/>
    <s v="D/A"/>
    <s v="D/A"/>
    <s v="D/A"/>
    <s v="pursue your studies at LAU but a different degree"/>
    <s v="D/A"/>
    <s v="D/A"/>
    <s v="D/A"/>
    <s v="D/A"/>
    <s v="D/A"/>
    <s v="D/A"/>
    <s v="D/A"/>
    <s v="D/A"/>
    <s v="D/A"/>
    <s v="D/A"/>
    <s v="D/A"/>
    <s v="D/A"/>
    <s v="D/A"/>
    <s v="D/A"/>
    <s v="D/A"/>
    <s v="D/A"/>
    <s v="D/A"/>
    <s v="D/A"/>
    <s v="D/A"/>
    <s v="D/A"/>
    <s v="D/A"/>
    <s v="D/A"/>
    <s v="D/A"/>
    <s v="D/A"/>
    <s v="D/A"/>
    <s v="D/A"/>
    <s v="D/A"/>
    <s v="D/A"/>
    <s v="D/A"/>
    <s v="D/A"/>
    <s v="D/A"/>
    <s v="D/A"/>
  </r>
  <r>
    <s v="Marita"/>
    <s v="Slaiby"/>
    <m/>
    <m/>
    <s v="Spring 2018"/>
    <n v="201408466"/>
    <s v="Byblos"/>
    <s v="Female"/>
    <s v="Slaiby, Marita N."/>
    <s v="UG"/>
    <s v="BS"/>
    <x v="2"/>
    <x v="3"/>
    <x v="3"/>
    <m/>
    <m/>
    <m/>
    <m/>
    <m/>
    <m/>
    <s v="03-139108"/>
    <m/>
    <m/>
    <m/>
    <m/>
    <m/>
    <s v="Marita Slaiby"/>
    <s v="marita.slaiby"/>
    <s v="Submitted"/>
    <d v="2019-12-02T13:35:00"/>
    <x v="1"/>
    <x v="0"/>
    <x v="0"/>
    <x v="0"/>
    <x v="0"/>
    <x v="0"/>
    <s v="Yes"/>
    <s v="Good"/>
    <x v="0"/>
    <x v="0"/>
    <x v="0"/>
    <s v="D/A"/>
    <x v="0"/>
    <s v="D/A"/>
    <s v="D/A"/>
    <x v="0"/>
    <x v="0"/>
    <s v="D/A"/>
    <s v="D/A"/>
    <s v="D/A"/>
    <s v="D/A"/>
    <s v="D/A"/>
    <s v="D/A"/>
    <s v="D/A"/>
    <s v="D/A"/>
    <s v="D/A"/>
    <s v="1-2 years"/>
    <x v="1"/>
    <s v="Yes"/>
    <s v="D/A"/>
    <x v="1"/>
    <x v="1"/>
    <s v="mamari frere "/>
    <s v="D/A"/>
    <s v="D/A"/>
    <s v="Private"/>
    <s v="Regional"/>
    <s v="Lebanon"/>
    <s v="D/A"/>
    <s v="Beirut"/>
    <s v="D/A"/>
    <s v="No"/>
    <s v="Yes"/>
    <x v="0"/>
    <s v="D/A"/>
    <s v="D/A"/>
    <s v="D/A"/>
    <s v="D/A"/>
    <s v="D/A"/>
    <s v="D/A"/>
    <s v="D/A"/>
    <s v="D/A"/>
    <s v="D/A"/>
    <s v="D/A"/>
    <s v="D/A"/>
    <s v="D/A"/>
    <x v="1"/>
    <s v="D/A"/>
    <s v="D/A"/>
    <s v="D/A"/>
    <s v="D/A"/>
    <s v="D/A"/>
    <s v="D/A"/>
    <s v="D/A"/>
    <s v="pursue your studies at LAU and pursue the same degree"/>
    <s v="D/A"/>
    <s v="Yes"/>
    <s v="D/A"/>
    <s v="better than other"/>
    <s v="D/A"/>
    <s v="D/A"/>
    <s v="D/A"/>
    <s v="D/A"/>
    <s v="D/A"/>
    <s v="D/A"/>
    <s v="D/A"/>
    <s v="D/A"/>
    <s v="D/A"/>
    <s v="D/A"/>
    <s v="D/A"/>
    <s v="D/A"/>
    <s v="D/A"/>
    <s v="D/A"/>
    <s v="D/A"/>
    <s v="D/A"/>
    <s v="D/A"/>
    <s v="D/A"/>
    <s v="D/A"/>
    <s v="D/A"/>
    <s v="D/A"/>
    <s v="D/A"/>
    <s v="D/A"/>
    <s v="D/A"/>
    <s v="D/A"/>
    <s v="D/A"/>
    <s v="D/A"/>
    <s v="D/A"/>
  </r>
  <r>
    <s v="Maysaa"/>
    <s v="El Gharib"/>
    <m/>
    <m/>
    <s v="Spring 2018"/>
    <n v="201501794"/>
    <s v="Beirut"/>
    <s v="Female"/>
    <s v="El Gharib, Maysaa M."/>
    <s v="UG"/>
    <s v="BS"/>
    <x v="2"/>
    <x v="3"/>
    <x v="3"/>
    <m/>
    <m/>
    <m/>
    <m/>
    <m/>
    <m/>
    <s v="03-018278"/>
    <m/>
    <m/>
    <m/>
    <m/>
    <m/>
    <s v="Maysaa El Gharib"/>
    <s v="maysaa.elgharib"/>
    <s v="Submitted"/>
    <d v="2019-12-02T13:45:00"/>
    <x v="1"/>
    <x v="1"/>
    <x v="0"/>
    <x v="0"/>
    <x v="1"/>
    <x v="0"/>
    <s v="Yes"/>
    <s v="Good"/>
    <x v="0"/>
    <x v="6"/>
    <x v="0"/>
    <s v="LAU"/>
    <x v="39"/>
    <s v="Other"/>
    <n v="2021"/>
    <x v="0"/>
    <x v="0"/>
    <s v="D/A"/>
    <s v="D/A"/>
    <s v="D/A"/>
    <s v="D/A"/>
    <s v="D/A"/>
    <s v="D/A"/>
    <s v="D/A"/>
    <s v="D/A"/>
    <s v="D/A"/>
    <s v="0-3 months"/>
    <x v="1"/>
    <s v="Yes"/>
    <s v="D/A"/>
    <x v="2"/>
    <x v="2"/>
    <s v="EDUCOM OVERSEAS"/>
    <s v="D/A"/>
    <s v="D/A"/>
    <s v="Private"/>
    <s v="International"/>
    <s v="Lebanon"/>
    <s v="D/A"/>
    <s v="Beirut"/>
    <s v="D/A"/>
    <s v="No"/>
    <s v="Yes"/>
    <x v="0"/>
    <s v="D/A"/>
    <s v="D/A"/>
    <s v="D/A"/>
    <s v="D/A"/>
    <s v="D/A"/>
    <s v="D/A"/>
    <s v="D/A"/>
    <s v="D/A"/>
    <s v="D/A"/>
    <s v="D/A"/>
    <s v="D/A"/>
    <s v="D/A"/>
    <x v="1"/>
    <s v="D/A"/>
    <s v="D/A"/>
    <s v="D/A"/>
    <s v="D/A"/>
    <s v="D/A"/>
    <s v="D/A"/>
    <s v="D/A"/>
    <s v="pursue your studies at LAU and pursue the same degree"/>
    <s v="D/A"/>
    <s v="Yes"/>
    <s v="D/A"/>
    <s v="better than other"/>
    <s v="D/A"/>
    <s v="D/A"/>
    <s v="D/A"/>
    <s v="D/A"/>
    <s v="D/A"/>
    <s v="D/A"/>
    <s v="D/A"/>
    <s v="D/A"/>
    <s v="D/A"/>
    <s v="D/A"/>
    <s v="D/A"/>
    <s v="Minor contribution"/>
    <s v="Major contribution"/>
    <s v="Moderate contribution"/>
    <s v="Major contribution"/>
    <s v="Moderate contribution"/>
    <s v="Major contribution"/>
    <s v="Moderate contribution"/>
    <s v="Strong contribution"/>
    <s v="Strong contribution"/>
    <s v="Strong contribution"/>
    <s v="Moderate contribution"/>
    <s v="Major contribution"/>
    <s v="Major contribution"/>
    <s v="Moderate contribution"/>
    <s v="Major contribution"/>
    <s v="D/A"/>
    <s v="D/A"/>
  </r>
  <r>
    <s v="Alaa"/>
    <s v="Kassem"/>
    <m/>
    <m/>
    <s v="Spring 2018"/>
    <n v="201502732"/>
    <s v="Beirut"/>
    <s v="Female"/>
    <s v="Kassem, Alaa K."/>
    <s v="UG"/>
    <s v="BS"/>
    <x v="2"/>
    <x v="3"/>
    <x v="3"/>
    <m/>
    <m/>
    <m/>
    <m/>
    <m/>
    <m/>
    <s v="71-378678"/>
    <m/>
    <m/>
    <m/>
    <m/>
    <m/>
    <s v="Alaa Kassem"/>
    <s v="alaa.kassem"/>
    <s v="Submitted"/>
    <d v="2019-11-26T15:01:00"/>
    <x v="0"/>
    <x v="1"/>
    <x v="0"/>
    <x v="0"/>
    <x v="1"/>
    <x v="0"/>
    <s v="Yes"/>
    <s v="Good"/>
    <x v="0"/>
    <x v="2"/>
    <x v="0"/>
    <s v="Arab Open University"/>
    <x v="40"/>
    <s v="Other"/>
    <n v="2021"/>
    <x v="0"/>
    <x v="0"/>
    <s v="D/A"/>
    <s v="D/A"/>
    <s v="D/A"/>
    <s v="D/A"/>
    <s v="D/A"/>
    <s v="D/A"/>
    <s v="D/A"/>
    <s v="D/A"/>
    <s v="D/A"/>
    <s v="D/A"/>
    <x v="0"/>
    <s v="D/A"/>
    <s v="D/A"/>
    <x v="0"/>
    <x v="0"/>
    <s v="D/A"/>
    <s v="D/A"/>
    <s v="D/A"/>
    <s v="D/A"/>
    <s v="D/A"/>
    <s v="D/A"/>
    <s v="D/A"/>
    <s v="D/A"/>
    <s v="D/A"/>
    <s v="D/A"/>
    <s v="D/A"/>
    <x v="0"/>
    <s v="D/A"/>
    <s v="D/A"/>
    <s v="D/A"/>
    <s v="D/A"/>
    <s v="D/A"/>
    <s v="D/A"/>
    <s v="D/A"/>
    <s v="D/A"/>
    <s v="D/A"/>
    <s v="D/A"/>
    <s v="D/A"/>
    <s v="D/A"/>
    <x v="0"/>
    <s v="D/A"/>
    <s v="D/A"/>
    <s v="D/A"/>
    <s v="D/A"/>
    <s v="D/A"/>
    <s v="D/A"/>
    <s v="D/A"/>
    <s v="pursue your studies at LAU and pursue the same degree"/>
    <s v="D/A"/>
    <s v="D/A"/>
    <s v="D/A"/>
    <s v="D/A"/>
    <s v="D/A"/>
    <s v="D/A"/>
    <s v="D/A"/>
    <s v="D/A"/>
    <s v="D/A"/>
    <s v="D/A"/>
    <s v="D/A"/>
    <s v="D/A"/>
    <s v="D/A"/>
    <s v="D/A"/>
    <s v="D/A"/>
    <s v="Strong contribution"/>
    <s v="Strong contribution"/>
    <s v="Strong contribution"/>
    <s v="Strong contribution"/>
    <s v="Strong contribution"/>
    <s v="Strong contribution"/>
    <s v="Strong contribution"/>
    <s v="Strong contribution"/>
    <s v="Strong contribution"/>
    <s v="Strong contribution"/>
    <s v="Strong contribution"/>
    <s v="Strong contribution"/>
    <s v="Strong contribution"/>
    <s v="Strong contribution"/>
    <s v="Strong contribution"/>
    <s v="D/A"/>
    <s v="D/A"/>
  </r>
  <r>
    <s v="Mia"/>
    <s v="Diab"/>
    <m/>
    <m/>
    <s v="Spring 2018"/>
    <n v="201506643"/>
    <s v="Byblos"/>
    <s v="Female"/>
    <s v="Diab, Mia R."/>
    <s v="UG"/>
    <s v="BS"/>
    <x v="2"/>
    <x v="3"/>
    <x v="3"/>
    <m/>
    <m/>
    <m/>
    <m/>
    <m/>
    <m/>
    <s v="70-651888"/>
    <m/>
    <m/>
    <m/>
    <m/>
    <m/>
    <s v="Mia Diab"/>
    <s v="mia.diab"/>
    <s v="Submitted"/>
    <d v="2019-12-02T13:54:00"/>
    <x v="0"/>
    <x v="1"/>
    <x v="0"/>
    <x v="0"/>
    <x v="1"/>
    <x v="0"/>
    <s v="No"/>
    <s v="D/A"/>
    <x v="2"/>
    <x v="1"/>
    <x v="0"/>
    <s v="BEM in Paris"/>
    <x v="41"/>
    <n v="2020"/>
    <s v="D/A"/>
    <x v="0"/>
    <x v="0"/>
    <s v="D/A"/>
    <s v="D/A"/>
    <s v="D/A"/>
    <s v="D/A"/>
    <s v="D/A"/>
    <s v="D/A"/>
    <s v="D/A"/>
    <s v="D/A"/>
    <s v="D/A"/>
    <s v="D/A"/>
    <x v="0"/>
    <s v="D/A"/>
    <s v="D/A"/>
    <x v="0"/>
    <x v="0"/>
    <s v="D/A"/>
    <s v="D/A"/>
    <s v="D/A"/>
    <s v="D/A"/>
    <s v="D/A"/>
    <s v="D/A"/>
    <s v="D/A"/>
    <s v="D/A"/>
    <s v="D/A"/>
    <s v="D/A"/>
    <s v="D/A"/>
    <x v="0"/>
    <s v="D/A"/>
    <s v="D/A"/>
    <s v="D/A"/>
    <s v="D/A"/>
    <s v="D/A"/>
    <s v="D/A"/>
    <s v="D/A"/>
    <s v="D/A"/>
    <s v="D/A"/>
    <s v="D/A"/>
    <s v="D/A"/>
    <s v="D/A"/>
    <x v="0"/>
    <s v="D/A"/>
    <s v="D/A"/>
    <s v="D/A"/>
    <s v="D/A"/>
    <s v="D/A"/>
    <s v="D/A"/>
    <s v="D/A"/>
    <s v="pursue your studies at LAU but a different degree"/>
    <s v="D/A"/>
    <s v="D/A"/>
    <s v="D/A"/>
    <s v="D/A"/>
    <s v="D/A"/>
    <s v="D/A"/>
    <s v="D/A"/>
    <s v="D/A"/>
    <s v="D/A"/>
    <s v="D/A"/>
    <s v="D/A"/>
    <s v="D/A"/>
    <s v="D/A"/>
    <s v="D/A"/>
    <s v="D/A"/>
    <s v="Minor contribution"/>
    <s v="Moderate contribution"/>
    <s v="Moderate contribution"/>
    <s v="No Contribution"/>
    <s v="Strong contribution"/>
    <s v="Strong contribution"/>
    <s v="Strong contribution"/>
    <s v="Moderate contribution"/>
    <s v="Strong contribution"/>
    <s v="Moderate contribution"/>
    <s v="Minor contribution"/>
    <s v="Strong contribution"/>
    <s v="Strong contribution"/>
    <s v="No Contribution"/>
    <s v="Moderate contribution"/>
    <s v="D/A"/>
    <s v="D/A"/>
  </r>
  <r>
    <s v="Mira"/>
    <s v="Gharbieh"/>
    <m/>
    <m/>
    <s v="Spring 2018"/>
    <n v="201501597"/>
    <s v="Beirut"/>
    <s v="Female"/>
    <s v="Gharbieh, Mira A."/>
    <s v="UG"/>
    <s v="BS"/>
    <x v="2"/>
    <x v="3"/>
    <x v="3"/>
    <m/>
    <m/>
    <m/>
    <m/>
    <m/>
    <m/>
    <s v="76-786659"/>
    <m/>
    <m/>
    <m/>
    <m/>
    <m/>
    <s v="Mira Gharbieh"/>
    <s v="mira.gharbieh"/>
    <s v="Submitted"/>
    <d v="2019-12-02T13:58:00"/>
    <x v="0"/>
    <x v="0"/>
    <x v="0"/>
    <x v="0"/>
    <x v="0"/>
    <x v="0"/>
    <s v="Yes"/>
    <s v="Very good"/>
    <x v="0"/>
    <x v="0"/>
    <x v="0"/>
    <s v="D/A"/>
    <x v="0"/>
    <s v="D/A"/>
    <s v="D/A"/>
    <x v="0"/>
    <x v="0"/>
    <s v="D/A"/>
    <s v="D/A"/>
    <s v="D/A"/>
    <s v="D/A"/>
    <s v="D/A"/>
    <s v="D/A"/>
    <s v="D/A"/>
    <s v="D/A"/>
    <s v="D/A"/>
    <s v="D/A"/>
    <x v="0"/>
    <s v="D/A"/>
    <s v="D/A"/>
    <x v="0"/>
    <x v="0"/>
    <s v="D/A"/>
    <s v="D/A"/>
    <s v="D/A"/>
    <s v="D/A"/>
    <s v="D/A"/>
    <s v="D/A"/>
    <s v="D/A"/>
    <s v="D/A"/>
    <s v="D/A"/>
    <s v="D/A"/>
    <s v="D/A"/>
    <x v="0"/>
    <s v="D/A"/>
    <s v="D/A"/>
    <s v="D/A"/>
    <s v="D/A"/>
    <s v="D/A"/>
    <s v="D/A"/>
    <s v="D/A"/>
    <s v="D/A"/>
    <s v="D/A"/>
    <s v="D/A"/>
    <s v="D/A"/>
    <s v="D/A"/>
    <x v="0"/>
    <s v="D/A"/>
    <s v="D/A"/>
    <s v="D/A"/>
    <s v="D/A"/>
    <s v="D/A"/>
    <s v="D/A"/>
    <s v="D/A"/>
    <s v="not pursue your studies at LAU"/>
    <s v="D/A"/>
    <s v="D/A"/>
    <s v="D/A"/>
    <s v="D/A"/>
    <s v="D/A"/>
    <s v="D/A"/>
    <s v="D/A"/>
    <s v="D/A"/>
    <s v="D/A"/>
    <s v="D/A"/>
    <s v="D/A"/>
    <s v="D/A"/>
    <s v="D/A"/>
    <s v="D/A"/>
    <s v="D/A"/>
    <s v="No Contribution"/>
    <s v="Strong contribution"/>
    <s v="Strong contribution"/>
    <s v="Strong contribution"/>
    <s v="Strong contribution"/>
    <s v="Strong contribution"/>
    <s v="Strong contribution"/>
    <s v="Strong contribution"/>
    <s v="Strong contribution"/>
    <s v="Strong contribution"/>
    <s v="Strong contribution"/>
    <s v="Strong contribution"/>
    <s v="Strong contribution"/>
    <s v="Strong contribution"/>
    <s v="Strong contribution"/>
    <s v="D/A"/>
    <s v="D/A"/>
  </r>
  <r>
    <s v="Mira"/>
    <s v="Noureddine"/>
    <m/>
    <m/>
    <s v="Spring 2018"/>
    <n v="201502223"/>
    <s v="Beirut"/>
    <s v="Female"/>
    <s v="Noureddine, Mira M."/>
    <s v="UG"/>
    <s v="BS"/>
    <x v="2"/>
    <x v="3"/>
    <x v="3"/>
    <m/>
    <m/>
    <m/>
    <m/>
    <m/>
    <m/>
    <s v="70-663092"/>
    <m/>
    <m/>
    <m/>
    <m/>
    <m/>
    <s v="Mira Noureddine"/>
    <s v="mira.noureddine"/>
    <s v="Submitted"/>
    <d v="2019-12-02T16:29:00"/>
    <x v="1"/>
    <x v="0"/>
    <x v="0"/>
    <x v="0"/>
    <x v="0"/>
    <x v="0"/>
    <s v="No"/>
    <s v="D/A"/>
    <x v="2"/>
    <x v="0"/>
    <x v="0"/>
    <s v="D/A"/>
    <x v="0"/>
    <s v="D/A"/>
    <s v="D/A"/>
    <x v="0"/>
    <x v="0"/>
    <s v="D/A"/>
    <s v="D/A"/>
    <s v="D/A"/>
    <s v="D/A"/>
    <s v="D/A"/>
    <s v="D/A"/>
    <s v="D/A"/>
    <s v="D/A"/>
    <s v="D/A"/>
    <s v="3-6 months"/>
    <x v="1"/>
    <s v="Yes"/>
    <s v="D/A"/>
    <x v="2"/>
    <x v="2"/>
    <s v="FOOD &amp; DRUG CORPORATION"/>
    <s v="D/A"/>
    <s v="D/A"/>
    <s v="Private"/>
    <s v="National"/>
    <s v="Lebanon"/>
    <s v="D/A"/>
    <s v="Beirut"/>
    <s v="D/A"/>
    <s v="No"/>
    <s v="Yes"/>
    <x v="0"/>
    <s v="D/A"/>
    <s v="D/A"/>
    <s v="D/A"/>
    <s v="D/A"/>
    <s v="D/A"/>
    <s v="D/A"/>
    <s v="D/A"/>
    <s v="D/A"/>
    <s v="D/A"/>
    <s v="D/A"/>
    <s v="D/A"/>
    <s v="D/A"/>
    <x v="1"/>
    <s v="D/A"/>
    <s v="D/A"/>
    <s v="D/A"/>
    <s v="D/A"/>
    <s v="D/A"/>
    <s v="D/A"/>
    <s v="D/A"/>
    <s v="pursue your studies at LAU and pursue the same degree"/>
    <s v="D/A"/>
    <s v="Yes"/>
    <s v="D/A"/>
    <s v="better than other"/>
    <s v="D/A"/>
    <s v="D/A"/>
    <s v="D/A"/>
    <s v="D/A"/>
    <s v="D/A"/>
    <s v="D/A"/>
    <s v="D/A"/>
    <s v="D/A"/>
    <s v="D/A"/>
    <s v="D/A"/>
    <s v="D/A"/>
    <s v="Strong contribution"/>
    <s v="Strong contribution"/>
    <s v="Moderate contribution"/>
    <s v="Moderate contribution"/>
    <s v="Strong contribution"/>
    <s v="Strong contribution"/>
    <s v="Strong contribution"/>
    <s v="Strong contribution"/>
    <s v="Moderate contribution"/>
    <s v="Strong contribution"/>
    <s v="Strong contribution"/>
    <s v="Strong contribution"/>
    <s v="Moderate contribution"/>
    <s v="Moderate contribution"/>
    <s v="Strong contribution"/>
    <s v="D/A"/>
    <s v="D/A"/>
  </r>
  <r>
    <s v="Mira"/>
    <s v="Shdeed"/>
    <m/>
    <m/>
    <s v="Spring 2018"/>
    <n v="201504004"/>
    <s v="Beirut"/>
    <s v="Female"/>
    <s v="Shdeed, Mira T."/>
    <s v="UG"/>
    <s v="BS"/>
    <x v="2"/>
    <x v="3"/>
    <x v="3"/>
    <m/>
    <m/>
    <m/>
    <m/>
    <m/>
    <m/>
    <s v="76-844331"/>
    <m/>
    <m/>
    <m/>
    <m/>
    <m/>
    <s v="Mira Shdeed"/>
    <s v="mira.shdeed"/>
    <s v="Submitted"/>
    <d v="2019-12-02T16:25:00"/>
    <x v="1"/>
    <x v="0"/>
    <x v="0"/>
    <x v="0"/>
    <x v="0"/>
    <x v="0"/>
    <s v="Yes"/>
    <s v="Excellent"/>
    <x v="1"/>
    <x v="0"/>
    <x v="0"/>
    <s v="D/A"/>
    <x v="0"/>
    <s v="D/A"/>
    <s v="D/A"/>
    <x v="0"/>
    <x v="0"/>
    <s v="D/A"/>
    <s v="D/A"/>
    <s v="D/A"/>
    <s v="D/A"/>
    <s v="D/A"/>
    <s v="D/A"/>
    <s v="D/A"/>
    <s v="D/A"/>
    <s v="D/A"/>
    <s v="I found the job before graduating from LAU"/>
    <x v="1"/>
    <s v="Yes"/>
    <s v="D/A"/>
    <x v="2"/>
    <x v="2"/>
    <s v="ERNEST &amp; YOUNG"/>
    <s v="D/A"/>
    <s v="D/A"/>
    <s v="Private"/>
    <s v="International"/>
    <s v="Lebanon"/>
    <s v="D/A"/>
    <s v="Beirut"/>
    <s v="D/A"/>
    <s v="No"/>
    <s v="Yes"/>
    <x v="0"/>
    <s v="D/A"/>
    <s v="D/A"/>
    <s v="D/A"/>
    <s v="D/A"/>
    <s v="D/A"/>
    <s v="D/A"/>
    <s v="D/A"/>
    <s v="D/A"/>
    <s v="D/A"/>
    <s v="D/A"/>
    <s v="D/A"/>
    <s v="D/A"/>
    <x v="1"/>
    <s v="D/A"/>
    <s v="D/A"/>
    <s v="D/A"/>
    <s v="D/A"/>
    <s v="D/A"/>
    <s v="D/A"/>
    <s v="D/A"/>
    <s v="pursue your studies at LAU and pursue the same degree"/>
    <s v="D/A"/>
    <s v="Yes"/>
    <s v="D/A"/>
    <s v="about the same as other"/>
    <s v="D/A"/>
    <s v="D/A"/>
    <s v="D/A"/>
    <s v="D/A"/>
    <s v="D/A"/>
    <s v="D/A"/>
    <s v="D/A"/>
    <s v="D/A"/>
    <s v="D/A"/>
    <s v="D/A"/>
    <s v="D/A"/>
    <s v="D/A"/>
    <s v="D/A"/>
    <s v="D/A"/>
    <s v="D/A"/>
    <s v="D/A"/>
    <s v="D/A"/>
    <s v="D/A"/>
    <s v="D/A"/>
    <s v="D/A"/>
    <s v="D/A"/>
    <s v="D/A"/>
    <s v="D/A"/>
    <s v="D/A"/>
    <s v="D/A"/>
    <s v="D/A"/>
    <s v="D/A"/>
    <s v="D/A"/>
  </r>
  <r>
    <s v="Alexander"/>
    <s v="Muller"/>
    <m/>
    <m/>
    <s v="Spring 2018"/>
    <n v="201402173"/>
    <s v="Byblos"/>
    <s v="Male"/>
    <s v="Muller, Alexander C."/>
    <s v="UG"/>
    <s v="BS"/>
    <x v="2"/>
    <x v="3"/>
    <x v="3"/>
    <m/>
    <m/>
    <m/>
    <m/>
    <m/>
    <m/>
    <s v="76-171112"/>
    <m/>
    <m/>
    <m/>
    <m/>
    <m/>
    <s v="Alexander Muller"/>
    <s v="alexander.muller"/>
    <s v="Submitted"/>
    <d v="2019-11-26T15:09:00"/>
    <x v="1"/>
    <x v="1"/>
    <x v="0"/>
    <x v="0"/>
    <x v="1"/>
    <x v="0"/>
    <s v="Yes"/>
    <s v="Good"/>
    <x v="1"/>
    <x v="2"/>
    <x v="0"/>
    <s v="Imperial College"/>
    <x v="42"/>
    <s v="Other"/>
    <n v="2021"/>
    <x v="0"/>
    <x v="0"/>
    <s v="D/A"/>
    <s v="D/A"/>
    <s v="D/A"/>
    <s v="D/A"/>
    <s v="D/A"/>
    <s v="D/A"/>
    <s v="D/A"/>
    <s v="D/A"/>
    <s v="D/A"/>
    <s v="0-3 months"/>
    <x v="1"/>
    <s v="No"/>
    <s v="D/A"/>
    <x v="5"/>
    <x v="5"/>
    <s v="Carnegnie "/>
    <s v="D/A"/>
    <s v="D/A"/>
    <s v="Private"/>
    <s v="International"/>
    <s v="Lebanon"/>
    <s v="D/A"/>
    <s v="Beirut"/>
    <s v="D/A"/>
    <s v="Yes"/>
    <s v="Yes"/>
    <x v="0"/>
    <s v="D/A"/>
    <s v="D/A"/>
    <s v="D/A"/>
    <s v="D/A"/>
    <s v="D/A"/>
    <s v="D/A"/>
    <s v="D/A"/>
    <s v="D/A"/>
    <s v="D/A"/>
    <s v="D/A"/>
    <s v="D/A"/>
    <s v="D/A"/>
    <x v="1"/>
    <s v="D/A"/>
    <s v="D/A"/>
    <s v="D/A"/>
    <s v="D/A"/>
    <s v="D/A"/>
    <s v="D/A"/>
    <s v="D/A"/>
    <s v="pursue your studies at LAU and pursue the same degree"/>
    <s v="D/A"/>
    <s v="No"/>
    <s v="D/A"/>
    <s v="about the same as other"/>
    <s v="D/A"/>
    <s v="D/A"/>
    <s v="D/A"/>
    <s v="D/A"/>
    <s v="D/A"/>
    <s v="D/A"/>
    <s v="D/A"/>
    <s v="D/A"/>
    <s v="D/A"/>
    <s v="D/A"/>
    <s v="D/A"/>
    <s v="Moderate contribution"/>
    <s v="Strong contribution"/>
    <s v="Strong contribution"/>
    <s v="Moderate contribution"/>
    <s v="Moderate contribution"/>
    <s v="Major contribution"/>
    <s v="D/A"/>
    <s v="Strong contribution"/>
    <s v="Moderate contribution"/>
    <s v="Moderate contribution"/>
    <s v="Moderate contribution"/>
    <s v="Strong contribution"/>
    <s v="Moderate contribution"/>
    <s v="Moderate contribution"/>
    <s v="Minor contribution"/>
    <s v="D/A"/>
    <s v="D/A"/>
  </r>
  <r>
    <s v="Mohamad"/>
    <s v="El Solh"/>
    <m/>
    <m/>
    <s v="Spring 2018"/>
    <n v="201402975"/>
    <s v="Beirut"/>
    <s v="Male"/>
    <s v="El Solh, Mohamad F."/>
    <s v="UG"/>
    <s v="BS"/>
    <x v="2"/>
    <x v="3"/>
    <x v="3"/>
    <m/>
    <m/>
    <m/>
    <m/>
    <m/>
    <m/>
    <s v="03-721111"/>
    <m/>
    <m/>
    <m/>
    <m/>
    <m/>
    <s v="Mohamad El Solh"/>
    <s v="mohamad.elsolh"/>
    <s v="Submitted"/>
    <d v="2019-12-02T16:08:00"/>
    <x v="1"/>
    <x v="0"/>
    <x v="0"/>
    <x v="0"/>
    <x v="0"/>
    <x v="0"/>
    <s v="Yes"/>
    <s v="Good"/>
    <x v="0"/>
    <x v="0"/>
    <x v="0"/>
    <s v="D/A"/>
    <x v="0"/>
    <s v="D/A"/>
    <s v="D/A"/>
    <x v="0"/>
    <x v="0"/>
    <s v="D/A"/>
    <s v="D/A"/>
    <s v="D/A"/>
    <s v="D/A"/>
    <s v="D/A"/>
    <s v="D/A"/>
    <s v="D/A"/>
    <s v="D/A"/>
    <s v="D/A"/>
    <s v="0-3 months"/>
    <x v="3"/>
    <s v="Yes"/>
    <s v="D/A"/>
    <x v="7"/>
    <x v="7"/>
    <s v="ARAB MOTOR COMPANY"/>
    <s v="D/A"/>
    <s v="D/A"/>
    <s v="Private"/>
    <s v="Regional"/>
    <s v="Lebanon"/>
    <s v="D/A"/>
    <s v="South Lebanon"/>
    <s v="D/A"/>
    <s v="No"/>
    <s v="Yes"/>
    <x v="0"/>
    <s v="D/A"/>
    <s v="D/A"/>
    <s v="D/A"/>
    <s v="D/A"/>
    <s v="D/A"/>
    <s v="D/A"/>
    <s v="D/A"/>
    <s v="D/A"/>
    <s v="D/A"/>
    <s v="D/A"/>
    <s v="D/A"/>
    <s v="D/A"/>
    <x v="1"/>
    <s v="D/A"/>
    <s v="D/A"/>
    <s v="D/A"/>
    <s v="D/A"/>
    <s v="D/A"/>
    <s v="D/A"/>
    <s v="D/A"/>
    <s v="pursue your studies at LAU and pursue the same degree"/>
    <s v="D/A"/>
    <s v="No"/>
    <s v="D/A"/>
    <s v="better than other"/>
    <s v="D/A"/>
    <s v="D/A"/>
    <s v="D/A"/>
    <s v="D/A"/>
    <s v="D/A"/>
    <s v="D/A"/>
    <s v="D/A"/>
    <s v="D/A"/>
    <s v="D/A"/>
    <s v="D/A"/>
    <s v="D/A"/>
    <s v="D/A"/>
    <s v="D/A"/>
    <s v="D/A"/>
    <s v="D/A"/>
    <s v="D/A"/>
    <s v="D/A"/>
    <s v="D/A"/>
    <s v="D/A"/>
    <s v="D/A"/>
    <s v="D/A"/>
    <s v="D/A"/>
    <s v="D/A"/>
    <s v="D/A"/>
    <s v="D/A"/>
    <s v="D/A"/>
    <s v="D/A"/>
    <s v="D/A"/>
  </r>
  <r>
    <s v="Mohamad"/>
    <s v="Farhat"/>
    <m/>
    <m/>
    <s v="Spring 2018"/>
    <n v="201105009"/>
    <s v="Beirut"/>
    <s v="Male"/>
    <s v="Farhat, Mohamad"/>
    <s v="UG"/>
    <s v="BS"/>
    <x v="2"/>
    <x v="3"/>
    <x v="3"/>
    <m/>
    <m/>
    <m/>
    <m/>
    <m/>
    <m/>
    <s v="76-046778"/>
    <m/>
    <m/>
    <m/>
    <m/>
    <m/>
    <s v="Mohamad Farhat"/>
    <s v="mohammad.farhat02"/>
    <s v="Submitted"/>
    <d v="2019-12-02T16:04:00"/>
    <x v="0"/>
    <x v="1"/>
    <x v="0"/>
    <x v="0"/>
    <x v="1"/>
    <x v="0"/>
    <s v="No"/>
    <s v="D/A"/>
    <x v="2"/>
    <x v="6"/>
    <x v="0"/>
    <s v="SUFFEX UNIVERSITY, UK"/>
    <x v="34"/>
    <s v="Other"/>
    <n v="2021"/>
    <x v="0"/>
    <x v="0"/>
    <s v="D/A"/>
    <s v="D/A"/>
    <s v="D/A"/>
    <s v="D/A"/>
    <s v="D/A"/>
    <s v="D/A"/>
    <s v="D/A"/>
    <s v="D/A"/>
    <s v="D/A"/>
    <s v="D/A"/>
    <x v="0"/>
    <s v="D/A"/>
    <s v="D/A"/>
    <x v="0"/>
    <x v="0"/>
    <s v="D/A"/>
    <s v="D/A"/>
    <s v="D/A"/>
    <s v="D/A"/>
    <s v="D/A"/>
    <s v="D/A"/>
    <s v="D/A"/>
    <s v="D/A"/>
    <s v="D/A"/>
    <s v="D/A"/>
    <s v="D/A"/>
    <x v="0"/>
    <s v="D/A"/>
    <s v="D/A"/>
    <s v="D/A"/>
    <s v="D/A"/>
    <s v="D/A"/>
    <s v="D/A"/>
    <s v="D/A"/>
    <s v="D/A"/>
    <s v="D/A"/>
    <s v="D/A"/>
    <s v="D/A"/>
    <s v="D/A"/>
    <x v="0"/>
    <s v="D/A"/>
    <s v="D/A"/>
    <s v="D/A"/>
    <s v="D/A"/>
    <s v="D/A"/>
    <s v="D/A"/>
    <s v="D/A"/>
    <s v="pursue your studies at LAU and pursue the same degree"/>
    <s v="D/A"/>
    <s v="D/A"/>
    <s v="D/A"/>
    <s v="D/A"/>
    <s v="D/A"/>
    <s v="D/A"/>
    <s v="D/A"/>
    <s v="D/A"/>
    <s v="D/A"/>
    <s v="D/A"/>
    <s v="D/A"/>
    <s v="D/A"/>
    <s v="D/A"/>
    <s v="D/A"/>
    <s v="D/A"/>
    <s v="No Contribution"/>
    <s v="Moderate contribution"/>
    <s v="Moderate contribution"/>
    <s v="No Contribution"/>
    <s v="Moderate contribution"/>
    <s v="Moderate contribution"/>
    <s v="Strong contribution"/>
    <s v="Strong contribution"/>
    <s v="No Contribution"/>
    <s v="Moderate contribution"/>
    <s v="Moderate contribution"/>
    <s v="Strong contribution"/>
    <s v="Strong contribution"/>
    <s v="Moderate contribution"/>
    <s v="Strong contribution"/>
    <s v="D/A"/>
    <s v="D/A"/>
  </r>
  <r>
    <s v="Mohamad"/>
    <s v="Hodroj"/>
    <m/>
    <m/>
    <s v="Spring 2018"/>
    <n v="201408691"/>
    <s v="Beirut"/>
    <s v="Male"/>
    <s v="Hodroj, Mohamad J."/>
    <s v="UG"/>
    <s v="BS"/>
    <x v="2"/>
    <x v="3"/>
    <x v="3"/>
    <m/>
    <m/>
    <m/>
    <m/>
    <m/>
    <m/>
    <s v="71-300626"/>
    <m/>
    <m/>
    <m/>
    <m/>
    <m/>
    <s v="Mohamad Hodroj"/>
    <s v="mohamad.hodroj"/>
    <s v="Submitted"/>
    <d v="2019-12-02T15:58:00"/>
    <x v="1"/>
    <x v="0"/>
    <x v="0"/>
    <x v="0"/>
    <x v="0"/>
    <x v="0"/>
    <s v="Yes"/>
    <s v="Excellent"/>
    <x v="0"/>
    <x v="0"/>
    <x v="0"/>
    <s v="D/A"/>
    <x v="0"/>
    <s v="D/A"/>
    <s v="D/A"/>
    <x v="0"/>
    <x v="0"/>
    <s v="D/A"/>
    <s v="D/A"/>
    <s v="D/A"/>
    <s v="D/A"/>
    <s v="D/A"/>
    <s v="D/A"/>
    <s v="D/A"/>
    <s v="D/A"/>
    <s v="D/A"/>
    <s v="1-2 years"/>
    <x v="1"/>
    <s v="Yes"/>
    <s v="D/A"/>
    <x v="2"/>
    <x v="2"/>
    <s v="SABBAH MEDIA CO."/>
    <s v="D/A"/>
    <s v="D/A"/>
    <s v="Private"/>
    <s v="Regional"/>
    <s v="Lebanon"/>
    <s v="D/A"/>
    <s v="Beirut"/>
    <s v="D/A"/>
    <s v="No"/>
    <s v="Yes"/>
    <x v="0"/>
    <s v="D/A"/>
    <s v="D/A"/>
    <s v="D/A"/>
    <s v="D/A"/>
    <s v="D/A"/>
    <s v="D/A"/>
    <s v="D/A"/>
    <s v="D/A"/>
    <s v="D/A"/>
    <s v="D/A"/>
    <s v="D/A"/>
    <s v="D/A"/>
    <x v="1"/>
    <s v="D/A"/>
    <s v="D/A"/>
    <s v="D/A"/>
    <s v="D/A"/>
    <s v="D/A"/>
    <s v="D/A"/>
    <s v="D/A"/>
    <s v="pursue your studies at LAU and pursue the same degree"/>
    <s v="D/A"/>
    <s v="Yes"/>
    <s v="D/A"/>
    <s v="better than other"/>
    <s v="D/A"/>
    <s v="D/A"/>
    <s v="D/A"/>
    <s v="D/A"/>
    <s v="D/A"/>
    <s v="D/A"/>
    <s v="D/A"/>
    <s v="D/A"/>
    <s v="D/A"/>
    <s v="D/A"/>
    <s v="D/A"/>
    <s v="Strong contribution"/>
    <s v="Strong contribution"/>
    <s v="Strong contribution"/>
    <s v="Moderate contribution"/>
    <s v="Strong contribution"/>
    <s v="Strong contribution"/>
    <s v="Strong contribution"/>
    <s v="Strong contribution"/>
    <s v="Strong contribution"/>
    <s v="Strong contribution"/>
    <s v="Strong contribution"/>
    <s v="Strong contribution"/>
    <s v="Strong contribution"/>
    <s v="Strong contribution"/>
    <s v="Major contribution"/>
    <s v="D/A"/>
    <s v="D/A"/>
  </r>
  <r>
    <s v="Alfred"/>
    <s v="Yaghi"/>
    <m/>
    <m/>
    <s v="Spring 2018"/>
    <n v="201203278"/>
    <s v="Byblos"/>
    <s v="Male"/>
    <s v="Yaghi, Alfred R."/>
    <s v="UG"/>
    <s v="BS"/>
    <x v="2"/>
    <x v="3"/>
    <x v="3"/>
    <m/>
    <m/>
    <m/>
    <m/>
    <m/>
    <m/>
    <s v="03-280202"/>
    <m/>
    <m/>
    <m/>
    <m/>
    <m/>
    <s v="Alfred Yaghi"/>
    <s v="alfred.yaghi"/>
    <s v="Submitted"/>
    <d v="2019-11-26T15:13:00"/>
    <x v="0"/>
    <x v="0"/>
    <x v="0"/>
    <x v="0"/>
    <x v="0"/>
    <x v="0"/>
    <s v="No"/>
    <s v="D/A"/>
    <x v="2"/>
    <x v="0"/>
    <x v="0"/>
    <s v="D/A"/>
    <x v="0"/>
    <s v="D/A"/>
    <s v="D/A"/>
    <x v="0"/>
    <x v="0"/>
    <s v="D/A"/>
    <s v="D/A"/>
    <s v="D/A"/>
    <s v="D/A"/>
    <s v="D/A"/>
    <s v="D/A"/>
    <s v="D/A"/>
    <s v="D/A"/>
    <s v="D/A"/>
    <s v="D/A"/>
    <x v="0"/>
    <s v="D/A"/>
    <s v="D/A"/>
    <x v="0"/>
    <x v="0"/>
    <s v="D/A"/>
    <s v="D/A"/>
    <s v="D/A"/>
    <s v="D/A"/>
    <s v="D/A"/>
    <s v="D/A"/>
    <s v="D/A"/>
    <s v="D/A"/>
    <s v="D/A"/>
    <s v="D/A"/>
    <s v="D/A"/>
    <x v="0"/>
    <s v="D/A"/>
    <s v="D/A"/>
    <s v="D/A"/>
    <s v="D/A"/>
    <s v="D/A"/>
    <s v="D/A"/>
    <s v="D/A"/>
    <s v="D/A"/>
    <s v="D/A"/>
    <s v="D/A"/>
    <s v="D/A"/>
    <s v="D/A"/>
    <x v="0"/>
    <s v="D/A"/>
    <s v="D/A"/>
    <s v="D/A"/>
    <s v="D/A"/>
    <s v="D/A"/>
    <s v="D/A"/>
    <s v="D/A"/>
    <s v="pursue your studies at LAU but a different degree"/>
    <s v="D/A"/>
    <s v="D/A"/>
    <s v="D/A"/>
    <s v="D/A"/>
    <s v="D/A"/>
    <s v="D/A"/>
    <s v="D/A"/>
    <s v="D/A"/>
    <s v="D/A"/>
    <s v="D/A"/>
    <s v="D/A"/>
    <s v="D/A"/>
    <s v="D/A"/>
    <s v="D/A"/>
    <s v="D/A"/>
    <s v="Moderate contribution"/>
    <s v="No Contribution"/>
    <s v="Strong contribution"/>
    <s v="No Contribution"/>
    <s v="Strong contribution"/>
    <s v="Moderate contribution"/>
    <s v="Moderate contribution"/>
    <s v="Strong contribution"/>
    <s v="No Contribution"/>
    <s v="Minor contribution"/>
    <s v="Strong contribution"/>
    <s v="No Contribution"/>
    <s v="Strong contribution"/>
    <s v="Strong contribution"/>
    <s v="Strong contribution"/>
    <s v="D/A"/>
    <s v="D/A"/>
  </r>
  <r>
    <s v="Mohamad Omar"/>
    <s v="Mekawi"/>
    <m/>
    <m/>
    <s v="Spring 2018"/>
    <n v="201408820"/>
    <s v="Beirut"/>
    <s v="Male"/>
    <s v="Mekawi, Mohamad Omar F."/>
    <s v="UG"/>
    <s v="BS"/>
    <x v="2"/>
    <x v="3"/>
    <x v="3"/>
    <m/>
    <m/>
    <m/>
    <m/>
    <m/>
    <m/>
    <s v="70-963890"/>
    <m/>
    <m/>
    <m/>
    <m/>
    <m/>
    <s v="Mohamad Omar Mekawi"/>
    <s v="mohamadomar.mekawi"/>
    <s v="Submitted"/>
    <d v="2019-12-02T15:48:00"/>
    <x v="1"/>
    <x v="0"/>
    <x v="0"/>
    <x v="0"/>
    <x v="0"/>
    <x v="0"/>
    <s v="No"/>
    <s v="D/A"/>
    <x v="2"/>
    <x v="0"/>
    <x v="0"/>
    <s v="D/A"/>
    <x v="0"/>
    <s v="D/A"/>
    <s v="D/A"/>
    <x v="0"/>
    <x v="0"/>
    <s v="D/A"/>
    <s v="D/A"/>
    <s v="D/A"/>
    <s v="D/A"/>
    <s v="D/A"/>
    <s v="D/A"/>
    <s v="D/A"/>
    <s v="D/A"/>
    <s v="D/A"/>
    <s v="0-3 months"/>
    <x v="1"/>
    <s v="Yes"/>
    <s v="D/A"/>
    <x v="1"/>
    <x v="1"/>
    <s v="INTERNATIONAL OFFICE SUPPLY"/>
    <s v="D/A"/>
    <s v="D/A"/>
    <s v="Private"/>
    <s v="National"/>
    <s v="Lebanon"/>
    <s v="D/A"/>
    <s v="Beirut"/>
    <s v="D/A"/>
    <s v="No"/>
    <s v="Yes"/>
    <x v="0"/>
    <s v="D/A"/>
    <s v="D/A"/>
    <s v="D/A"/>
    <s v="D/A"/>
    <s v="D/A"/>
    <s v="D/A"/>
    <s v="D/A"/>
    <s v="D/A"/>
    <s v="D/A"/>
    <s v="D/A"/>
    <s v="D/A"/>
    <s v="D/A"/>
    <x v="1"/>
    <s v="D/A"/>
    <s v="D/A"/>
    <s v="D/A"/>
    <s v="D/A"/>
    <s v="D/A"/>
    <s v="D/A"/>
    <s v="D/A"/>
    <s v="pursue your studies at LAU and pursue the same degree"/>
    <s v="D/A"/>
    <s v="Yes"/>
    <s v="D/A"/>
    <s v="better than other"/>
    <s v="D/A"/>
    <s v="D/A"/>
    <s v="D/A"/>
    <s v="D/A"/>
    <s v="D/A"/>
    <s v="D/A"/>
    <s v="D/A"/>
    <s v="D/A"/>
    <s v="D/A"/>
    <s v="D/A"/>
    <s v="D/A"/>
    <s v="D/A"/>
    <s v="D/A"/>
    <s v="D/A"/>
    <s v="D/A"/>
    <s v="D/A"/>
    <s v="D/A"/>
    <s v="D/A"/>
    <s v="D/A"/>
    <s v="D/A"/>
    <s v="D/A"/>
    <s v="D/A"/>
    <s v="D/A"/>
    <s v="D/A"/>
    <s v="D/A"/>
    <s v="D/A"/>
    <s v="D/A"/>
    <s v="D/A"/>
  </r>
  <r>
    <s v="Mohamad Omar"/>
    <s v="Zeino Saccal"/>
    <m/>
    <m/>
    <s v="Spring 2018"/>
    <n v="201500545"/>
    <s v="Beirut"/>
    <s v="Male"/>
    <s v="Zeino Saccal, Mohamad Omar M."/>
    <s v="UG"/>
    <s v="BS"/>
    <x v="2"/>
    <x v="3"/>
    <x v="3"/>
    <m/>
    <m/>
    <m/>
    <m/>
    <m/>
    <m/>
    <s v="79-101122"/>
    <m/>
    <m/>
    <m/>
    <m/>
    <m/>
    <s v="Mohamad Omar Zeino Saccal"/>
    <s v="mohamadomar.zeinosaccal"/>
    <s v="Submitted"/>
    <d v="2019-12-02T15:44:00"/>
    <x v="1"/>
    <x v="0"/>
    <x v="0"/>
    <x v="0"/>
    <x v="0"/>
    <x v="0"/>
    <s v="No"/>
    <s v="D/A"/>
    <x v="2"/>
    <x v="0"/>
    <x v="0"/>
    <s v="D/A"/>
    <x v="0"/>
    <s v="D/A"/>
    <s v="D/A"/>
    <x v="0"/>
    <x v="0"/>
    <s v="D/A"/>
    <s v="D/A"/>
    <s v="D/A"/>
    <s v="D/A"/>
    <s v="D/A"/>
    <s v="D/A"/>
    <s v="D/A"/>
    <s v="D/A"/>
    <s v="D/A"/>
    <s v="I found the job before graduating from LAU"/>
    <x v="3"/>
    <s v="Yes"/>
    <s v="D/A"/>
    <x v="1"/>
    <x v="1"/>
    <s v="SACCAL "/>
    <s v="D/A"/>
    <s v="D/A"/>
    <s v="Private"/>
    <s v="International"/>
    <s v="Lebanon"/>
    <s v="D/A"/>
    <s v="Beirut"/>
    <s v="D/A"/>
    <s v="No"/>
    <s v="Yes"/>
    <x v="0"/>
    <s v="D/A"/>
    <s v="D/A"/>
    <s v="D/A"/>
    <s v="D/A"/>
    <s v="D/A"/>
    <s v="D/A"/>
    <s v="D/A"/>
    <s v="D/A"/>
    <s v="D/A"/>
    <s v="D/A"/>
    <s v="D/A"/>
    <s v="D/A"/>
    <x v="1"/>
    <s v="D/A"/>
    <s v="D/A"/>
    <s v="D/A"/>
    <s v="D/A"/>
    <s v="D/A"/>
    <s v="D/A"/>
    <s v="D/A"/>
    <s v="pursue your studies at LAU and pursue the same degree"/>
    <s v="D/A"/>
    <s v="Yes"/>
    <s v="D/A"/>
    <s v="about the same as other"/>
    <s v="D/A"/>
    <s v="D/A"/>
    <s v="D/A"/>
    <s v="D/A"/>
    <s v="D/A"/>
    <s v="D/A"/>
    <s v="D/A"/>
    <s v="D/A"/>
    <s v="D/A"/>
    <s v="D/A"/>
    <s v="D/A"/>
    <s v="Minor contribution"/>
    <s v="Minor contribution"/>
    <s v="Minor contribution"/>
    <s v="Minor contribution"/>
    <s v="Minor contribution"/>
    <s v="Minor contribution"/>
    <s v="Minor contribution"/>
    <s v="Minor contribution"/>
    <s v="Minor contribution"/>
    <s v="Minor contribution"/>
    <s v="Minor contribution"/>
    <s v="Minor contribution"/>
    <s v="Minor contribution"/>
    <s v="Minor contribution"/>
    <s v="Minor contribution"/>
    <s v="D/A"/>
    <s v="D/A"/>
  </r>
  <r>
    <s v="Mohamad Rawad"/>
    <s v="Mehdi"/>
    <m/>
    <m/>
    <s v="Spring 2018"/>
    <n v="201304266"/>
    <s v="Beirut"/>
    <s v="Male"/>
    <s v="Mehdi, Mohamad Rawad F."/>
    <s v="UG"/>
    <s v="BS"/>
    <x v="2"/>
    <x v="3"/>
    <x v="3"/>
    <m/>
    <m/>
    <m/>
    <m/>
    <m/>
    <m/>
    <s v="70-794459"/>
    <m/>
    <m/>
    <m/>
    <m/>
    <m/>
    <s v="Mohamad Rawad Mehdi"/>
    <s v="mohamadrawad.mehdi"/>
    <s v="Submitted"/>
    <d v="2019-12-02T15:39:00"/>
    <x v="0"/>
    <x v="0"/>
    <x v="0"/>
    <x v="0"/>
    <x v="0"/>
    <x v="0"/>
    <s v="Yes"/>
    <s v="Average"/>
    <x v="1"/>
    <x v="0"/>
    <x v="0"/>
    <s v="D/A"/>
    <x v="0"/>
    <s v="D/A"/>
    <s v="D/A"/>
    <x v="0"/>
    <x v="0"/>
    <s v="D/A"/>
    <s v="D/A"/>
    <s v="D/A"/>
    <s v="D/A"/>
    <s v="D/A"/>
    <s v="D/A"/>
    <s v="D/A"/>
    <s v="D/A"/>
    <s v="D/A"/>
    <s v="D/A"/>
    <x v="0"/>
    <s v="D/A"/>
    <s v="D/A"/>
    <x v="0"/>
    <x v="0"/>
    <s v="D/A"/>
    <s v="D/A"/>
    <s v="D/A"/>
    <s v="D/A"/>
    <s v="D/A"/>
    <s v="D/A"/>
    <s v="D/A"/>
    <s v="D/A"/>
    <s v="D/A"/>
    <s v="D/A"/>
    <s v="D/A"/>
    <x v="0"/>
    <s v="D/A"/>
    <s v="D/A"/>
    <s v="D/A"/>
    <s v="D/A"/>
    <s v="D/A"/>
    <s v="D/A"/>
    <s v="D/A"/>
    <s v="D/A"/>
    <s v="D/A"/>
    <s v="D/A"/>
    <s v="D/A"/>
    <s v="D/A"/>
    <x v="0"/>
    <s v="D/A"/>
    <s v="D/A"/>
    <s v="D/A"/>
    <s v="D/A"/>
    <s v="D/A"/>
    <s v="D/A"/>
    <s v="D/A"/>
    <s v="not pursue your studies at LAU"/>
    <s v="D/A"/>
    <s v="D/A"/>
    <s v="D/A"/>
    <s v="D/A"/>
    <s v="D/A"/>
    <s v="D/A"/>
    <s v="D/A"/>
    <s v="D/A"/>
    <s v="D/A"/>
    <s v="D/A"/>
    <s v="D/A"/>
    <s v="D/A"/>
    <s v="D/A"/>
    <s v="D/A"/>
    <s v="D/A"/>
    <s v="D/A"/>
    <s v="D/A"/>
    <s v="D/A"/>
    <s v="D/A"/>
    <s v="D/A"/>
    <s v="D/A"/>
    <s v="D/A"/>
    <s v="D/A"/>
    <s v="D/A"/>
    <s v="D/A"/>
    <s v="D/A"/>
    <s v="D/A"/>
    <s v="D/A"/>
    <s v="D/A"/>
    <s v="D/A"/>
    <s v="D/A"/>
    <s v="D/A"/>
  </r>
  <r>
    <s v="Moustafa Fahmi"/>
    <s v="Qassem"/>
    <m/>
    <m/>
    <s v="Spring 2018"/>
    <n v="201302605"/>
    <s v="Beirut"/>
    <s v="Male"/>
    <s v="Qassem, Moustafa Fahmi F."/>
    <s v="UG"/>
    <s v="BS"/>
    <x v="2"/>
    <x v="3"/>
    <x v="3"/>
    <m/>
    <m/>
    <m/>
    <m/>
    <m/>
    <m/>
    <s v="71-600015"/>
    <m/>
    <m/>
    <m/>
    <m/>
    <m/>
    <s v="Moustafa Fahmi Qassem"/>
    <s v="moustafafahmi.qassem"/>
    <s v="Submitted"/>
    <d v="2019-12-02T15:36:00"/>
    <x v="1"/>
    <x v="0"/>
    <x v="0"/>
    <x v="0"/>
    <x v="0"/>
    <x v="0"/>
    <s v="No"/>
    <s v="D/A"/>
    <x v="2"/>
    <x v="0"/>
    <x v="0"/>
    <s v="D/A"/>
    <x v="0"/>
    <s v="D/A"/>
    <s v="D/A"/>
    <x v="0"/>
    <x v="0"/>
    <s v="D/A"/>
    <s v="D/A"/>
    <s v="D/A"/>
    <s v="D/A"/>
    <s v="D/A"/>
    <s v="D/A"/>
    <s v="D/A"/>
    <s v="D/A"/>
    <s v="D/A"/>
    <s v="1-2 years"/>
    <x v="1"/>
    <s v="Yes"/>
    <s v="D/A"/>
    <x v="3"/>
    <x v="3"/>
    <s v="PUBLICIF "/>
    <s v="D/A"/>
    <s v="D/A"/>
    <s v="Private"/>
    <s v="International"/>
    <s v="Lebanon"/>
    <s v="D/A"/>
    <s v="Beirut"/>
    <s v="D/A"/>
    <s v="No"/>
    <s v="Yes"/>
    <x v="0"/>
    <s v="D/A"/>
    <s v="D/A"/>
    <s v="D/A"/>
    <s v="D/A"/>
    <s v="D/A"/>
    <s v="D/A"/>
    <s v="D/A"/>
    <s v="D/A"/>
    <s v="D/A"/>
    <s v="D/A"/>
    <s v="D/A"/>
    <s v="D/A"/>
    <x v="1"/>
    <s v="D/A"/>
    <s v="D/A"/>
    <s v="D/A"/>
    <s v="D/A"/>
    <s v="D/A"/>
    <s v="D/A"/>
    <s v="D/A"/>
    <s v="pursue your studies at LAU and pursue the same degree"/>
    <s v="D/A"/>
    <s v="No"/>
    <s v="D/A"/>
    <s v="about the same as other"/>
    <s v="D/A"/>
    <s v="D/A"/>
    <s v="D/A"/>
    <s v="D/A"/>
    <s v="D/A"/>
    <s v="D/A"/>
    <s v="D/A"/>
    <s v="D/A"/>
    <s v="D/A"/>
    <s v="D/A"/>
    <s v="D/A"/>
    <s v="D/A"/>
    <s v="D/A"/>
    <s v="D/A"/>
    <s v="D/A"/>
    <s v="D/A"/>
    <s v="D/A"/>
    <s v="D/A"/>
    <s v="D/A"/>
    <s v="D/A"/>
    <s v="D/A"/>
    <s v="D/A"/>
    <s v="D/A"/>
    <s v="D/A"/>
    <s v="D/A"/>
    <s v="D/A"/>
    <s v="D/A"/>
    <s v="D/A"/>
  </r>
  <r>
    <s v="Nader"/>
    <s v="Dobeissy"/>
    <m/>
    <m/>
    <s v="Spring 2018"/>
    <n v="201402352"/>
    <s v="Beirut"/>
    <s v="Male"/>
    <s v="Dobeissy, Nader F."/>
    <s v="UG"/>
    <s v="BS"/>
    <x v="2"/>
    <x v="3"/>
    <x v="3"/>
    <m/>
    <m/>
    <m/>
    <m/>
    <m/>
    <m/>
    <s v="78-913388"/>
    <m/>
    <m/>
    <m/>
    <m/>
    <m/>
    <s v="Nader Dobeissy"/>
    <s v="nader.dobeissy"/>
    <s v="Submitted"/>
    <d v="2019-12-03T11:26:00"/>
    <x v="1"/>
    <x v="0"/>
    <x v="0"/>
    <x v="0"/>
    <x v="0"/>
    <x v="0"/>
    <s v="No"/>
    <s v="D/A"/>
    <x v="2"/>
    <x v="0"/>
    <x v="0"/>
    <s v="D/A"/>
    <x v="0"/>
    <s v="D/A"/>
    <s v="D/A"/>
    <x v="0"/>
    <x v="0"/>
    <s v="D/A"/>
    <s v="D/A"/>
    <s v="D/A"/>
    <s v="D/A"/>
    <s v="D/A"/>
    <s v="D/A"/>
    <s v="D/A"/>
    <s v="D/A"/>
    <s v="D/A"/>
    <s v="6-12 months"/>
    <x v="1"/>
    <s v="Yes"/>
    <s v="D/A"/>
    <x v="2"/>
    <x v="2"/>
    <s v="EY"/>
    <s v="D/A"/>
    <s v="D/A"/>
    <s v="Private"/>
    <s v="International"/>
    <s v="Lebanon"/>
    <s v="D/A"/>
    <s v="Beirut"/>
    <s v="D/A"/>
    <s v="No"/>
    <s v="Yes"/>
    <x v="0"/>
    <s v="D/A"/>
    <s v="D/A"/>
    <s v="D/A"/>
    <s v="D/A"/>
    <s v="D/A"/>
    <s v="D/A"/>
    <s v="D/A"/>
    <s v="D/A"/>
    <s v="D/A"/>
    <s v="D/A"/>
    <s v="D/A"/>
    <s v="D/A"/>
    <x v="1"/>
    <s v="D/A"/>
    <s v="D/A"/>
    <s v="D/A"/>
    <s v="D/A"/>
    <s v="D/A"/>
    <s v="D/A"/>
    <s v="D/A"/>
    <s v="pursue your studies at LAU and pursue the same degree"/>
    <s v="D/A"/>
    <s v="No"/>
    <s v="D/A"/>
    <s v="better than other"/>
    <s v="D/A"/>
    <s v="D/A"/>
    <s v="D/A"/>
    <s v="D/A"/>
    <s v="D/A"/>
    <s v="D/A"/>
    <s v="D/A"/>
    <s v="D/A"/>
    <s v="D/A"/>
    <s v="D/A"/>
    <s v="D/A"/>
    <s v="Moderate contribution"/>
    <s v="Strong contribution"/>
    <s v="Moderate contribution"/>
    <s v="Moderate contribution"/>
    <s v="Strong contribution"/>
    <s v="Moderate contribution"/>
    <s v="Strong contribution"/>
    <s v="Moderate contribution"/>
    <s v="Strong contribution"/>
    <s v="Strong contribution"/>
    <s v="Strong contribution"/>
    <s v="Strong contribution"/>
    <s v="Strong contribution"/>
    <s v="Strong contribution"/>
    <s v="Strong contribution"/>
    <s v="D/A"/>
    <s v="D/A"/>
  </r>
  <r>
    <s v="Najib"/>
    <s v="Atallah"/>
    <m/>
    <m/>
    <s v="Spring 2018"/>
    <n v="201403109"/>
    <s v="Beirut"/>
    <s v="Male"/>
    <s v="Atallah, Najib R."/>
    <s v="UG"/>
    <s v="BS"/>
    <x v="2"/>
    <x v="3"/>
    <x v="3"/>
    <m/>
    <m/>
    <m/>
    <m/>
    <m/>
    <m/>
    <s v="70-910936"/>
    <m/>
    <m/>
    <m/>
    <m/>
    <m/>
    <s v="Najib Atallah"/>
    <s v="najib.atallah"/>
    <s v="Submitted"/>
    <d v="2019-12-03T11:50:00"/>
    <x v="1"/>
    <x v="0"/>
    <x v="0"/>
    <x v="0"/>
    <x v="0"/>
    <x v="0"/>
    <s v="Yes"/>
    <s v="Good"/>
    <x v="1"/>
    <x v="0"/>
    <x v="0"/>
    <s v="D/A"/>
    <x v="0"/>
    <s v="D/A"/>
    <s v="D/A"/>
    <x v="0"/>
    <x v="0"/>
    <s v="D/A"/>
    <s v="D/A"/>
    <s v="D/A"/>
    <s v="D/A"/>
    <s v="D/A"/>
    <s v="D/A"/>
    <s v="D/A"/>
    <s v="D/A"/>
    <s v="D/A"/>
    <s v="6-12 months"/>
    <x v="1"/>
    <s v="Yes"/>
    <s v="D/A"/>
    <x v="2"/>
    <x v="2"/>
    <s v="FATTAL"/>
    <s v="D/A"/>
    <s v="D/A"/>
    <s v="Private"/>
    <s v="National"/>
    <s v="Lebanon"/>
    <s v="D/A"/>
    <s v="Beirut"/>
    <s v="D/A"/>
    <s v="No"/>
    <s v="No"/>
    <x v="0"/>
    <s v="D/A"/>
    <s v="D/A"/>
    <s v="D/A"/>
    <s v="D/A"/>
    <s v="D/A"/>
    <s v="D/A"/>
    <s v="D/A"/>
    <s v="D/A"/>
    <s v="D/A"/>
    <s v="D/A"/>
    <s v="D/A"/>
    <s v="D/A"/>
    <x v="1"/>
    <s v="D/A"/>
    <s v="D/A"/>
    <s v="D/A"/>
    <s v="D/A"/>
    <s v="D/A"/>
    <s v="D/A"/>
    <s v="D/A"/>
    <s v="pursue your studies at LAU and pursue the same degree"/>
    <s v="D/A"/>
    <s v="No"/>
    <s v="D/A"/>
    <s v="better than other"/>
    <s v="D/A"/>
    <s v="D/A"/>
    <s v="D/A"/>
    <s v="D/A"/>
    <s v="D/A"/>
    <s v="D/A"/>
    <s v="D/A"/>
    <s v="D/A"/>
    <s v="D/A"/>
    <s v="D/A"/>
    <s v="D/A"/>
    <s v="Moderate contribution"/>
    <s v="Strong contribution"/>
    <s v="Strong contribution"/>
    <s v="Strong contribution"/>
    <s v="Strong contribution"/>
    <s v="Strong contribution"/>
    <s v="Strong contribution"/>
    <s v="Strong contribution"/>
    <s v="Strong contribution"/>
    <s v="Strong contribution"/>
    <s v="Strong contribution"/>
    <s v="Strong contribution"/>
    <s v="Strong contribution"/>
    <s v="Strong contribution"/>
    <s v="Major contribution"/>
    <s v="D/A"/>
    <s v="D/A"/>
  </r>
  <r>
    <s v="Ali El Hadi"/>
    <s v="Dbouk"/>
    <m/>
    <m/>
    <s v="Spring 2018"/>
    <n v="201403398"/>
    <s v="Beirut"/>
    <s v="Male"/>
    <s v="Dbouk, Ali El Hadi H."/>
    <s v="UG"/>
    <s v="BS"/>
    <x v="2"/>
    <x v="3"/>
    <x v="3"/>
    <m/>
    <m/>
    <m/>
    <m/>
    <m/>
    <m/>
    <s v="70-738275"/>
    <m/>
    <m/>
    <m/>
    <m/>
    <m/>
    <s v="Ali El Hadi Dbouk"/>
    <s v="alielhadi.dbouk"/>
    <s v="Submitted"/>
    <d v="2019-11-27T10:43:00"/>
    <x v="0"/>
    <x v="0"/>
    <x v="0"/>
    <x v="0"/>
    <x v="0"/>
    <x v="0"/>
    <s v="Yes"/>
    <s v="Average"/>
    <x v="0"/>
    <x v="0"/>
    <x v="0"/>
    <s v="D/A"/>
    <x v="0"/>
    <s v="D/A"/>
    <s v="D/A"/>
    <x v="0"/>
    <x v="0"/>
    <s v="D/A"/>
    <s v="D/A"/>
    <s v="D/A"/>
    <s v="D/A"/>
    <s v="D/A"/>
    <s v="D/A"/>
    <s v="D/A"/>
    <s v="D/A"/>
    <s v="D/A"/>
    <s v="D/A"/>
    <x v="0"/>
    <s v="D/A"/>
    <s v="D/A"/>
    <x v="0"/>
    <x v="0"/>
    <s v="D/A"/>
    <s v="D/A"/>
    <s v="D/A"/>
    <s v="D/A"/>
    <s v="D/A"/>
    <s v="D/A"/>
    <s v="D/A"/>
    <s v="D/A"/>
    <s v="D/A"/>
    <s v="D/A"/>
    <s v="D/A"/>
    <x v="0"/>
    <s v="D/A"/>
    <s v="D/A"/>
    <s v="D/A"/>
    <s v="D/A"/>
    <s v="D/A"/>
    <s v="D/A"/>
    <s v="D/A"/>
    <s v="D/A"/>
    <s v="D/A"/>
    <s v="D/A"/>
    <s v="D/A"/>
    <s v="D/A"/>
    <x v="0"/>
    <s v="D/A"/>
    <s v="D/A"/>
    <s v="D/A"/>
    <s v="D/A"/>
    <s v="D/A"/>
    <s v="D/A"/>
    <s v="D/A"/>
    <s v="not pursue your studies at LAU"/>
    <s v="D/A"/>
    <s v="D/A"/>
    <s v="D/A"/>
    <s v="D/A"/>
    <s v="D/A"/>
    <s v="D/A"/>
    <s v="D/A"/>
    <s v="D/A"/>
    <s v="D/A"/>
    <s v="D/A"/>
    <s v="D/A"/>
    <s v="D/A"/>
    <s v="D/A"/>
    <s v="D/A"/>
    <s v="D/A"/>
    <s v="Moderate contribution"/>
    <s v="Moderate contribution"/>
    <s v="Moderate contribution"/>
    <s v="Moderate contribution"/>
    <s v="Moderate contribution"/>
    <s v="Moderate contribution"/>
    <s v="Moderate contribution"/>
    <s v="Moderate contribution"/>
    <s v="Moderate contribution"/>
    <s v="Moderate contribution"/>
    <s v="Moderate contribution"/>
    <s v="Moderate contribution"/>
    <s v="Moderate contribution"/>
    <s v="Moderate contribution"/>
    <s v="Moderate contribution"/>
    <s v="D/A"/>
    <s v="D/A"/>
  </r>
  <r>
    <s v="Nancy"/>
    <s v="Assouma"/>
    <m/>
    <m/>
    <s v="Spring 2018"/>
    <n v="201401366"/>
    <s v="Beirut"/>
    <s v="Female"/>
    <s v="Assouma, Nancy W."/>
    <s v="UG"/>
    <s v="BS"/>
    <x v="2"/>
    <x v="3"/>
    <x v="3"/>
    <m/>
    <m/>
    <m/>
    <m/>
    <m/>
    <m/>
    <s v="71-221819"/>
    <m/>
    <m/>
    <m/>
    <m/>
    <m/>
    <s v="Nancy Assouma"/>
    <s v="nancy.assouma"/>
    <s v="Submitted"/>
    <d v="2019-12-03T11:55:00"/>
    <x v="0"/>
    <x v="0"/>
    <x v="0"/>
    <x v="0"/>
    <x v="0"/>
    <x v="0"/>
    <s v="Yes"/>
    <s v="Excellent"/>
    <x v="0"/>
    <x v="0"/>
    <x v="0"/>
    <s v="D/A"/>
    <x v="0"/>
    <s v="D/A"/>
    <s v="D/A"/>
    <x v="0"/>
    <x v="0"/>
    <s v="D/A"/>
    <s v="D/A"/>
    <s v="D/A"/>
    <s v="D/A"/>
    <s v="D/A"/>
    <s v="D/A"/>
    <s v="D/A"/>
    <s v="D/A"/>
    <s v="D/A"/>
    <s v="D/A"/>
    <x v="0"/>
    <s v="D/A"/>
    <s v="D/A"/>
    <x v="0"/>
    <x v="0"/>
    <s v="D/A"/>
    <s v="D/A"/>
    <s v="D/A"/>
    <s v="D/A"/>
    <s v="D/A"/>
    <s v="D/A"/>
    <s v="D/A"/>
    <s v="D/A"/>
    <s v="D/A"/>
    <s v="D/A"/>
    <s v="D/A"/>
    <x v="0"/>
    <s v="D/A"/>
    <s v="D/A"/>
    <s v="D/A"/>
    <s v="D/A"/>
    <s v="D/A"/>
    <s v="D/A"/>
    <s v="D/A"/>
    <s v="D/A"/>
    <s v="D/A"/>
    <s v="D/A"/>
    <s v="D/A"/>
    <s v="D/A"/>
    <x v="0"/>
    <s v="D/A"/>
    <s v="D/A"/>
    <s v="D/A"/>
    <s v="D/A"/>
    <s v="D/A"/>
    <s v="D/A"/>
    <s v="D/A"/>
    <s v="pursue your studies at LAU and pursue the same degree"/>
    <s v="D/A"/>
    <s v="D/A"/>
    <s v="D/A"/>
    <s v="D/A"/>
    <s v="D/A"/>
    <s v="D/A"/>
    <s v="D/A"/>
    <s v="D/A"/>
    <s v="D/A"/>
    <s v="D/A"/>
    <s v="D/A"/>
    <s v="D/A"/>
    <s v="D/A"/>
    <s v="D/A"/>
    <s v="D/A"/>
    <s v="Minor contribution"/>
    <s v="Minor contribution"/>
    <s v="Minor contribution"/>
    <s v="Strong contribution"/>
    <s v="Strong contribution"/>
    <s v="Moderate contribution"/>
    <s v="Strong contribution"/>
    <s v="Strong contribution"/>
    <s v="Moderate contribution"/>
    <s v="Strong contribution"/>
    <s v="Strong contribution"/>
    <s v="Moderate contribution"/>
    <s v="Strong contribution"/>
    <s v="Moderate contribution"/>
    <s v="Strong contribution"/>
    <s v="D/A"/>
    <s v="D/A"/>
  </r>
  <r>
    <s v="Nina"/>
    <s v="Aldib"/>
    <m/>
    <m/>
    <s v="Spring 2018"/>
    <n v="201405002"/>
    <s v="Beirut"/>
    <s v="Female"/>
    <s v="Aldib, Nina R."/>
    <s v="UG"/>
    <s v="BS"/>
    <x v="2"/>
    <x v="3"/>
    <x v="3"/>
    <m/>
    <m/>
    <m/>
    <m/>
    <m/>
    <m/>
    <s v="70-094448"/>
    <m/>
    <m/>
    <m/>
    <m/>
    <m/>
    <s v="Nina Aldib"/>
    <s v="nina.eldeeb"/>
    <s v="Submitted"/>
    <d v="2019-12-03T12:09:00"/>
    <x v="1"/>
    <x v="1"/>
    <x v="0"/>
    <x v="0"/>
    <x v="1"/>
    <x v="0"/>
    <s v="Yes"/>
    <s v="Good"/>
    <x v="0"/>
    <x v="6"/>
    <x v="0"/>
    <s v="LAU"/>
    <x v="24"/>
    <n v="2020"/>
    <s v="D/A"/>
    <x v="0"/>
    <x v="0"/>
    <s v="D/A"/>
    <s v="D/A"/>
    <s v="D/A"/>
    <s v="D/A"/>
    <s v="D/A"/>
    <s v="D/A"/>
    <s v="D/A"/>
    <s v="D/A"/>
    <s v="D/A"/>
    <s v="0-3 months"/>
    <x v="1"/>
    <s v="Yes"/>
    <s v="D/A"/>
    <x v="2"/>
    <x v="2"/>
    <s v="AUB"/>
    <s v="D/A"/>
    <s v="D/A"/>
    <s v="Private"/>
    <s v="International"/>
    <s v="Lebanon"/>
    <s v="D/A"/>
    <s v="Beirut"/>
    <s v="D/A"/>
    <s v="No"/>
    <s v="Yes"/>
    <x v="0"/>
    <s v="D/A"/>
    <s v="D/A"/>
    <s v="D/A"/>
    <s v="D/A"/>
    <s v="D/A"/>
    <s v="D/A"/>
    <s v="D/A"/>
    <s v="D/A"/>
    <s v="D/A"/>
    <s v="D/A"/>
    <s v="D/A"/>
    <s v="D/A"/>
    <x v="1"/>
    <s v="D/A"/>
    <s v="D/A"/>
    <s v="D/A"/>
    <s v="D/A"/>
    <s v="D/A"/>
    <s v="D/A"/>
    <s v="D/A"/>
    <s v="pursue your studies at LAU and pursue the same degree"/>
    <s v="D/A"/>
    <s v="Yes"/>
    <s v="D/A"/>
    <s v="better than other"/>
    <s v="D/A"/>
    <s v="D/A"/>
    <s v="D/A"/>
    <s v="D/A"/>
    <s v="D/A"/>
    <s v="D/A"/>
    <s v="D/A"/>
    <s v="D/A"/>
    <s v="D/A"/>
    <s v="D/A"/>
    <s v="D/A"/>
    <s v="Moderate contribution"/>
    <s v="Moderate contribution"/>
    <s v="Moderate contribution"/>
    <s v="Major contribution"/>
    <s v="Major contribution"/>
    <s v="Moderate contribution"/>
    <s v="Major contribution"/>
    <s v="Major contribution"/>
    <s v="Moderate contribution"/>
    <s v="Moderate contribution"/>
    <s v="Major contribution"/>
    <s v="Moderate contribution"/>
    <s v="Strong contribution"/>
    <s v="Moderate contribution"/>
    <s v="Strong contribution"/>
    <s v="D/A"/>
    <s v="D/A"/>
  </r>
  <r>
    <s v="Nour"/>
    <s v="Abi Habli"/>
    <m/>
    <m/>
    <s v="Spring 2018"/>
    <n v="201204463"/>
    <s v="Byblos"/>
    <s v="Female"/>
    <s v="Abi Habli, Nour A."/>
    <s v="UG"/>
    <s v="BS"/>
    <x v="2"/>
    <x v="3"/>
    <x v="3"/>
    <m/>
    <m/>
    <m/>
    <m/>
    <m/>
    <m/>
    <s v="70-107110"/>
    <m/>
    <m/>
    <m/>
    <m/>
    <m/>
    <s v="Nour Abi Habli"/>
    <s v="nour.abihabli"/>
    <s v="Submitted"/>
    <d v="2019-12-03T12:16:00"/>
    <x v="1"/>
    <x v="1"/>
    <x v="0"/>
    <x v="0"/>
    <x v="1"/>
    <x v="0"/>
    <s v="No"/>
    <s v="D/A"/>
    <x v="2"/>
    <x v="6"/>
    <x v="0"/>
    <s v="American university of Paris"/>
    <x v="24"/>
    <s v="Other"/>
    <n v="2021"/>
    <x v="0"/>
    <x v="0"/>
    <s v="D/A"/>
    <s v="D/A"/>
    <s v="D/A"/>
    <s v="D/A"/>
    <s v="D/A"/>
    <s v="D/A"/>
    <s v="D/A"/>
    <s v="D/A"/>
    <s v="D/A"/>
    <s v="0-3 months"/>
    <x v="1"/>
    <s v="Yes"/>
    <s v="D/A"/>
    <x v="1"/>
    <x v="1"/>
    <s v="Al mashrek insurance"/>
    <s v="D/A"/>
    <s v="D/A"/>
    <s v="Private"/>
    <s v="Regional"/>
    <s v="Lebanon"/>
    <s v="D/A"/>
    <s v="Mount Lebanon"/>
    <s v="D/A"/>
    <s v="No"/>
    <s v="Yes"/>
    <x v="0"/>
    <s v="D/A"/>
    <s v="D/A"/>
    <s v="D/A"/>
    <s v="D/A"/>
    <s v="D/A"/>
    <s v="D/A"/>
    <s v="D/A"/>
    <s v="D/A"/>
    <s v="D/A"/>
    <s v="D/A"/>
    <s v="D/A"/>
    <s v="D/A"/>
    <x v="1"/>
    <s v="D/A"/>
    <s v="D/A"/>
    <s v="D/A"/>
    <s v="D/A"/>
    <s v="D/A"/>
    <s v="D/A"/>
    <s v="D/A"/>
    <s v="pursue your studies at LAU and pursue the same degree"/>
    <s v="D/A"/>
    <s v="Yes"/>
    <s v="D/A"/>
    <s v="better than other"/>
    <s v="D/A"/>
    <s v="D/A"/>
    <s v="D/A"/>
    <s v="D/A"/>
    <s v="D/A"/>
    <s v="D/A"/>
    <s v="D/A"/>
    <s v="D/A"/>
    <s v="D/A"/>
    <s v="D/A"/>
    <s v="D/A"/>
    <s v="Major contribution"/>
    <s v="Major contribution"/>
    <s v="Major contribution"/>
    <s v="Major contribution"/>
    <s v="Major contribution"/>
    <s v="Major contribution"/>
    <s v="Major contribution"/>
    <s v="Major contribution"/>
    <s v="Major contribution"/>
    <s v="Major contribution"/>
    <s v="Major contribution"/>
    <s v="Major contribution"/>
    <s v="Major contribution"/>
    <s v="Major contribution"/>
    <s v="Major contribution"/>
    <s v="D/A"/>
    <s v="D/A"/>
  </r>
  <r>
    <s v="Nour"/>
    <s v="Jammoul"/>
    <m/>
    <m/>
    <s v="Spring 2018"/>
    <n v="201506547"/>
    <s v="Beirut"/>
    <s v="Female"/>
    <s v="Jammoul, Nour I."/>
    <s v="UG"/>
    <s v="BS"/>
    <x v="2"/>
    <x v="3"/>
    <x v="3"/>
    <m/>
    <m/>
    <m/>
    <m/>
    <m/>
    <m/>
    <s v="71-236556"/>
    <m/>
    <m/>
    <m/>
    <m/>
    <m/>
    <s v="Nour Jammoul"/>
    <s v="nour.jammoul"/>
    <s v="Submitted"/>
    <d v="2019-12-03T12:26:00"/>
    <x v="2"/>
    <x v="0"/>
    <x v="0"/>
    <x v="0"/>
    <x v="0"/>
    <x v="0"/>
    <s v="Yes"/>
    <s v="Excellent"/>
    <x v="1"/>
    <x v="0"/>
    <x v="0"/>
    <s v="D/A"/>
    <x v="0"/>
    <s v="D/A"/>
    <s v="D/A"/>
    <x v="0"/>
    <x v="0"/>
    <s v="D/A"/>
    <s v="D/A"/>
    <s v="D/A"/>
    <s v="D/A"/>
    <s v="D/A"/>
    <s v="D/A"/>
    <s v="D/A"/>
    <s v="D/A"/>
    <s v="D/A"/>
    <s v="0-3 months"/>
    <x v="1"/>
    <s v="Yes"/>
    <s v="D/A"/>
    <x v="2"/>
    <x v="2"/>
    <s v="ERNEST &amp; YOUNG"/>
    <s v="D/A"/>
    <s v="D/A"/>
    <s v="Private"/>
    <s v="International"/>
    <s v="Lebanon"/>
    <s v="D/A"/>
    <s v="Beirut"/>
    <s v="D/A"/>
    <s v="No"/>
    <s v="D/A"/>
    <x v="0"/>
    <s v="D/A"/>
    <s v="D/A"/>
    <s v="D/A"/>
    <s v="D/A"/>
    <s v="D/A"/>
    <s v="D/A"/>
    <s v="D/A"/>
    <s v="D/A"/>
    <s v="D/A"/>
    <s v="D/A"/>
    <s v="D/A"/>
    <s v="D/A"/>
    <x v="1"/>
    <s v="D/A"/>
    <s v="D/A"/>
    <s v="D/A"/>
    <s v="D/A"/>
    <s v="D/A"/>
    <s v="D/A"/>
    <s v="D/A"/>
    <s v="pursue your studies at LAU and pursue the same degree"/>
    <s v="D/A"/>
    <s v="Yes"/>
    <s v="D/A"/>
    <s v="better than other"/>
    <s v="D/A"/>
    <s v="D/A"/>
    <s v="D/A"/>
    <s v="D/A"/>
    <s v="D/A"/>
    <s v="D/A"/>
    <s v="D/A"/>
    <s v="D/A"/>
    <s v="D/A"/>
    <s v="D/A"/>
    <s v="D/A"/>
    <s v="Strong contribution"/>
    <s v="Strong contribution"/>
    <s v="Moderate contribution"/>
    <s v="Moderate contribution"/>
    <s v="Strong contribution"/>
    <s v="Strong contribution"/>
    <s v="Strong contribution"/>
    <s v="Strong contribution"/>
    <s v="Strong contribution"/>
    <s v="Moderate contribution"/>
    <s v="Moderate contribution"/>
    <s v="Strong contribution"/>
    <s v="Strong contribution"/>
    <s v="Strong contribution"/>
    <s v="Strong contribution"/>
    <s v="D/A"/>
    <s v="D/A"/>
  </r>
  <r>
    <s v="Nour"/>
    <s v="Zayat"/>
    <m/>
    <m/>
    <s v="Spring 2018"/>
    <n v="201500930"/>
    <s v="Beirut"/>
    <s v="Female"/>
    <s v="Zayat, Nour M."/>
    <s v="UG"/>
    <s v="BS"/>
    <x v="2"/>
    <x v="3"/>
    <x v="3"/>
    <m/>
    <m/>
    <m/>
    <m/>
    <m/>
    <m/>
    <s v="70-778083"/>
    <m/>
    <m/>
    <m/>
    <m/>
    <m/>
    <s v="Nour Zayat"/>
    <s v="nour.zayat01"/>
    <s v="Submitted"/>
    <d v="2019-12-03T12:30:00"/>
    <x v="0"/>
    <x v="0"/>
    <x v="0"/>
    <x v="1"/>
    <x v="1"/>
    <x v="0"/>
    <s v="No"/>
    <s v="D/A"/>
    <x v="2"/>
    <x v="0"/>
    <x v="0"/>
    <s v="D/A"/>
    <x v="0"/>
    <s v="D/A"/>
    <s v="D/A"/>
    <x v="0"/>
    <x v="0"/>
    <s v="D/A"/>
    <s v="D/A"/>
    <s v="D/A"/>
    <s v="D/A"/>
    <s v="D/A"/>
    <s v="D/A"/>
    <s v="D/A"/>
    <s v="D/A"/>
    <s v="D/A"/>
    <s v="D/A"/>
    <x v="0"/>
    <s v="D/A"/>
    <s v="D/A"/>
    <x v="0"/>
    <x v="0"/>
    <s v="D/A"/>
    <s v="D/A"/>
    <s v="D/A"/>
    <s v="D/A"/>
    <s v="D/A"/>
    <s v="D/A"/>
    <s v="D/A"/>
    <s v="D/A"/>
    <s v="D/A"/>
    <s v="D/A"/>
    <s v="D/A"/>
    <x v="0"/>
    <s v="D/A"/>
    <s v="D/A"/>
    <s v="D/A"/>
    <s v="D/A"/>
    <s v="D/A"/>
    <s v="D/A"/>
    <s v="D/A"/>
    <s v="D/A"/>
    <s v="D/A"/>
    <s v="D/A"/>
    <s v="D/A"/>
    <s v="D/A"/>
    <x v="3"/>
    <s v="D/A"/>
    <s v="D/A"/>
    <s v="D/A"/>
    <s v="D/A"/>
    <s v="D/A"/>
    <s v="D/A"/>
    <s v="D/A"/>
    <s v="pursue your studies at LAU and pursue the same degree"/>
    <s v="D/A"/>
    <s v="D/A"/>
    <s v="D/A"/>
    <s v="D/A"/>
    <s v="D/A"/>
    <s v="D/A"/>
    <s v="D/A"/>
    <s v="D/A"/>
    <s v="D/A"/>
    <s v="D/A"/>
    <s v="D/A"/>
    <s v="D/A"/>
    <s v="D/A"/>
    <s v="D/A"/>
    <s v="D/A"/>
    <s v="Moderate contribution"/>
    <s v="Strong contribution"/>
    <s v="Moderate contribution"/>
    <s v="Moderate contribution"/>
    <s v="Moderate contribution"/>
    <s v="Moderate contribution"/>
    <s v="Strong contribution"/>
    <s v="Strong contribution"/>
    <s v="Moderate contribution"/>
    <s v="Strong contribution"/>
    <s v="Moderate contribution"/>
    <s v="Strong contribution"/>
    <s v="Strong contribution"/>
    <s v="Moderate contribution"/>
    <s v="Moderate contribution"/>
    <s v="D/A"/>
    <s v="D/A"/>
  </r>
  <r>
    <s v="Omar"/>
    <s v="El Okde"/>
    <m/>
    <m/>
    <s v="Spring 2018"/>
    <n v="201303145"/>
    <s v="Beirut"/>
    <s v="Male"/>
    <s v="El Okde, Omar A."/>
    <s v="UG"/>
    <s v="BS"/>
    <x v="2"/>
    <x v="3"/>
    <x v="3"/>
    <m/>
    <m/>
    <m/>
    <m/>
    <m/>
    <m/>
    <s v="71-550322"/>
    <m/>
    <m/>
    <m/>
    <m/>
    <m/>
    <s v="Omar El Okde"/>
    <s v="omar.elokde"/>
    <s v="Submitted"/>
    <d v="2019-12-03T12:33:00"/>
    <x v="0"/>
    <x v="0"/>
    <x v="0"/>
    <x v="0"/>
    <x v="0"/>
    <x v="0"/>
    <s v="Yes"/>
    <s v="Good"/>
    <x v="0"/>
    <x v="0"/>
    <x v="0"/>
    <s v="D/A"/>
    <x v="0"/>
    <s v="D/A"/>
    <s v="D/A"/>
    <x v="0"/>
    <x v="0"/>
    <s v="D/A"/>
    <s v="D/A"/>
    <s v="D/A"/>
    <s v="D/A"/>
    <s v="D/A"/>
    <s v="D/A"/>
    <s v="D/A"/>
    <s v="D/A"/>
    <s v="D/A"/>
    <s v="D/A"/>
    <x v="0"/>
    <s v="D/A"/>
    <s v="D/A"/>
    <x v="0"/>
    <x v="0"/>
    <s v="D/A"/>
    <s v="D/A"/>
    <s v="D/A"/>
    <s v="D/A"/>
    <s v="D/A"/>
    <s v="D/A"/>
    <s v="D/A"/>
    <s v="D/A"/>
    <s v="D/A"/>
    <s v="D/A"/>
    <s v="D/A"/>
    <x v="0"/>
    <s v="D/A"/>
    <s v="D/A"/>
    <s v="D/A"/>
    <s v="D/A"/>
    <s v="D/A"/>
    <s v="D/A"/>
    <s v="D/A"/>
    <s v="D/A"/>
    <s v="D/A"/>
    <s v="D/A"/>
    <s v="D/A"/>
    <s v="D/A"/>
    <x v="0"/>
    <s v="D/A"/>
    <s v="D/A"/>
    <s v="D/A"/>
    <s v="D/A"/>
    <s v="D/A"/>
    <s v="D/A"/>
    <s v="D/A"/>
    <s v="pursue your studies at LAU and pursue the same degree"/>
    <s v="D/A"/>
    <s v="D/A"/>
    <s v="D/A"/>
    <s v="D/A"/>
    <s v="D/A"/>
    <s v="D/A"/>
    <s v="D/A"/>
    <s v="D/A"/>
    <s v="D/A"/>
    <s v="D/A"/>
    <s v="D/A"/>
    <s v="D/A"/>
    <s v="D/A"/>
    <s v="D/A"/>
    <s v="D/A"/>
    <s v="Strong contribution"/>
    <s v="Strong contribution"/>
    <s v="Strong contribution"/>
    <s v="Strong contribution"/>
    <s v="Strong contribution"/>
    <s v="Strong contribution"/>
    <s v="Strong contribution"/>
    <s v="Strong contribution"/>
    <s v="Strong contribution"/>
    <s v="Strong contribution"/>
    <s v="Strong contribution"/>
    <s v="Strong contribution"/>
    <s v="Strong contribution"/>
    <s v="Strong contribution"/>
    <s v="Strong contribution"/>
    <s v="D/A"/>
    <s v="D/A"/>
  </r>
  <r>
    <s v="Omar"/>
    <s v="Sukkar"/>
    <m/>
    <m/>
    <s v="Spring 2018"/>
    <n v="201302770"/>
    <s v="Beirut"/>
    <s v="Male"/>
    <s v="Sukkar, Omar S."/>
    <s v="UG"/>
    <s v="BS"/>
    <x v="2"/>
    <x v="3"/>
    <x v="3"/>
    <m/>
    <m/>
    <m/>
    <m/>
    <m/>
    <m/>
    <s v="03-744013"/>
    <m/>
    <m/>
    <m/>
    <m/>
    <m/>
    <s v="Omar Sukkar"/>
    <s v="omar.sukkar"/>
    <s v="Submitted"/>
    <d v="2019-12-03T12:42:00"/>
    <x v="1"/>
    <x v="0"/>
    <x v="0"/>
    <x v="0"/>
    <x v="0"/>
    <x v="0"/>
    <s v="Yes"/>
    <s v="Good"/>
    <x v="0"/>
    <x v="0"/>
    <x v="0"/>
    <s v="D/A"/>
    <x v="0"/>
    <s v="D/A"/>
    <s v="D/A"/>
    <x v="0"/>
    <x v="0"/>
    <s v="D/A"/>
    <s v="D/A"/>
    <s v="D/A"/>
    <s v="D/A"/>
    <s v="D/A"/>
    <s v="D/A"/>
    <s v="D/A"/>
    <s v="D/A"/>
    <s v="D/A"/>
    <s v="0-3 months"/>
    <x v="3"/>
    <s v="Yes"/>
    <s v="D/A"/>
    <x v="1"/>
    <x v="1"/>
    <s v="IBS"/>
    <s v="D/A"/>
    <s v="D/A"/>
    <s v="Private"/>
    <s v="Regional"/>
    <s v="Lebanon"/>
    <s v="D/A"/>
    <s v="Beirut"/>
    <s v="D/A"/>
    <s v="No"/>
    <s v="Yes"/>
    <x v="0"/>
    <s v="D/A"/>
    <s v="D/A"/>
    <s v="D/A"/>
    <s v="D/A"/>
    <s v="D/A"/>
    <s v="D/A"/>
    <s v="D/A"/>
    <s v="D/A"/>
    <s v="D/A"/>
    <s v="D/A"/>
    <s v="D/A"/>
    <s v="D/A"/>
    <x v="1"/>
    <s v="D/A"/>
    <s v="D/A"/>
    <s v="D/A"/>
    <s v="D/A"/>
    <s v="D/A"/>
    <s v="D/A"/>
    <s v="D/A"/>
    <s v="pursue your studies at LAU and pursue the same degree"/>
    <s v="D/A"/>
    <s v="No"/>
    <s v="D/A"/>
    <s v="better than other"/>
    <s v="D/A"/>
    <s v="D/A"/>
    <s v="D/A"/>
    <s v="D/A"/>
    <s v="D/A"/>
    <s v="D/A"/>
    <s v="D/A"/>
    <s v="D/A"/>
    <s v="D/A"/>
    <s v="D/A"/>
    <s v="D/A"/>
    <s v="Minor contribution"/>
    <s v="Strong contribution"/>
    <s v="Minor contribution"/>
    <s v="Moderate contribution"/>
    <s v="Moderate contribution"/>
    <s v="Strong contribution"/>
    <s v="Strong contribution"/>
    <s v="Strong contribution"/>
    <s v="Moderate contribution"/>
    <s v="Strong contribution"/>
    <s v="Moderate contribution"/>
    <s v="Strong contribution"/>
    <s v="Strong contribution"/>
    <s v="Strong contribution"/>
    <s v="Strong contribution"/>
    <s v="D/A"/>
    <s v="D/A"/>
  </r>
  <r>
    <s v="Perla"/>
    <s v="Sayah"/>
    <m/>
    <m/>
    <s v="Spring 2018"/>
    <n v="201502545"/>
    <s v="Byblos"/>
    <s v="Female"/>
    <s v="Sayah, Perla R."/>
    <s v="UG"/>
    <s v="BS"/>
    <x v="2"/>
    <x v="3"/>
    <x v="3"/>
    <m/>
    <m/>
    <m/>
    <m/>
    <m/>
    <m/>
    <s v="71-346789"/>
    <m/>
    <m/>
    <m/>
    <m/>
    <m/>
    <s v="Perla Sayah"/>
    <s v="perla.alsayah"/>
    <s v="Submitted"/>
    <d v="2019-12-03T13:51:00"/>
    <x v="1"/>
    <x v="0"/>
    <x v="0"/>
    <x v="0"/>
    <x v="0"/>
    <x v="0"/>
    <s v="Yes"/>
    <s v="Average"/>
    <x v="1"/>
    <x v="0"/>
    <x v="0"/>
    <s v="D/A"/>
    <x v="0"/>
    <s v="D/A"/>
    <s v="D/A"/>
    <x v="0"/>
    <x v="0"/>
    <s v="D/A"/>
    <s v="D/A"/>
    <s v="D/A"/>
    <s v="D/A"/>
    <s v="D/A"/>
    <s v="D/A"/>
    <s v="D/A"/>
    <s v="D/A"/>
    <s v="D/A"/>
    <s v="0-3 months"/>
    <x v="1"/>
    <s v="Yes"/>
    <s v="D/A"/>
    <x v="2"/>
    <x v="2"/>
    <s v="ITS COMMUNICATION"/>
    <s v="D/A"/>
    <s v="D/A"/>
    <s v="Private"/>
    <s v="Regional"/>
    <s v="Lebanon"/>
    <s v="D/A"/>
    <s v="Beirut"/>
    <s v="D/A"/>
    <s v="No"/>
    <s v="Yes"/>
    <x v="0"/>
    <s v="D/A"/>
    <s v="D/A"/>
    <s v="D/A"/>
    <s v="D/A"/>
    <s v="D/A"/>
    <s v="D/A"/>
    <s v="D/A"/>
    <s v="D/A"/>
    <s v="D/A"/>
    <s v="D/A"/>
    <s v="D/A"/>
    <s v="D/A"/>
    <x v="1"/>
    <s v="D/A"/>
    <s v="D/A"/>
    <s v="D/A"/>
    <s v="D/A"/>
    <s v="D/A"/>
    <s v="D/A"/>
    <s v="D/A"/>
    <s v="pursue your studies at LAU and pursue the same degree"/>
    <s v="D/A"/>
    <s v="Yes"/>
    <s v="D/A"/>
    <s v="better than other"/>
    <s v="D/A"/>
    <s v="D/A"/>
    <s v="D/A"/>
    <s v="D/A"/>
    <s v="D/A"/>
    <s v="D/A"/>
    <s v="D/A"/>
    <s v="D/A"/>
    <s v="D/A"/>
    <s v="D/A"/>
    <s v="D/A"/>
    <s v="Moderate contribution"/>
    <s v="Moderate contribution"/>
    <s v="Moderate contribution"/>
    <s v="Minor contribution"/>
    <s v="Strong contribution"/>
    <s v="Strong contribution"/>
    <s v="Moderate contribution"/>
    <s v="Moderate contribution"/>
    <s v="Strong contribution"/>
    <s v="Minor contribution"/>
    <s v="Minor contribution"/>
    <s v="Minor contribution"/>
    <s v="Moderate contribution"/>
    <s v="Moderate contribution"/>
    <s v="Strong contribution"/>
    <s v="D/A"/>
    <s v="D/A"/>
  </r>
  <r>
    <s v="Rachelle"/>
    <s v="Jasser"/>
    <m/>
    <m/>
    <s v="Spring 2018"/>
    <n v="201405216"/>
    <s v="Byblos"/>
    <s v="Female"/>
    <s v="Jasser, Rachelle G."/>
    <s v="UG"/>
    <s v="BS"/>
    <x v="2"/>
    <x v="3"/>
    <x v="3"/>
    <m/>
    <m/>
    <m/>
    <m/>
    <m/>
    <m/>
    <s v="76-100106"/>
    <m/>
    <m/>
    <m/>
    <m/>
    <m/>
    <s v="Rachelle Jasser"/>
    <s v="rachelle.jasser"/>
    <s v="Submitted"/>
    <d v="2019-12-03T13:57:00"/>
    <x v="1"/>
    <x v="1"/>
    <x v="0"/>
    <x v="0"/>
    <x v="1"/>
    <x v="0"/>
    <s v="Yes"/>
    <s v="Good"/>
    <x v="0"/>
    <x v="6"/>
    <x v="0"/>
    <s v="LAU"/>
    <x v="24"/>
    <n v="2019"/>
    <s v="D/A"/>
    <x v="0"/>
    <x v="0"/>
    <s v="D/A"/>
    <s v="D/A"/>
    <s v="D/A"/>
    <s v="D/A"/>
    <s v="D/A"/>
    <s v="D/A"/>
    <s v="D/A"/>
    <s v="D/A"/>
    <s v="D/A"/>
    <s v="3-6 months"/>
    <x v="1"/>
    <s v="Yes"/>
    <s v="D/A"/>
    <x v="2"/>
    <x v="2"/>
    <s v="ARABIA INSURANCE"/>
    <s v="D/A"/>
    <s v="D/A"/>
    <s v="Private"/>
    <s v="Regional"/>
    <s v="Lebanon"/>
    <s v="D/A"/>
    <s v="Beirut"/>
    <s v="D/A"/>
    <s v="No"/>
    <s v="No"/>
    <x v="0"/>
    <s v="D/A"/>
    <s v="D/A"/>
    <s v="D/A"/>
    <s v="D/A"/>
    <s v="D/A"/>
    <s v="D/A"/>
    <s v="D/A"/>
    <s v="D/A"/>
    <s v="D/A"/>
    <s v="D/A"/>
    <s v="D/A"/>
    <s v="D/A"/>
    <x v="1"/>
    <s v="D/A"/>
    <s v="D/A"/>
    <s v="D/A"/>
    <s v="D/A"/>
    <s v="D/A"/>
    <s v="D/A"/>
    <s v="D/A"/>
    <s v="pursue your studies at LAU and pursue the same degree"/>
    <s v="D/A"/>
    <s v="No"/>
    <s v="D/A"/>
    <s v="about the same as other"/>
    <s v="D/A"/>
    <s v="D/A"/>
    <s v="D/A"/>
    <s v="D/A"/>
    <s v="D/A"/>
    <s v="D/A"/>
    <s v="D/A"/>
    <s v="D/A"/>
    <s v="D/A"/>
    <s v="D/A"/>
    <s v="D/A"/>
    <s v="Strong contribution"/>
    <s v="Strong contribution"/>
    <s v="No Contribution"/>
    <s v="Strong contribution"/>
    <s v="Strong contribution"/>
    <s v="Strong contribution"/>
    <s v="Strong contribution"/>
    <s v="Strong contribution"/>
    <s v="Strong contribution"/>
    <s v="Strong contribution"/>
    <s v="Strong contribution"/>
    <s v="Strong contribution"/>
    <s v="Strong contribution"/>
    <s v="Strong contribution"/>
    <s v="Strong contribution"/>
    <s v="D/A"/>
    <s v="D/A"/>
  </r>
  <r>
    <s v="Raed Hamza"/>
    <s v="Wasir Wazir"/>
    <m/>
    <m/>
    <s v="Spring 2018"/>
    <n v="201401456"/>
    <s v="Beirut"/>
    <s v="Male"/>
    <s v="Wasir Wazir, Raed Hamza"/>
    <s v="UG"/>
    <s v="BS"/>
    <x v="2"/>
    <x v="3"/>
    <x v="3"/>
    <m/>
    <m/>
    <m/>
    <m/>
    <m/>
    <m/>
    <s v="70-441458"/>
    <m/>
    <m/>
    <m/>
    <m/>
    <m/>
    <s v="Raed Hamza Wasir Wazir"/>
    <s v="raedhamza.wasir"/>
    <s v="Submitted"/>
    <d v="2019-12-03T14:02:00"/>
    <x v="1"/>
    <x v="0"/>
    <x v="0"/>
    <x v="0"/>
    <x v="0"/>
    <x v="0"/>
    <s v="No"/>
    <s v="D/A"/>
    <x v="2"/>
    <x v="0"/>
    <x v="0"/>
    <s v="D/A"/>
    <x v="0"/>
    <s v="D/A"/>
    <s v="D/A"/>
    <x v="0"/>
    <x v="0"/>
    <s v="D/A"/>
    <s v="D/A"/>
    <s v="D/A"/>
    <s v="D/A"/>
    <s v="D/A"/>
    <s v="D/A"/>
    <s v="D/A"/>
    <s v="D/A"/>
    <s v="D/A"/>
    <s v="0-3 months"/>
    <x v="1"/>
    <s v="Yes"/>
    <s v="D/A"/>
    <x v="2"/>
    <x v="2"/>
    <s v="ALLIANZ SNA INSURANCE"/>
    <s v="D/A"/>
    <s v="D/A"/>
    <s v="Private"/>
    <s v="National"/>
    <s v="Lebanon"/>
    <s v="D/A"/>
    <s v="Beirut"/>
    <s v="D/A"/>
    <s v="No"/>
    <s v="Yes"/>
    <x v="0"/>
    <s v="D/A"/>
    <s v="D/A"/>
    <s v="D/A"/>
    <s v="D/A"/>
    <s v="D/A"/>
    <s v="D/A"/>
    <s v="D/A"/>
    <s v="D/A"/>
    <s v="D/A"/>
    <s v="D/A"/>
    <s v="D/A"/>
    <s v="D/A"/>
    <x v="1"/>
    <s v="D/A"/>
    <s v="D/A"/>
    <s v="D/A"/>
    <s v="D/A"/>
    <s v="D/A"/>
    <s v="D/A"/>
    <s v="D/A"/>
    <s v="pursue your studies at LAU and pursue the same degree"/>
    <s v="D/A"/>
    <s v="Yes"/>
    <s v="D/A"/>
    <s v="better than other"/>
    <s v="D/A"/>
    <s v="D/A"/>
    <s v="D/A"/>
    <s v="D/A"/>
    <s v="D/A"/>
    <s v="D/A"/>
    <s v="D/A"/>
    <s v="D/A"/>
    <s v="D/A"/>
    <s v="D/A"/>
    <s v="D/A"/>
    <s v="Moderate contribution"/>
    <s v="Major contribution"/>
    <s v="No Contribution"/>
    <s v="Major contribution"/>
    <s v="Major contribution"/>
    <s v="Moderate contribution"/>
    <s v="Moderate contribution"/>
    <s v="Strong contribution"/>
    <s v="Strong contribution"/>
    <s v="Strong contribution"/>
    <s v="Moderate contribution"/>
    <s v="Moderate contribution"/>
    <s v="Major contribution"/>
    <s v="Moderate contribution"/>
    <s v="Major contribution"/>
    <s v="D/A"/>
    <s v="D/A"/>
  </r>
  <r>
    <s v="Rafic"/>
    <s v="Hachem"/>
    <m/>
    <m/>
    <s v="Spring 2018"/>
    <n v="201401419"/>
    <s v="Byblos"/>
    <s v="Male"/>
    <s v="Hachem, Rafic J."/>
    <s v="UG"/>
    <s v="BS"/>
    <x v="2"/>
    <x v="3"/>
    <x v="3"/>
    <m/>
    <m/>
    <m/>
    <m/>
    <m/>
    <m/>
    <s v="70-953291"/>
    <m/>
    <m/>
    <m/>
    <m/>
    <m/>
    <s v="Rafic Hachem"/>
    <s v="rafic.hachem"/>
    <s v="Submitted"/>
    <d v="2019-12-03T14:13:00"/>
    <x v="1"/>
    <x v="0"/>
    <x v="0"/>
    <x v="0"/>
    <x v="0"/>
    <x v="0"/>
    <s v="Yes"/>
    <s v="Very good"/>
    <x v="0"/>
    <x v="0"/>
    <x v="0"/>
    <s v="D/A"/>
    <x v="0"/>
    <s v="D/A"/>
    <s v="D/A"/>
    <x v="0"/>
    <x v="0"/>
    <s v="D/A"/>
    <s v="D/A"/>
    <s v="D/A"/>
    <s v="D/A"/>
    <s v="D/A"/>
    <s v="D/A"/>
    <s v="D/A"/>
    <s v="D/A"/>
    <s v="D/A"/>
    <s v="0-3 months"/>
    <x v="1"/>
    <s v="No"/>
    <s v="D/A"/>
    <x v="3"/>
    <x v="3"/>
    <s v="GE "/>
    <s v="D/A"/>
    <s v="D/A"/>
    <s v="Private"/>
    <s v="International"/>
    <s v="Lebanon"/>
    <s v="D/A"/>
    <s v="Beirut"/>
    <s v="D/A"/>
    <s v="No"/>
    <s v="Yes"/>
    <x v="0"/>
    <s v="D/A"/>
    <s v="D/A"/>
    <s v="D/A"/>
    <s v="D/A"/>
    <s v="D/A"/>
    <s v="D/A"/>
    <s v="D/A"/>
    <s v="D/A"/>
    <s v="D/A"/>
    <s v="D/A"/>
    <s v="D/A"/>
    <s v="D/A"/>
    <x v="1"/>
    <s v="D/A"/>
    <s v="D/A"/>
    <s v="D/A"/>
    <s v="D/A"/>
    <s v="D/A"/>
    <s v="D/A"/>
    <s v="D/A"/>
    <s v="not pursue your studies at LAU"/>
    <s v="Regarding the expensive tuition fees via job opportunities, I would have rather pursued a degree and worked abroad."/>
    <s v="Yes"/>
    <s v="D/A"/>
    <s v="better than other"/>
    <s v="D/A"/>
    <s v="D/A"/>
    <s v="D/A"/>
    <s v="D/A"/>
    <s v="D/A"/>
    <s v="D/A"/>
    <s v="D/A"/>
    <s v="D/A"/>
    <s v="D/A"/>
    <s v="D/A"/>
    <s v="D/A"/>
    <s v="Major contribution"/>
    <s v="Strong contribution"/>
    <s v="No Contribution"/>
    <s v="Strong contribution"/>
    <s v="Strong contribution"/>
    <s v="Strong contribution"/>
    <s v="No Contribution"/>
    <s v="Strong contribution"/>
    <s v="Strong contribution"/>
    <s v="Strong contribution"/>
    <s v="Strong contribution"/>
    <s v="Strong contribution"/>
    <s v="Major contribution"/>
    <s v="Major contribution"/>
    <s v="Strong contribution"/>
    <s v="D/A"/>
    <s v="D/A"/>
  </r>
  <r>
    <s v="Raja"/>
    <s v="Chaiban"/>
    <m/>
    <m/>
    <s v="Spring 2018"/>
    <n v="201407790"/>
    <s v="Byblos"/>
    <s v="Male"/>
    <s v="Chaiban, Raja C."/>
    <s v="UG"/>
    <s v="BS"/>
    <x v="2"/>
    <x v="3"/>
    <x v="3"/>
    <m/>
    <m/>
    <m/>
    <m/>
    <m/>
    <m/>
    <s v="76-330329"/>
    <m/>
    <m/>
    <m/>
    <m/>
    <m/>
    <s v="Raja Chaiban"/>
    <s v="raja.chaiban"/>
    <s v="Submitted"/>
    <d v="2019-12-03T14:20:00"/>
    <x v="1"/>
    <x v="0"/>
    <x v="0"/>
    <x v="0"/>
    <x v="0"/>
    <x v="0"/>
    <s v="Yes"/>
    <s v="Good"/>
    <x v="1"/>
    <x v="0"/>
    <x v="0"/>
    <s v="D/A"/>
    <x v="0"/>
    <s v="D/A"/>
    <s v="D/A"/>
    <x v="0"/>
    <x v="0"/>
    <s v="D/A"/>
    <s v="D/A"/>
    <s v="D/A"/>
    <s v="D/A"/>
    <s v="D/A"/>
    <s v="D/A"/>
    <s v="D/A"/>
    <s v="D/A"/>
    <s v="D/A"/>
    <s v="0-3 months"/>
    <x v="1"/>
    <s v="Yes"/>
    <s v="D/A"/>
    <x v="2"/>
    <x v="2"/>
    <s v="CHEDID CAPITAL"/>
    <s v="D/A"/>
    <s v="D/A"/>
    <s v="Private"/>
    <s v="Regional"/>
    <s v="Lebanon"/>
    <s v="D/A"/>
    <s v="Beirut"/>
    <s v="D/A"/>
    <s v="No"/>
    <s v="Yes"/>
    <x v="0"/>
    <s v="D/A"/>
    <s v="D/A"/>
    <s v="D/A"/>
    <s v="D/A"/>
    <s v="D/A"/>
    <s v="D/A"/>
    <s v="D/A"/>
    <s v="D/A"/>
    <s v="D/A"/>
    <s v="D/A"/>
    <s v="D/A"/>
    <s v="D/A"/>
    <x v="1"/>
    <s v="D/A"/>
    <s v="D/A"/>
    <s v="D/A"/>
    <s v="D/A"/>
    <s v="D/A"/>
    <s v="D/A"/>
    <s v="D/A"/>
    <s v="pursue your studies at LAU but a different degree"/>
    <s v="D/A"/>
    <s v="Yes"/>
    <s v="D/A"/>
    <s v="better than other"/>
    <s v="D/A"/>
    <s v="D/A"/>
    <s v="D/A"/>
    <s v="D/A"/>
    <s v="D/A"/>
    <s v="D/A"/>
    <s v="D/A"/>
    <s v="D/A"/>
    <s v="D/A"/>
    <s v="D/A"/>
    <s v="D/A"/>
    <s v="D/A"/>
    <s v="D/A"/>
    <s v="D/A"/>
    <s v="D/A"/>
    <s v="D/A"/>
    <s v="D/A"/>
    <s v="D/A"/>
    <s v="D/A"/>
    <s v="D/A"/>
    <s v="D/A"/>
    <s v="D/A"/>
    <s v="D/A"/>
    <s v="D/A"/>
    <s v="D/A"/>
    <s v="D/A"/>
    <s v="D/A"/>
    <s v="D/A"/>
  </r>
  <r>
    <s v="Ralph"/>
    <s v="Chahwan"/>
    <m/>
    <m/>
    <s v="Spring 2018"/>
    <n v="201506329"/>
    <s v="Byblos"/>
    <s v="Male"/>
    <s v="Chahwan, Ralph P."/>
    <s v="UG"/>
    <s v="BS"/>
    <x v="2"/>
    <x v="3"/>
    <x v="3"/>
    <m/>
    <m/>
    <m/>
    <m/>
    <m/>
    <m/>
    <s v="71-144379"/>
    <m/>
    <m/>
    <m/>
    <m/>
    <m/>
    <s v="Ralph Chahwan"/>
    <s v="ralph.chahwan"/>
    <s v="Submitted"/>
    <d v="2019-12-03T14:26:00"/>
    <x v="0"/>
    <x v="0"/>
    <x v="0"/>
    <x v="1"/>
    <x v="1"/>
    <x v="0"/>
    <s v="Yes"/>
    <s v="Good"/>
    <x v="0"/>
    <x v="0"/>
    <x v="0"/>
    <s v="D/A"/>
    <x v="0"/>
    <s v="D/A"/>
    <s v="D/A"/>
    <x v="0"/>
    <x v="0"/>
    <s v="D/A"/>
    <s v="D/A"/>
    <s v="D/A"/>
    <s v="D/A"/>
    <s v="D/A"/>
    <s v="D/A"/>
    <s v="D/A"/>
    <s v="D/A"/>
    <s v="D/A"/>
    <s v="D/A"/>
    <x v="0"/>
    <s v="D/A"/>
    <s v="D/A"/>
    <x v="0"/>
    <x v="0"/>
    <s v="D/A"/>
    <s v="D/A"/>
    <s v="D/A"/>
    <s v="D/A"/>
    <s v="D/A"/>
    <s v="D/A"/>
    <s v="D/A"/>
    <s v="D/A"/>
    <s v="D/A"/>
    <s v="D/A"/>
    <s v="D/A"/>
    <x v="0"/>
    <s v="D/A"/>
    <s v="D/A"/>
    <s v="D/A"/>
    <s v="D/A"/>
    <s v="D/A"/>
    <s v="D/A"/>
    <s v="D/A"/>
    <s v="D/A"/>
    <s v="D/A"/>
    <s v="D/A"/>
    <s v="D/A"/>
    <s v="D/A"/>
    <x v="3"/>
    <s v="D/A"/>
    <s v="D/A"/>
    <s v="D/A"/>
    <s v="D/A"/>
    <s v="D/A"/>
    <s v="D/A"/>
    <s v="D/A"/>
    <s v="pursue your studies at LAU and pursue the same degree"/>
    <s v="D/A"/>
    <s v="D/A"/>
    <s v="D/A"/>
    <s v="D/A"/>
    <s v="D/A"/>
    <s v="D/A"/>
    <s v="D/A"/>
    <s v="D/A"/>
    <s v="D/A"/>
    <s v="D/A"/>
    <s v="D/A"/>
    <s v="D/A"/>
    <s v="D/A"/>
    <s v="D/A"/>
    <s v="D/A"/>
    <s v="Strong contribution"/>
    <s v="Major contribution"/>
    <s v="Major contribution"/>
    <s v="Strong contribution"/>
    <s v="Strong contribution"/>
    <s v="Strong contribution"/>
    <s v="Major contribution"/>
    <s v="Major contribution"/>
    <s v="Major contribution"/>
    <s v="Strong contribution"/>
    <s v="Major contribution"/>
    <s v="Moderate contribution"/>
    <s v="Strong contribution"/>
    <s v="Major contribution"/>
    <s v="Major contribution"/>
    <s v="D/A"/>
    <s v="D/A"/>
  </r>
  <r>
    <s v="Rami"/>
    <s v="Haydar"/>
    <m/>
    <m/>
    <s v="Spring 2018"/>
    <n v="200902915"/>
    <s v="Beirut"/>
    <s v="Male"/>
    <s v="Haydar, Rami H."/>
    <s v="UG"/>
    <s v="BS"/>
    <x v="2"/>
    <x v="3"/>
    <x v="3"/>
    <m/>
    <m/>
    <m/>
    <m/>
    <m/>
    <m/>
    <s v="70-809464"/>
    <m/>
    <m/>
    <m/>
    <m/>
    <m/>
    <s v="Rami Haydar"/>
    <s v="rami.haydar"/>
    <s v="Submitted"/>
    <d v="2019-12-04T10:42:00"/>
    <x v="1"/>
    <x v="0"/>
    <x v="0"/>
    <x v="0"/>
    <x v="0"/>
    <x v="0"/>
    <s v="Yes"/>
    <s v="Good"/>
    <x v="0"/>
    <x v="0"/>
    <x v="0"/>
    <s v="D/A"/>
    <x v="0"/>
    <s v="D/A"/>
    <s v="D/A"/>
    <x v="0"/>
    <x v="0"/>
    <s v="D/A"/>
    <s v="D/A"/>
    <s v="D/A"/>
    <s v="D/A"/>
    <s v="D/A"/>
    <s v="D/A"/>
    <s v="D/A"/>
    <s v="D/A"/>
    <s v="D/A"/>
    <s v="I found the job before graduating from LAU"/>
    <x v="1"/>
    <s v="No"/>
    <s v="D/A"/>
    <x v="2"/>
    <x v="2"/>
    <s v="LIBANESE AIR TRANSPORT"/>
    <s v="D/A"/>
    <s v="D/A"/>
    <s v="Private"/>
    <s v="National"/>
    <s v="Lebanon"/>
    <s v="D/A"/>
    <s v="Beirut"/>
    <s v="D/A"/>
    <s v="No"/>
    <s v="No"/>
    <x v="0"/>
    <s v="D/A"/>
    <s v="D/A"/>
    <s v="D/A"/>
    <s v="D/A"/>
    <s v="D/A"/>
    <s v="D/A"/>
    <s v="D/A"/>
    <s v="D/A"/>
    <s v="D/A"/>
    <s v="D/A"/>
    <s v="D/A"/>
    <s v="D/A"/>
    <x v="1"/>
    <s v="D/A"/>
    <s v="D/A"/>
    <s v="D/A"/>
    <s v="D/A"/>
    <s v="D/A"/>
    <s v="D/A"/>
    <s v="D/A"/>
    <s v="pursue your studies at LAU but a different degree"/>
    <s v="D/A"/>
    <s v="Yes"/>
    <s v="D/A"/>
    <s v="about the same as other"/>
    <s v="D/A"/>
    <s v="D/A"/>
    <s v="D/A"/>
    <s v="D/A"/>
    <s v="D/A"/>
    <s v="D/A"/>
    <s v="D/A"/>
    <s v="D/A"/>
    <s v="D/A"/>
    <s v="D/A"/>
    <s v="D/A"/>
    <s v="D/A"/>
    <s v="D/A"/>
    <s v="D/A"/>
    <s v="D/A"/>
    <s v="D/A"/>
    <s v="D/A"/>
    <s v="D/A"/>
    <s v="D/A"/>
    <s v="D/A"/>
    <s v="D/A"/>
    <s v="D/A"/>
    <s v="D/A"/>
    <s v="D/A"/>
    <s v="D/A"/>
    <s v="D/A"/>
    <s v="D/A"/>
    <s v="D/A"/>
  </r>
  <r>
    <s v="Rana"/>
    <s v="Haounji"/>
    <m/>
    <m/>
    <s v="Spring 2018"/>
    <n v="201402854"/>
    <s v="Beirut"/>
    <s v="Female"/>
    <s v="Haounji, Rana W."/>
    <s v="UG"/>
    <s v="BS"/>
    <x v="2"/>
    <x v="3"/>
    <x v="3"/>
    <m/>
    <m/>
    <m/>
    <m/>
    <m/>
    <m/>
    <s v="71-263677"/>
    <m/>
    <m/>
    <m/>
    <m/>
    <m/>
    <s v="Rana Haounji"/>
    <s v="rana.haounji"/>
    <s v="Submitted"/>
    <d v="2019-12-04T10:53:00"/>
    <x v="1"/>
    <x v="0"/>
    <x v="0"/>
    <x v="0"/>
    <x v="0"/>
    <x v="0"/>
    <s v="No"/>
    <s v="D/A"/>
    <x v="2"/>
    <x v="0"/>
    <x v="0"/>
    <s v="D/A"/>
    <x v="0"/>
    <s v="D/A"/>
    <s v="D/A"/>
    <x v="0"/>
    <x v="0"/>
    <s v="D/A"/>
    <s v="D/A"/>
    <s v="D/A"/>
    <s v="D/A"/>
    <s v="D/A"/>
    <s v="D/A"/>
    <s v="D/A"/>
    <s v="D/A"/>
    <s v="D/A"/>
    <s v="0-3 months"/>
    <x v="3"/>
    <s v="Yes"/>
    <s v="D/A"/>
    <x v="2"/>
    <x v="2"/>
    <s v="Hits Insurance trade services"/>
    <s v="D/A"/>
    <s v="D/A"/>
    <s v="Private"/>
    <s v="National"/>
    <s v="Lebanon"/>
    <s v="D/A"/>
    <s v="Beirut"/>
    <s v="D/A"/>
    <s v="No"/>
    <s v="Yes"/>
    <x v="0"/>
    <s v="D/A"/>
    <s v="D/A"/>
    <s v="D/A"/>
    <s v="D/A"/>
    <s v="D/A"/>
    <s v="D/A"/>
    <s v="D/A"/>
    <s v="D/A"/>
    <s v="D/A"/>
    <s v="D/A"/>
    <s v="D/A"/>
    <s v="D/A"/>
    <x v="1"/>
    <s v="D/A"/>
    <s v="D/A"/>
    <s v="D/A"/>
    <s v="D/A"/>
    <s v="D/A"/>
    <s v="D/A"/>
    <s v="D/A"/>
    <s v="pursue your studies at LAU but a different degree"/>
    <s v="D/A"/>
    <s v="Yes"/>
    <s v="D/A"/>
    <s v="about the same as other"/>
    <s v="D/A"/>
    <s v="D/A"/>
    <s v="D/A"/>
    <s v="D/A"/>
    <s v="D/A"/>
    <s v="D/A"/>
    <s v="D/A"/>
    <s v="D/A"/>
    <s v="D/A"/>
    <s v="D/A"/>
    <s v="D/A"/>
    <s v="Moderate contribution"/>
    <s v="Moderate contribution"/>
    <s v="Moderate contribution"/>
    <s v="Moderate contribution"/>
    <s v="Major contribution"/>
    <s v="Major contribution"/>
    <s v="Moderate contribution"/>
    <s v="Moderate contribution"/>
    <s v="Major contribution"/>
    <s v="Moderate contribution"/>
    <s v="Major contribution"/>
    <s v="Major contribution"/>
    <s v="Major contribution"/>
    <s v="Major contribution"/>
    <s v="Major contribution"/>
    <s v="D/A"/>
    <s v="D/A"/>
  </r>
  <r>
    <s v="Ali"/>
    <s v="Takach"/>
    <m/>
    <m/>
    <s v="Spring 2018"/>
    <n v="201502098"/>
    <s v="Beirut"/>
    <s v="Male"/>
    <s v="Takach, Ali F."/>
    <s v="UG"/>
    <s v="BS"/>
    <x v="2"/>
    <x v="3"/>
    <x v="3"/>
    <m/>
    <m/>
    <m/>
    <m/>
    <m/>
    <m/>
    <s v="03-944486"/>
    <m/>
    <m/>
    <m/>
    <m/>
    <m/>
    <s v="Ali Takach"/>
    <s v="ali.takach"/>
    <s v="Submitted"/>
    <d v="2019-11-27T10:49:00"/>
    <x v="0"/>
    <x v="1"/>
    <x v="0"/>
    <x v="0"/>
    <x v="1"/>
    <x v="0"/>
    <s v="Yes"/>
    <s v="Very good"/>
    <x v="0"/>
    <x v="2"/>
    <x v="0"/>
    <s v="LAU"/>
    <x v="39"/>
    <n v="2020"/>
    <s v="D/A"/>
    <x v="0"/>
    <x v="0"/>
    <s v="D/A"/>
    <s v="D/A"/>
    <s v="D/A"/>
    <s v="D/A"/>
    <s v="D/A"/>
    <s v="D/A"/>
    <s v="D/A"/>
    <s v="D/A"/>
    <s v="D/A"/>
    <s v="D/A"/>
    <x v="0"/>
    <s v="D/A"/>
    <s v="D/A"/>
    <x v="0"/>
    <x v="0"/>
    <s v="D/A"/>
    <s v="D/A"/>
    <s v="D/A"/>
    <s v="D/A"/>
    <s v="D/A"/>
    <s v="D/A"/>
    <s v="D/A"/>
    <s v="D/A"/>
    <s v="D/A"/>
    <s v="D/A"/>
    <s v="D/A"/>
    <x v="0"/>
    <s v="D/A"/>
    <s v="D/A"/>
    <s v="D/A"/>
    <s v="D/A"/>
    <s v="D/A"/>
    <s v="D/A"/>
    <s v="D/A"/>
    <s v="D/A"/>
    <s v="D/A"/>
    <s v="D/A"/>
    <s v="D/A"/>
    <s v="D/A"/>
    <x v="3"/>
    <s v="D/A"/>
    <s v="D/A"/>
    <s v="D/A"/>
    <s v="D/A"/>
    <s v="D/A"/>
    <s v="D/A"/>
    <s v="D/A"/>
    <s v="pursue your studies at LAU and pursue the same degree"/>
    <s v="D/A"/>
    <s v="D/A"/>
    <s v="D/A"/>
    <s v="D/A"/>
    <s v="D/A"/>
    <s v="D/A"/>
    <s v="D/A"/>
    <s v="D/A"/>
    <s v="D/A"/>
    <s v="D/A"/>
    <s v="D/A"/>
    <s v="D/A"/>
    <s v="D/A"/>
    <s v="D/A"/>
    <s v="D/A"/>
    <s v="Moderate contribution"/>
    <s v="Major contribution"/>
    <s v="Major contribution"/>
    <s v="Major contribution"/>
    <s v="Major contribution"/>
    <s v="Major contribution"/>
    <s v="Major contribution"/>
    <s v="Major contribution"/>
    <s v="Major contribution"/>
    <s v="Major contribution"/>
    <s v="Major contribution"/>
    <s v="Major contribution"/>
    <s v="Major contribution"/>
    <s v="Major contribution"/>
    <s v="Major contribution"/>
    <s v="D/A"/>
    <s v="D/A"/>
  </r>
  <r>
    <s v="Abbas"/>
    <s v="Ghandoura"/>
    <m/>
    <m/>
    <s v="Spring 2018"/>
    <n v="201303824"/>
    <s v="Beirut"/>
    <s v="Male"/>
    <s v="Ghandoura, Abbas S."/>
    <s v="UG"/>
    <s v="BS"/>
    <x v="2"/>
    <x v="3"/>
    <x v="3"/>
    <m/>
    <m/>
    <m/>
    <m/>
    <m/>
    <m/>
    <s v="76-782678"/>
    <m/>
    <m/>
    <m/>
    <m/>
    <m/>
    <s v="Abbas Ghandoura"/>
    <s v="abbas.ghandoura"/>
    <s v="Submitted"/>
    <d v="2019-12-16T13:56:00"/>
    <x v="1"/>
    <x v="0"/>
    <x v="0"/>
    <x v="0"/>
    <x v="0"/>
    <x v="0"/>
    <s v="Yes"/>
    <s v="Good"/>
    <x v="1"/>
    <x v="0"/>
    <x v="0"/>
    <s v="D/A"/>
    <x v="0"/>
    <s v="D/A"/>
    <s v="D/A"/>
    <x v="0"/>
    <x v="0"/>
    <s v="D/A"/>
    <s v="D/A"/>
    <s v="D/A"/>
    <s v="D/A"/>
    <s v="D/A"/>
    <s v="D/A"/>
    <s v="D/A"/>
    <s v="D/A"/>
    <s v="D/A"/>
    <s v="3-6 months"/>
    <x v="1"/>
    <s v="Yes"/>
    <s v="D/A"/>
    <x v="2"/>
    <x v="2"/>
    <s v="TYCONZ"/>
    <s v="D/A"/>
    <s v="D/A"/>
    <s v="Private"/>
    <s v="International"/>
    <s v="Lebanon"/>
    <s v="D/A"/>
    <s v="Mount Lebanon"/>
    <s v="D/A"/>
    <s v="No"/>
    <s v="Yes"/>
    <x v="0"/>
    <s v="D/A"/>
    <s v="D/A"/>
    <s v="D/A"/>
    <s v="D/A"/>
    <s v="D/A"/>
    <s v="D/A"/>
    <s v="D/A"/>
    <s v="D/A"/>
    <s v="D/A"/>
    <s v="D/A"/>
    <s v="D/A"/>
    <s v="D/A"/>
    <x v="1"/>
    <s v="D/A"/>
    <s v="D/A"/>
    <s v="D/A"/>
    <s v="D/A"/>
    <s v="D/A"/>
    <s v="D/A"/>
    <s v="D/A"/>
    <s v="pursue your studies at LAU and pursue the same degree"/>
    <s v="D/A"/>
    <s v="Yes"/>
    <s v="D/A"/>
    <s v="better than other"/>
    <s v="D/A"/>
    <s v="D/A"/>
    <s v="D/A"/>
    <s v="D/A"/>
    <s v="D/A"/>
    <s v="D/A"/>
    <s v="D/A"/>
    <s v="D/A"/>
    <s v="D/A"/>
    <s v="D/A"/>
    <s v="D/A"/>
    <s v="D/A"/>
    <s v="D/A"/>
    <s v="D/A"/>
    <s v="D/A"/>
    <s v="D/A"/>
    <s v="D/A"/>
    <s v="D/A"/>
    <s v="D/A"/>
    <s v="D/A"/>
    <s v="D/A"/>
    <s v="D/A"/>
    <s v="D/A"/>
    <s v="D/A"/>
    <s v="D/A"/>
    <s v="D/A"/>
    <s v="D/A"/>
    <s v="D/A"/>
  </r>
  <r>
    <s v="Rawad"/>
    <s v="Al Mashtoub"/>
    <m/>
    <m/>
    <s v="Spring 2018"/>
    <n v="201302143"/>
    <s v="Beirut"/>
    <s v="Male"/>
    <s v="Al Mashtoub, Rawad R."/>
    <s v="UG"/>
    <s v="BS"/>
    <x v="2"/>
    <x v="3"/>
    <x v="3"/>
    <m/>
    <m/>
    <m/>
    <m/>
    <m/>
    <m/>
    <s v="70-328586"/>
    <m/>
    <m/>
    <m/>
    <m/>
    <m/>
    <s v="Rawad Al Mashtoub"/>
    <s v="rawad.almashtoub"/>
    <s v="Submitted"/>
    <d v="2019-12-04T10:57:00"/>
    <x v="0"/>
    <x v="0"/>
    <x v="0"/>
    <x v="0"/>
    <x v="0"/>
    <x v="0"/>
    <s v="Yes"/>
    <s v="Good"/>
    <x v="0"/>
    <x v="0"/>
    <x v="0"/>
    <s v="D/A"/>
    <x v="0"/>
    <s v="D/A"/>
    <s v="D/A"/>
    <x v="0"/>
    <x v="0"/>
    <s v="D/A"/>
    <s v="D/A"/>
    <s v="D/A"/>
    <s v="D/A"/>
    <s v="D/A"/>
    <s v="D/A"/>
    <s v="D/A"/>
    <s v="D/A"/>
    <s v="D/A"/>
    <s v="D/A"/>
    <x v="0"/>
    <s v="D/A"/>
    <s v="D/A"/>
    <x v="0"/>
    <x v="0"/>
    <s v="D/A"/>
    <s v="D/A"/>
    <s v="D/A"/>
    <s v="D/A"/>
    <s v="D/A"/>
    <s v="D/A"/>
    <s v="D/A"/>
    <s v="D/A"/>
    <s v="D/A"/>
    <s v="D/A"/>
    <s v="D/A"/>
    <x v="0"/>
    <s v="D/A"/>
    <s v="D/A"/>
    <s v="D/A"/>
    <s v="D/A"/>
    <s v="D/A"/>
    <s v="D/A"/>
    <s v="D/A"/>
    <s v="D/A"/>
    <s v="D/A"/>
    <s v="D/A"/>
    <s v="D/A"/>
    <s v="D/A"/>
    <x v="2"/>
    <s v="He's planning to travel."/>
    <s v="D/A"/>
    <s v="D/A"/>
    <s v="D/A"/>
    <s v="D/A"/>
    <s v="D/A"/>
    <s v="D/A"/>
    <s v="pursue your studies at LAU and pursue the same degree"/>
    <s v="D/A"/>
    <s v="D/A"/>
    <s v="D/A"/>
    <s v="D/A"/>
    <s v="D/A"/>
    <s v="D/A"/>
    <s v="D/A"/>
    <s v="D/A"/>
    <s v="D/A"/>
    <s v="D/A"/>
    <s v="D/A"/>
    <s v="D/A"/>
    <s v="D/A"/>
    <s v="D/A"/>
    <s v="D/A"/>
    <s v="Strong contribution"/>
    <s v="Strong contribution"/>
    <s v="Strong contribution"/>
    <s v="Strong contribution"/>
    <s v="Strong contribution"/>
    <s v="Strong contribution"/>
    <s v="Strong contribution"/>
    <s v="Strong contribution"/>
    <s v="Strong contribution"/>
    <s v="Strong contribution"/>
    <s v="Strong contribution"/>
    <s v="Strong contribution"/>
    <s v="Strong contribution"/>
    <s v="Strong contribution"/>
    <s v="Strong contribution"/>
    <s v="D/A"/>
    <s v="D/A"/>
  </r>
  <r>
    <s v="Rayan"/>
    <s v="Bouhairy"/>
    <m/>
    <m/>
    <s v="Spring 2018"/>
    <n v="201504267"/>
    <s v="Beirut"/>
    <s v="Female"/>
    <s v="Bouhairy, Rayan T."/>
    <s v="UG"/>
    <s v="BS"/>
    <x v="2"/>
    <x v="3"/>
    <x v="3"/>
    <m/>
    <m/>
    <m/>
    <m/>
    <m/>
    <m/>
    <s v="71-559051"/>
    <m/>
    <m/>
    <m/>
    <m/>
    <m/>
    <s v="Rayan Bouhairy"/>
    <s v="rayan.bouhairy"/>
    <s v="Submitted"/>
    <d v="2019-12-04T11:03:00"/>
    <x v="1"/>
    <x v="0"/>
    <x v="0"/>
    <x v="0"/>
    <x v="0"/>
    <x v="0"/>
    <s v="Yes"/>
    <s v="Good"/>
    <x v="0"/>
    <x v="0"/>
    <x v="0"/>
    <s v="D/A"/>
    <x v="0"/>
    <s v="D/A"/>
    <s v="D/A"/>
    <x v="0"/>
    <x v="0"/>
    <s v="D/A"/>
    <s v="D/A"/>
    <s v="D/A"/>
    <s v="D/A"/>
    <s v="D/A"/>
    <s v="D/A"/>
    <s v="D/A"/>
    <s v="D/A"/>
    <s v="D/A"/>
    <s v="6-12 months"/>
    <x v="1"/>
    <s v="Yes"/>
    <s v="D/A"/>
    <x v="1"/>
    <x v="1"/>
    <s v="Baalbaki chenical industry"/>
    <s v="D/A"/>
    <s v="D/A"/>
    <s v="Private"/>
    <s v="International"/>
    <s v="Lebanon"/>
    <s v="D/A"/>
    <s v="Beirut"/>
    <s v="D/A"/>
    <s v="No"/>
    <s v="Yes"/>
    <x v="0"/>
    <s v="D/A"/>
    <s v="D/A"/>
    <s v="D/A"/>
    <s v="D/A"/>
    <s v="D/A"/>
    <s v="D/A"/>
    <s v="D/A"/>
    <s v="D/A"/>
    <s v="D/A"/>
    <s v="D/A"/>
    <s v="D/A"/>
    <s v="D/A"/>
    <x v="1"/>
    <s v="D/A"/>
    <s v="D/A"/>
    <s v="D/A"/>
    <s v="D/A"/>
    <s v="D/A"/>
    <s v="D/A"/>
    <s v="D/A"/>
    <s v="pursue your studies at LAU but a different degree"/>
    <s v="Other program just for the sake to find a job."/>
    <s v="Yes"/>
    <s v="D/A"/>
    <s v="better than other"/>
    <s v="D/A"/>
    <s v="D/A"/>
    <s v="D/A"/>
    <s v="D/A"/>
    <s v="D/A"/>
    <s v="D/A"/>
    <s v="D/A"/>
    <s v="D/A"/>
    <s v="D/A"/>
    <s v="D/A"/>
    <s v="D/A"/>
    <s v="Moderate contribution"/>
    <s v="Strong contribution"/>
    <s v="Moderate contribution"/>
    <s v="Strong contribution"/>
    <s v="Strong contribution"/>
    <s v="Moderate contribution"/>
    <s v="Moderate contribution"/>
    <s v="Moderate contribution"/>
    <s v="Moderate contribution"/>
    <s v="Strong contribution"/>
    <s v="Strong contribution"/>
    <s v="Strong contribution"/>
    <s v="Strong contribution"/>
    <s v="Strong contribution"/>
    <s v="Strong contribution"/>
    <s v="D/A"/>
    <s v="D/A"/>
  </r>
  <r>
    <s v="Rayan"/>
    <s v="Sinno"/>
    <m/>
    <m/>
    <s v="Spring 2018"/>
    <n v="201400650"/>
    <s v="Beirut"/>
    <s v="Female"/>
    <s v="Sinno, Rayan M."/>
    <s v="UG"/>
    <s v="BS"/>
    <x v="2"/>
    <x v="3"/>
    <x v="3"/>
    <m/>
    <m/>
    <m/>
    <m/>
    <m/>
    <m/>
    <s v="71-302234"/>
    <m/>
    <m/>
    <m/>
    <m/>
    <m/>
    <s v="Rayan Sinno"/>
    <s v="rayan.sinno"/>
    <s v="Submitted"/>
    <d v="2019-12-04T11:09:00"/>
    <x v="1"/>
    <x v="0"/>
    <x v="0"/>
    <x v="0"/>
    <x v="0"/>
    <x v="0"/>
    <s v="Yes"/>
    <s v="Very good"/>
    <x v="1"/>
    <x v="0"/>
    <x v="0"/>
    <s v="D/A"/>
    <x v="0"/>
    <s v="D/A"/>
    <s v="D/A"/>
    <x v="0"/>
    <x v="0"/>
    <s v="D/A"/>
    <s v="D/A"/>
    <s v="D/A"/>
    <s v="D/A"/>
    <s v="D/A"/>
    <s v="D/A"/>
    <s v="D/A"/>
    <s v="D/A"/>
    <s v="D/A"/>
    <s v="0-3 months"/>
    <x v="1"/>
    <s v="Yes"/>
    <s v="D/A"/>
    <x v="2"/>
    <x v="2"/>
    <s v="ALLIANZ SNA INSURANCE"/>
    <s v="D/A"/>
    <s v="D/A"/>
    <s v="Private"/>
    <s v="Regional"/>
    <s v="Lebanon"/>
    <s v="D/A"/>
    <s v="Beirut"/>
    <s v="D/A"/>
    <s v="No"/>
    <s v="Yes"/>
    <x v="0"/>
    <s v="D/A"/>
    <s v="D/A"/>
    <s v="D/A"/>
    <s v="D/A"/>
    <s v="D/A"/>
    <s v="D/A"/>
    <s v="D/A"/>
    <s v="D/A"/>
    <s v="D/A"/>
    <s v="D/A"/>
    <s v="D/A"/>
    <s v="D/A"/>
    <x v="1"/>
    <s v="D/A"/>
    <s v="D/A"/>
    <s v="D/A"/>
    <s v="D/A"/>
    <s v="D/A"/>
    <s v="D/A"/>
    <s v="D/A"/>
    <s v="pursue your studies at LAU and pursue the same degree"/>
    <s v="D/A"/>
    <s v="Yes"/>
    <s v="D/A"/>
    <s v="better than other"/>
    <s v="D/A"/>
    <s v="D/A"/>
    <s v="D/A"/>
    <s v="D/A"/>
    <s v="D/A"/>
    <s v="D/A"/>
    <s v="D/A"/>
    <s v="D/A"/>
    <s v="D/A"/>
    <s v="D/A"/>
    <s v="D/A"/>
    <s v="Moderate contribution"/>
    <s v="Major contribution"/>
    <s v="Major contribution"/>
    <s v="Major contribution"/>
    <s v="Major contribution"/>
    <s v="Major contribution"/>
    <s v="Moderate contribution"/>
    <s v="Major contribution"/>
    <s v="Major contribution"/>
    <s v="Moderate contribution"/>
    <s v="Moderate contribution"/>
    <s v="Major contribution"/>
    <s v="Moderate contribution"/>
    <s v="Major contribution"/>
    <s v="Major contribution"/>
    <s v="D/A"/>
    <s v="D/A"/>
  </r>
  <r>
    <s v="Reem"/>
    <s v="Kassem"/>
    <m/>
    <m/>
    <s v="Spring 2018"/>
    <n v="201504191"/>
    <s v="Beirut"/>
    <s v="Female"/>
    <s v="Kassem, Reem A."/>
    <s v="UG"/>
    <s v="BS"/>
    <x v="2"/>
    <x v="3"/>
    <x v="3"/>
    <m/>
    <m/>
    <m/>
    <m/>
    <m/>
    <m/>
    <s v="78-845667"/>
    <m/>
    <m/>
    <m/>
    <m/>
    <m/>
    <s v="Reem Kassem"/>
    <s v="reem.kassem02"/>
    <s v="Submitted"/>
    <d v="2019-12-04T11:13:00"/>
    <x v="1"/>
    <x v="1"/>
    <x v="0"/>
    <x v="0"/>
    <x v="1"/>
    <x v="0"/>
    <s v="Yes"/>
    <s v="Very good"/>
    <x v="0"/>
    <x v="5"/>
    <x v="0"/>
    <s v="AUB"/>
    <x v="34"/>
    <n v="2019"/>
    <s v="D/A"/>
    <x v="0"/>
    <x v="0"/>
    <s v="D/A"/>
    <s v="D/A"/>
    <s v="D/A"/>
    <s v="D/A"/>
    <s v="D/A"/>
    <s v="D/A"/>
    <s v="D/A"/>
    <s v="D/A"/>
    <s v="D/A"/>
    <s v="0-3 months"/>
    <x v="1"/>
    <s v="Yes"/>
    <s v="D/A"/>
    <x v="2"/>
    <x v="2"/>
    <s v="CHEDID CAPITAL"/>
    <s v="D/A"/>
    <s v="D/A"/>
    <s v="Private"/>
    <s v="National"/>
    <s v="Lebanon"/>
    <s v="D/A"/>
    <s v="Beirut"/>
    <s v="D/A"/>
    <s v="No"/>
    <s v="Yes"/>
    <x v="0"/>
    <s v="D/A"/>
    <s v="D/A"/>
    <s v="D/A"/>
    <s v="D/A"/>
    <s v="D/A"/>
    <s v="D/A"/>
    <s v="D/A"/>
    <s v="D/A"/>
    <s v="D/A"/>
    <s v="D/A"/>
    <s v="D/A"/>
    <s v="D/A"/>
    <x v="1"/>
    <s v="D/A"/>
    <s v="D/A"/>
    <s v="D/A"/>
    <s v="D/A"/>
    <s v="D/A"/>
    <s v="D/A"/>
    <s v="D/A"/>
    <s v="pursue your studies at LAU and pursue the same degree"/>
    <s v="D/A"/>
    <s v="Yes"/>
    <s v="D/A"/>
    <s v="better than other"/>
    <s v="D/A"/>
    <s v="D/A"/>
    <s v="D/A"/>
    <s v="D/A"/>
    <s v="D/A"/>
    <s v="D/A"/>
    <s v="D/A"/>
    <s v="D/A"/>
    <s v="D/A"/>
    <s v="D/A"/>
    <s v="D/A"/>
    <s v="Strong contribution"/>
    <s v="Strong contribution"/>
    <s v="Strong contribution"/>
    <s v="Strong contribution"/>
    <s v="Strong contribution"/>
    <s v="Strong contribution"/>
    <s v="Strong contribution"/>
    <s v="Strong contribution"/>
    <s v="Strong contribution"/>
    <s v="Strong contribution"/>
    <s v="Strong contribution"/>
    <s v="Strong contribution"/>
    <s v="Strong contribution"/>
    <s v="Strong contribution"/>
    <s v="Strong contribution"/>
    <s v="D/A"/>
    <s v="D/A"/>
  </r>
  <r>
    <s v="Reine"/>
    <s v="Choucair"/>
    <m/>
    <m/>
    <s v="Spring 2018"/>
    <n v="201400777"/>
    <s v="Byblos"/>
    <s v="Female"/>
    <s v="Choucair, Reine R."/>
    <s v="UG"/>
    <s v="BS"/>
    <x v="2"/>
    <x v="3"/>
    <x v="3"/>
    <m/>
    <m/>
    <m/>
    <m/>
    <m/>
    <m/>
    <s v="71-793263"/>
    <m/>
    <m/>
    <m/>
    <m/>
    <m/>
    <s v="Reine Choucair"/>
    <s v="reine.choucair"/>
    <s v="Submitted"/>
    <d v="2019-12-04T11:18:00"/>
    <x v="1"/>
    <x v="0"/>
    <x v="0"/>
    <x v="0"/>
    <x v="0"/>
    <x v="0"/>
    <s v="No"/>
    <s v="D/A"/>
    <x v="2"/>
    <x v="0"/>
    <x v="0"/>
    <s v="D/A"/>
    <x v="0"/>
    <s v="D/A"/>
    <s v="D/A"/>
    <x v="0"/>
    <x v="0"/>
    <s v="D/A"/>
    <s v="D/A"/>
    <s v="D/A"/>
    <s v="D/A"/>
    <s v="D/A"/>
    <s v="D/A"/>
    <s v="D/A"/>
    <s v="D/A"/>
    <s v="D/A"/>
    <s v="1-2 years"/>
    <x v="1"/>
    <s v="No"/>
    <s v="D/A"/>
    <x v="2"/>
    <x v="2"/>
    <s v="SWT TEAM"/>
    <s v="D/A"/>
    <s v="D/A"/>
    <s v="Private"/>
    <s v="Regional"/>
    <s v="Lebanon"/>
    <s v="D/A"/>
    <s v="Mount Lebanon"/>
    <s v="D/A"/>
    <s v="No"/>
    <s v="Yes"/>
    <x v="0"/>
    <s v="D/A"/>
    <s v="D/A"/>
    <s v="D/A"/>
    <s v="D/A"/>
    <s v="D/A"/>
    <s v="D/A"/>
    <s v="D/A"/>
    <s v="D/A"/>
    <s v="D/A"/>
    <s v="D/A"/>
    <s v="D/A"/>
    <s v="D/A"/>
    <x v="1"/>
    <s v="D/A"/>
    <s v="D/A"/>
    <s v="D/A"/>
    <s v="D/A"/>
    <s v="D/A"/>
    <s v="D/A"/>
    <s v="D/A"/>
    <s v="pursue your studies at LAU but a different degree"/>
    <s v="D/A"/>
    <s v="No"/>
    <s v="D/A"/>
    <s v="about the same as other"/>
    <s v="D/A"/>
    <s v="D/A"/>
    <s v="D/A"/>
    <s v="D/A"/>
    <s v="D/A"/>
    <s v="D/A"/>
    <s v="D/A"/>
    <s v="D/A"/>
    <s v="D/A"/>
    <s v="D/A"/>
    <s v="D/A"/>
    <s v="Minor contribution"/>
    <s v="Minor contribution"/>
    <s v="No Contribution"/>
    <s v="No Contribution"/>
    <s v="Moderate contribution"/>
    <s v="Moderate contribution"/>
    <s v="Moderate contribution"/>
    <s v="Moderate contribution"/>
    <s v="Moderate contribution"/>
    <s v="No Contribution"/>
    <s v="Moderate contribution"/>
    <s v="Moderate contribution"/>
    <s v="Moderate contribution"/>
    <s v="Moderate contribution"/>
    <s v="No Contribution"/>
    <s v="D/A"/>
    <s v="D/A"/>
  </r>
  <r>
    <s v="Richi"/>
    <s v="Abou Abdallah"/>
    <m/>
    <m/>
    <s v="Spring 2018"/>
    <n v="201501167"/>
    <s v="Byblos"/>
    <s v="Male"/>
    <s v="Abou Abdallah, Richi E."/>
    <s v="UG"/>
    <s v="BS"/>
    <x v="2"/>
    <x v="3"/>
    <x v="3"/>
    <m/>
    <m/>
    <m/>
    <m/>
    <m/>
    <m/>
    <s v="71-477179"/>
    <m/>
    <m/>
    <m/>
    <m/>
    <m/>
    <s v="Richi Abou Abdallah"/>
    <s v="richy.abouabdallah"/>
    <s v="Submitted"/>
    <d v="2019-12-04T11:26:00"/>
    <x v="1"/>
    <x v="0"/>
    <x v="0"/>
    <x v="0"/>
    <x v="0"/>
    <x v="0"/>
    <s v="Yes"/>
    <s v="Very good"/>
    <x v="0"/>
    <x v="0"/>
    <x v="0"/>
    <s v="D/A"/>
    <x v="0"/>
    <s v="D/A"/>
    <s v="D/A"/>
    <x v="0"/>
    <x v="0"/>
    <s v="D/A"/>
    <s v="D/A"/>
    <s v="D/A"/>
    <s v="D/A"/>
    <s v="D/A"/>
    <s v="D/A"/>
    <s v="D/A"/>
    <s v="D/A"/>
    <s v="D/A"/>
    <s v="3-6 months"/>
    <x v="1"/>
    <s v="No"/>
    <s v="D/A"/>
    <x v="6"/>
    <x v="6"/>
    <s v="ALI ABDULWAHHAB"/>
    <s v="D/A"/>
    <s v="D/A"/>
    <s v="Private"/>
    <s v="National"/>
    <s v="Gulf region"/>
    <s v="D/A"/>
    <s v="Outside Lebanon, specify country"/>
    <s v="KUWAIT CITY"/>
    <s v="No"/>
    <s v="Yes"/>
    <x v="0"/>
    <s v="D/A"/>
    <s v="D/A"/>
    <s v="D/A"/>
    <s v="D/A"/>
    <s v="D/A"/>
    <s v="D/A"/>
    <s v="D/A"/>
    <s v="D/A"/>
    <s v="D/A"/>
    <s v="D/A"/>
    <s v="D/A"/>
    <s v="D/A"/>
    <x v="1"/>
    <s v="D/A"/>
    <s v="D/A"/>
    <s v="D/A"/>
    <s v="D/A"/>
    <s v="D/A"/>
    <s v="D/A"/>
    <s v="D/A"/>
    <s v="pursue your studies at LAU and pursue the same degree"/>
    <s v="D/A"/>
    <s v="Yes"/>
    <s v="D/A"/>
    <s v="better than other"/>
    <s v="D/A"/>
    <s v="D/A"/>
    <s v="D/A"/>
    <s v="D/A"/>
    <s v="D/A"/>
    <s v="D/A"/>
    <s v="D/A"/>
    <s v="D/A"/>
    <s v="D/A"/>
    <s v="D/A"/>
    <s v="D/A"/>
    <s v="Moderate contribution"/>
    <s v="Strong contribution"/>
    <s v="Strong contribution"/>
    <s v="Strong contribution"/>
    <s v="Moderate contribution"/>
    <s v="Strong contribution"/>
    <s v="Strong contribution"/>
    <s v="Strong contribution"/>
    <s v="Strong contribution"/>
    <s v="Major contribution"/>
    <s v="Moderate contribution"/>
    <s v="Strong contribution"/>
    <s v="Strong contribution"/>
    <s v="Strong contribution"/>
    <s v="Major contribution"/>
    <s v="D/A"/>
    <s v="D/A"/>
  </r>
  <r>
    <s v="Romy"/>
    <s v="Nehme"/>
    <m/>
    <m/>
    <s v="Spring 2018"/>
    <n v="201508994"/>
    <s v="Byblos"/>
    <s v="Female"/>
    <s v="Nehme, Romy P."/>
    <s v="UG"/>
    <s v="BS"/>
    <x v="2"/>
    <x v="3"/>
    <x v="3"/>
    <m/>
    <m/>
    <m/>
    <m/>
    <m/>
    <m/>
    <s v="71-156636"/>
    <m/>
    <m/>
    <m/>
    <m/>
    <m/>
    <s v="Romy Nehme"/>
    <s v="romy.nehme"/>
    <s v="Submitted"/>
    <d v="2019-12-04T11:32:00"/>
    <x v="1"/>
    <x v="0"/>
    <x v="0"/>
    <x v="0"/>
    <x v="0"/>
    <x v="0"/>
    <s v="No"/>
    <s v="D/A"/>
    <x v="2"/>
    <x v="0"/>
    <x v="0"/>
    <s v="D/A"/>
    <x v="0"/>
    <s v="D/A"/>
    <s v="D/A"/>
    <x v="0"/>
    <x v="0"/>
    <s v="D/A"/>
    <s v="D/A"/>
    <s v="D/A"/>
    <s v="D/A"/>
    <s v="D/A"/>
    <s v="D/A"/>
    <s v="D/A"/>
    <s v="D/A"/>
    <s v="D/A"/>
    <s v="6-12 months"/>
    <x v="1"/>
    <s v="Yes"/>
    <s v="D/A"/>
    <x v="3"/>
    <x v="3"/>
    <s v="LEO BURNETT"/>
    <s v="D/A"/>
    <s v="D/A"/>
    <s v="Private"/>
    <s v="National"/>
    <s v="Lebanon"/>
    <s v="D/A"/>
    <s v="Beirut"/>
    <s v="D/A"/>
    <s v="No"/>
    <s v="Yes"/>
    <x v="0"/>
    <s v="D/A"/>
    <s v="D/A"/>
    <s v="D/A"/>
    <s v="D/A"/>
    <s v="D/A"/>
    <s v="D/A"/>
    <s v="D/A"/>
    <s v="D/A"/>
    <s v="D/A"/>
    <s v="D/A"/>
    <s v="D/A"/>
    <s v="D/A"/>
    <x v="1"/>
    <s v="D/A"/>
    <s v="D/A"/>
    <s v="D/A"/>
    <s v="D/A"/>
    <s v="D/A"/>
    <s v="D/A"/>
    <s v="D/A"/>
    <s v="pursue your studies at LAU and pursue the same degree"/>
    <s v="D/A"/>
    <s v="Yes"/>
    <s v="D/A"/>
    <s v="about the same as other"/>
    <s v="D/A"/>
    <s v="D/A"/>
    <s v="D/A"/>
    <s v="D/A"/>
    <s v="D/A"/>
    <s v="D/A"/>
    <s v="D/A"/>
    <s v="D/A"/>
    <s v="D/A"/>
    <s v="D/A"/>
    <s v="D/A"/>
    <s v="Moderate contribution"/>
    <s v="Moderate contribution"/>
    <s v="Strong contribution"/>
    <s v="Strong contribution"/>
    <s v="Minor contribution"/>
    <s v="Moderate contribution"/>
    <s v="Strong contribution"/>
    <s v="Minor contribution"/>
    <s v="Strong contribution"/>
    <s v="Strong contribution"/>
    <s v="Minor contribution"/>
    <s v="Moderate contribution"/>
    <s v="Strong contribution"/>
    <s v="Strong contribution"/>
    <s v="Strong contribution"/>
    <s v="D/A"/>
    <s v="D/A"/>
  </r>
  <r>
    <s v="Saadeddine"/>
    <s v="Salem"/>
    <m/>
    <m/>
    <s v="Spring 2018"/>
    <n v="201407653"/>
    <s v="Beirut"/>
    <s v="Male"/>
    <s v="Salem, Saadeddine M."/>
    <s v="UG"/>
    <s v="BS"/>
    <x v="2"/>
    <x v="3"/>
    <x v="3"/>
    <m/>
    <m/>
    <m/>
    <m/>
    <m/>
    <m/>
    <s v="70-808335"/>
    <m/>
    <m/>
    <m/>
    <m/>
    <m/>
    <s v="Saadeddine Salem"/>
    <s v="saadeddine.salem"/>
    <s v="Submitted"/>
    <d v="2019-12-04T11:38:00"/>
    <x v="2"/>
    <x v="0"/>
    <x v="0"/>
    <x v="0"/>
    <x v="0"/>
    <x v="0"/>
    <s v="Yes"/>
    <s v="Average"/>
    <x v="0"/>
    <x v="0"/>
    <x v="0"/>
    <s v="D/A"/>
    <x v="0"/>
    <s v="D/A"/>
    <s v="D/A"/>
    <x v="0"/>
    <x v="0"/>
    <s v="D/A"/>
    <s v="D/A"/>
    <s v="D/A"/>
    <s v="D/A"/>
    <s v="D/A"/>
    <s v="D/A"/>
    <s v="D/A"/>
    <s v="D/A"/>
    <s v="D/A"/>
    <s v="0-3 months"/>
    <x v="3"/>
    <s v="Yes"/>
    <s v="D/A"/>
    <x v="1"/>
    <x v="1"/>
    <s v="SALEM TRADING COMPANY"/>
    <s v="D/A"/>
    <s v="D/A"/>
    <s v="Private"/>
    <s v="National"/>
    <s v="Lebanon"/>
    <s v="D/A"/>
    <s v="Beirut"/>
    <s v="D/A"/>
    <s v="No"/>
    <s v="D/A"/>
    <x v="0"/>
    <s v="D/A"/>
    <s v="D/A"/>
    <s v="D/A"/>
    <s v="D/A"/>
    <s v="D/A"/>
    <s v="D/A"/>
    <s v="D/A"/>
    <s v="D/A"/>
    <s v="D/A"/>
    <s v="D/A"/>
    <s v="D/A"/>
    <s v="D/A"/>
    <x v="1"/>
    <s v="D/A"/>
    <s v="D/A"/>
    <s v="D/A"/>
    <s v="D/A"/>
    <s v="D/A"/>
    <s v="D/A"/>
    <s v="D/A"/>
    <s v="pursue your studies at LAU but a different degree"/>
    <s v="TO INCREASE JOB OPPORTUNITIES"/>
    <s v="No"/>
    <s v="D/A"/>
    <s v="about the same as other"/>
    <s v="D/A"/>
    <s v="D/A"/>
    <s v="D/A"/>
    <s v="D/A"/>
    <s v="D/A"/>
    <s v="D/A"/>
    <s v="D/A"/>
    <s v="D/A"/>
    <s v="D/A"/>
    <s v="D/A"/>
    <s v="D/A"/>
    <s v="D/A"/>
    <s v="D/A"/>
    <s v="D/A"/>
    <s v="D/A"/>
    <s v="D/A"/>
    <s v="D/A"/>
    <s v="D/A"/>
    <s v="D/A"/>
    <s v="D/A"/>
    <s v="D/A"/>
    <s v="D/A"/>
    <s v="D/A"/>
    <s v="D/A"/>
    <s v="D/A"/>
    <s v="D/A"/>
    <s v="D/A"/>
    <s v="D/A"/>
  </r>
  <r>
    <s v="Samar"/>
    <s v="Mansour"/>
    <m/>
    <m/>
    <s v="Spring 2018"/>
    <n v="201508884"/>
    <s v="Beirut"/>
    <s v="Female"/>
    <s v="Mansour, Samar S."/>
    <s v="UG"/>
    <s v="BS"/>
    <x v="2"/>
    <x v="3"/>
    <x v="3"/>
    <m/>
    <m/>
    <m/>
    <m/>
    <m/>
    <m/>
    <s v="71-307163"/>
    <m/>
    <m/>
    <m/>
    <m/>
    <m/>
    <s v="Samar Mansour"/>
    <s v="samar.mansour01"/>
    <s v="Submitted"/>
    <d v="2019-12-04T11:53:00"/>
    <x v="1"/>
    <x v="0"/>
    <x v="0"/>
    <x v="0"/>
    <x v="0"/>
    <x v="0"/>
    <s v="Yes"/>
    <s v="Good"/>
    <x v="0"/>
    <x v="0"/>
    <x v="0"/>
    <s v="D/A"/>
    <x v="0"/>
    <s v="D/A"/>
    <s v="D/A"/>
    <x v="0"/>
    <x v="0"/>
    <s v="D/A"/>
    <s v="D/A"/>
    <s v="D/A"/>
    <s v="D/A"/>
    <s v="D/A"/>
    <s v="D/A"/>
    <s v="D/A"/>
    <s v="D/A"/>
    <s v="D/A"/>
    <s v="6-12 months"/>
    <x v="1"/>
    <s v="Yes"/>
    <s v="D/A"/>
    <x v="2"/>
    <x v="2"/>
    <s v="ROCHE"/>
    <s v="D/A"/>
    <s v="D/A"/>
    <s v="Private"/>
    <s v="National"/>
    <s v="Lebanon"/>
    <s v="D/A"/>
    <s v="Beirut"/>
    <s v="D/A"/>
    <s v="No"/>
    <s v="Yes"/>
    <x v="0"/>
    <s v="D/A"/>
    <s v="D/A"/>
    <s v="D/A"/>
    <s v="D/A"/>
    <s v="D/A"/>
    <s v="D/A"/>
    <s v="D/A"/>
    <s v="D/A"/>
    <s v="D/A"/>
    <s v="D/A"/>
    <s v="D/A"/>
    <s v="D/A"/>
    <x v="1"/>
    <s v="D/A"/>
    <s v="D/A"/>
    <s v="D/A"/>
    <s v="D/A"/>
    <s v="D/A"/>
    <s v="D/A"/>
    <s v="D/A"/>
    <s v="pursue your studies at LAU and pursue the same degree"/>
    <s v="D/A"/>
    <s v="Yes"/>
    <s v="D/A"/>
    <s v="better than other"/>
    <s v="D/A"/>
    <s v="D/A"/>
    <s v="D/A"/>
    <s v="D/A"/>
    <s v="D/A"/>
    <s v="D/A"/>
    <s v="D/A"/>
    <s v="D/A"/>
    <s v="D/A"/>
    <s v="D/A"/>
    <s v="D/A"/>
    <s v="Strong contribution"/>
    <s v="Strong contribution"/>
    <s v="Strong contribution"/>
    <s v="Strong contribution"/>
    <s v="Strong contribution"/>
    <s v="Strong contribution"/>
    <s v="Strong contribution"/>
    <s v="Strong contribution"/>
    <s v="Strong contribution"/>
    <s v="Strong contribution"/>
    <s v="Strong contribution"/>
    <s v="Strong contribution"/>
    <s v="Strong contribution"/>
    <s v="Strong contribution"/>
    <s v="Strong contribution"/>
    <s v="D/A"/>
    <s v="D/A"/>
  </r>
  <r>
    <s v="Ali"/>
    <s v="Tarhini"/>
    <m/>
    <m/>
    <s v="Spring 2018"/>
    <n v="201407219"/>
    <s v="Beirut"/>
    <s v="Male"/>
    <s v="Tarhini, Ali H."/>
    <s v="UG"/>
    <s v="BS"/>
    <x v="2"/>
    <x v="3"/>
    <x v="3"/>
    <m/>
    <m/>
    <m/>
    <m/>
    <m/>
    <m/>
    <s v="71-581750"/>
    <m/>
    <m/>
    <m/>
    <m/>
    <m/>
    <s v="Ali Tarhini"/>
    <s v="ali.tarhini03"/>
    <s v="Submitted"/>
    <d v="2019-11-27T10:56:00"/>
    <x v="1"/>
    <x v="0"/>
    <x v="0"/>
    <x v="0"/>
    <x v="0"/>
    <x v="0"/>
    <s v="Yes"/>
    <s v="Good"/>
    <x v="0"/>
    <x v="0"/>
    <x v="0"/>
    <s v="D/A"/>
    <x v="0"/>
    <s v="D/A"/>
    <s v="D/A"/>
    <x v="0"/>
    <x v="0"/>
    <s v="D/A"/>
    <s v="D/A"/>
    <s v="D/A"/>
    <s v="D/A"/>
    <s v="D/A"/>
    <s v="D/A"/>
    <s v="D/A"/>
    <s v="D/A"/>
    <s v="D/A"/>
    <s v="1-2 years"/>
    <x v="3"/>
    <s v="No"/>
    <s v="D/A"/>
    <x v="2"/>
    <x v="2"/>
    <s v="Crispy &amp; Fahita restaurant"/>
    <s v="D/A"/>
    <s v="D/A"/>
    <s v="Private"/>
    <s v="National"/>
    <s v="Lebanon"/>
    <s v="D/A"/>
    <s v="Beirut"/>
    <s v="D/A"/>
    <s v="No"/>
    <s v="Yes"/>
    <x v="0"/>
    <s v="D/A"/>
    <s v="D/A"/>
    <s v="D/A"/>
    <s v="D/A"/>
    <s v="D/A"/>
    <s v="D/A"/>
    <s v="D/A"/>
    <s v="D/A"/>
    <s v="D/A"/>
    <s v="D/A"/>
    <s v="D/A"/>
    <s v="D/A"/>
    <x v="1"/>
    <s v="D/A"/>
    <s v="D/A"/>
    <s v="D/A"/>
    <s v="D/A"/>
    <s v="D/A"/>
    <s v="D/A"/>
    <s v="D/A"/>
    <s v="pursue your studies at LAU and pursue the same degree"/>
    <s v="D/A"/>
    <s v="Yes"/>
    <s v="D/A"/>
    <s v="better than other"/>
    <s v="D/A"/>
    <s v="D/A"/>
    <s v="D/A"/>
    <s v="D/A"/>
    <s v="D/A"/>
    <s v="D/A"/>
    <s v="D/A"/>
    <s v="D/A"/>
    <s v="D/A"/>
    <s v="D/A"/>
    <s v="D/A"/>
    <s v="Strong contribution"/>
    <s v="Strong contribution"/>
    <s v="Strong contribution"/>
    <s v="Moderate contribution"/>
    <s v="Strong contribution"/>
    <s v="Strong contribution"/>
    <s v="Strong contribution"/>
    <s v="Strong contribution"/>
    <s v="Strong contribution"/>
    <s v="Strong contribution"/>
    <s v="Strong contribution"/>
    <s v="Moderate contribution"/>
    <s v="Strong contribution"/>
    <s v="Moderate contribution"/>
    <s v="Moderate contribution"/>
    <s v="D/A"/>
    <s v="D/A"/>
  </r>
  <r>
    <s v="Sandy"/>
    <s v="El Jamal"/>
    <m/>
    <m/>
    <s v="Spring 2018"/>
    <n v="201500992"/>
    <s v="Byblos"/>
    <s v="Female"/>
    <s v="El Jamal, Sandy S."/>
    <s v="UG"/>
    <s v="BS"/>
    <x v="2"/>
    <x v="3"/>
    <x v="3"/>
    <m/>
    <m/>
    <m/>
    <m/>
    <m/>
    <m/>
    <s v="71-820484"/>
    <m/>
    <m/>
    <m/>
    <m/>
    <m/>
    <s v="Sandy El Jamal"/>
    <s v="sandy.eljamal"/>
    <s v="Submitted"/>
    <d v="2019-12-04T12:03:00"/>
    <x v="1"/>
    <x v="0"/>
    <x v="0"/>
    <x v="0"/>
    <x v="0"/>
    <x v="0"/>
    <s v="Yes"/>
    <s v="Very good"/>
    <x v="1"/>
    <x v="0"/>
    <x v="0"/>
    <s v="D/A"/>
    <x v="0"/>
    <s v="D/A"/>
    <s v="D/A"/>
    <x v="0"/>
    <x v="0"/>
    <s v="D/A"/>
    <s v="D/A"/>
    <s v="D/A"/>
    <s v="D/A"/>
    <s v="D/A"/>
    <s v="D/A"/>
    <s v="D/A"/>
    <s v="D/A"/>
    <s v="D/A"/>
    <s v="0-3 months"/>
    <x v="1"/>
    <s v="Yes"/>
    <s v="D/A"/>
    <x v="2"/>
    <x v="2"/>
    <s v="ERNEST &amp; YOUNG"/>
    <s v="D/A"/>
    <s v="D/A"/>
    <s v="Private"/>
    <s v="International"/>
    <s v="Lebanon"/>
    <s v="D/A"/>
    <s v="Beirut"/>
    <s v="D/A"/>
    <s v="No"/>
    <s v="Yes"/>
    <x v="0"/>
    <s v="D/A"/>
    <s v="D/A"/>
    <s v="D/A"/>
    <s v="D/A"/>
    <s v="D/A"/>
    <s v="D/A"/>
    <s v="D/A"/>
    <s v="D/A"/>
    <s v="D/A"/>
    <s v="D/A"/>
    <s v="D/A"/>
    <s v="D/A"/>
    <x v="1"/>
    <s v="D/A"/>
    <s v="D/A"/>
    <s v="D/A"/>
    <s v="D/A"/>
    <s v="D/A"/>
    <s v="D/A"/>
    <s v="D/A"/>
    <s v="pursue your studies at LAU but a different degree"/>
    <s v="D/A"/>
    <s v="Yes"/>
    <s v="D/A"/>
    <s v="better than other"/>
    <s v="D/A"/>
    <s v="D/A"/>
    <s v="D/A"/>
    <s v="D/A"/>
    <s v="D/A"/>
    <s v="D/A"/>
    <s v="D/A"/>
    <s v="D/A"/>
    <s v="D/A"/>
    <s v="D/A"/>
    <s v="D/A"/>
    <s v="Moderate contribution"/>
    <s v="Major contribution"/>
    <s v="Major contribution"/>
    <s v="Minor contribution"/>
    <s v="Moderate contribution"/>
    <s v="Major contribution"/>
    <s v="Major contribution"/>
    <s v="Strong contribution"/>
    <s v="Moderate contribution"/>
    <s v="Minor contribution"/>
    <s v="Strong contribution"/>
    <s v="Major contribution"/>
    <s v="Major contribution"/>
    <s v="Strong contribution"/>
    <s v="Major contribution"/>
    <s v="D/A"/>
    <s v="D/A"/>
  </r>
  <r>
    <s v="Aya"/>
    <s v="El Sabbagh"/>
    <m/>
    <m/>
    <s v="Spring 2018"/>
    <n v="201502022"/>
    <s v="Beirut"/>
    <s v="Female"/>
    <s v="El Sabbagh, Aya M."/>
    <s v="UG"/>
    <s v="BS"/>
    <x v="2"/>
    <x v="3"/>
    <x v="3"/>
    <m/>
    <m/>
    <m/>
    <m/>
    <m/>
    <m/>
    <s v="76-359935"/>
    <m/>
    <m/>
    <m/>
    <m/>
    <m/>
    <s v="Aya El Sabbagh"/>
    <s v="aya.sabbagh"/>
    <s v="Submitted"/>
    <d v="2019-11-27T11:59:00"/>
    <x v="1"/>
    <x v="0"/>
    <x v="0"/>
    <x v="0"/>
    <x v="0"/>
    <x v="0"/>
    <s v="Yes"/>
    <s v="Good"/>
    <x v="1"/>
    <x v="0"/>
    <x v="0"/>
    <s v="D/A"/>
    <x v="0"/>
    <s v="D/A"/>
    <s v="D/A"/>
    <x v="0"/>
    <x v="0"/>
    <s v="D/A"/>
    <s v="D/A"/>
    <s v="D/A"/>
    <s v="D/A"/>
    <s v="D/A"/>
    <s v="D/A"/>
    <s v="D/A"/>
    <s v="D/A"/>
    <s v="D/A"/>
    <s v="3-6 months"/>
    <x v="1"/>
    <s v="Yes"/>
    <s v="D/A"/>
    <x v="2"/>
    <x v="2"/>
    <s v="MNC Saatchi"/>
    <s v="D/A"/>
    <s v="D/A"/>
    <s v="Private"/>
    <s v="International"/>
    <s v="Lebanon"/>
    <s v="D/A"/>
    <s v="Beirut"/>
    <s v="D/A"/>
    <s v="No"/>
    <s v="Yes"/>
    <x v="0"/>
    <s v="D/A"/>
    <s v="D/A"/>
    <s v="D/A"/>
    <s v="D/A"/>
    <s v="D/A"/>
    <s v="D/A"/>
    <s v="D/A"/>
    <s v="D/A"/>
    <s v="D/A"/>
    <s v="D/A"/>
    <s v="D/A"/>
    <s v="D/A"/>
    <x v="1"/>
    <s v="D/A"/>
    <s v="D/A"/>
    <s v="D/A"/>
    <s v="D/A"/>
    <s v="D/A"/>
    <s v="D/A"/>
    <s v="D/A"/>
    <s v="pursue your studies at LAU but a different degree"/>
    <s v="D/A"/>
    <s v="Yes"/>
    <s v="D/A"/>
    <s v="worse than other"/>
    <s v="D/A"/>
    <s v="D/A"/>
    <s v="D/A"/>
    <s v="D/A"/>
    <s v="D/A"/>
    <s v="D/A"/>
    <s v="D/A"/>
    <s v="D/A"/>
    <s v="D/A"/>
    <s v="D/A"/>
    <s v="D/A"/>
    <s v="Moderate contribution"/>
    <s v="Moderate contribution"/>
    <s v="Moderate contribution"/>
    <s v="Moderate contribution"/>
    <s v="Moderate contribution"/>
    <s v="Moderate contribution"/>
    <s v="Moderate contribution"/>
    <s v="Moderate contribution"/>
    <s v="Moderate contribution"/>
    <s v="Moderate contribution"/>
    <s v="Moderate contribution"/>
    <s v="Moderate contribution"/>
    <s v="Major contribution"/>
    <s v="Moderate contribution"/>
    <s v="Moderate contribution"/>
    <s v="D/A"/>
    <s v="D/A"/>
  </r>
  <r>
    <s v="Aya"/>
    <s v="Hassouna"/>
    <m/>
    <m/>
    <s v="Spring 2018"/>
    <n v="201402531"/>
    <s v="Beirut"/>
    <s v="Female"/>
    <s v="Hassouna, Aya R."/>
    <s v="UG"/>
    <s v="BS"/>
    <x v="2"/>
    <x v="3"/>
    <x v="3"/>
    <m/>
    <m/>
    <m/>
    <m/>
    <m/>
    <m/>
    <s v="70-658848"/>
    <m/>
    <m/>
    <m/>
    <m/>
    <m/>
    <s v="Aya Hassouna"/>
    <s v="aya.hassouna"/>
    <s v="Submitted"/>
    <d v="2019-11-27T12:06:00"/>
    <x v="1"/>
    <x v="0"/>
    <x v="0"/>
    <x v="0"/>
    <x v="0"/>
    <x v="0"/>
    <s v="Yes"/>
    <s v="Excellent"/>
    <x v="0"/>
    <x v="0"/>
    <x v="0"/>
    <s v="D/A"/>
    <x v="0"/>
    <s v="D/A"/>
    <s v="D/A"/>
    <x v="0"/>
    <x v="0"/>
    <s v="D/A"/>
    <s v="D/A"/>
    <s v="D/A"/>
    <s v="D/A"/>
    <s v="D/A"/>
    <s v="D/A"/>
    <s v="D/A"/>
    <s v="D/A"/>
    <s v="D/A"/>
    <s v="0-3 months"/>
    <x v="1"/>
    <s v="Yes"/>
    <s v="D/A"/>
    <x v="2"/>
    <x v="2"/>
    <s v="ITC Group"/>
    <s v="D/A"/>
    <s v="D/A"/>
    <s v="Private"/>
    <s v="Regional"/>
    <s v="Lebanon"/>
    <s v="D/A"/>
    <s v="Beirut"/>
    <s v="D/A"/>
    <s v="No"/>
    <s v="Yes"/>
    <x v="0"/>
    <s v="D/A"/>
    <s v="D/A"/>
    <s v="D/A"/>
    <s v="D/A"/>
    <s v="D/A"/>
    <s v="D/A"/>
    <s v="D/A"/>
    <s v="D/A"/>
    <s v="D/A"/>
    <s v="D/A"/>
    <s v="D/A"/>
    <s v="D/A"/>
    <x v="1"/>
    <s v="D/A"/>
    <s v="D/A"/>
    <s v="D/A"/>
    <s v="D/A"/>
    <s v="D/A"/>
    <s v="D/A"/>
    <s v="D/A"/>
    <s v="pursue your studies at LAU and pursue the same degree"/>
    <s v="D/A"/>
    <s v="Yes"/>
    <s v="D/A"/>
    <s v="better than other"/>
    <s v="D/A"/>
    <s v="D/A"/>
    <s v="D/A"/>
    <s v="D/A"/>
    <s v="D/A"/>
    <s v="D/A"/>
    <s v="D/A"/>
    <s v="D/A"/>
    <s v="D/A"/>
    <s v="D/A"/>
    <s v="D/A"/>
    <s v="Strong contribution"/>
    <s v="Strong contribution"/>
    <s v="Strong contribution"/>
    <s v="Strong contribution"/>
    <s v="Strong contribution"/>
    <s v="Strong contribution"/>
    <s v="Strong contribution"/>
    <s v="Strong contribution"/>
    <s v="Strong contribution"/>
    <s v="Strong contribution"/>
    <s v="Strong contribution"/>
    <s v="Strong contribution"/>
    <s v="Strong contribution"/>
    <s v="Strong contribution"/>
    <s v="Major contribution"/>
    <s v="D/A"/>
    <s v="D/A"/>
  </r>
  <r>
    <s v="Aya"/>
    <s v="Stephan"/>
    <m/>
    <m/>
    <s v="Spring 2018"/>
    <n v="201302126"/>
    <s v="Byblos"/>
    <s v="Female"/>
    <s v="Stephan, Aya J."/>
    <s v="UG"/>
    <s v="BS"/>
    <x v="2"/>
    <x v="3"/>
    <x v="3"/>
    <m/>
    <m/>
    <m/>
    <m/>
    <m/>
    <m/>
    <s v="70-218283"/>
    <m/>
    <m/>
    <m/>
    <m/>
    <m/>
    <s v="Aya Stephan"/>
    <s v="aya.stephan"/>
    <s v="Submitted"/>
    <d v="2019-11-27T12:13:00"/>
    <x v="1"/>
    <x v="0"/>
    <x v="0"/>
    <x v="0"/>
    <x v="0"/>
    <x v="0"/>
    <s v="Yes"/>
    <s v="Good"/>
    <x v="1"/>
    <x v="0"/>
    <x v="0"/>
    <s v="D/A"/>
    <x v="0"/>
    <s v="D/A"/>
    <s v="D/A"/>
    <x v="0"/>
    <x v="0"/>
    <s v="D/A"/>
    <s v="D/A"/>
    <s v="D/A"/>
    <s v="D/A"/>
    <s v="D/A"/>
    <s v="D/A"/>
    <s v="D/A"/>
    <s v="D/A"/>
    <s v="D/A"/>
    <s v="0-3 months"/>
    <x v="1"/>
    <s v="Yes"/>
    <s v="D/A"/>
    <x v="3"/>
    <x v="3"/>
    <s v="Carnegie ME"/>
    <s v="D/A"/>
    <s v="D/A"/>
    <s v="Private"/>
    <s v="International"/>
    <s v="North America"/>
    <s v="D/A"/>
    <s v="Beirut"/>
    <s v="D/A"/>
    <s v="No"/>
    <s v="Yes"/>
    <x v="0"/>
    <s v="D/A"/>
    <s v="D/A"/>
    <s v="D/A"/>
    <s v="D/A"/>
    <s v="D/A"/>
    <s v="D/A"/>
    <s v="D/A"/>
    <s v="D/A"/>
    <s v="D/A"/>
    <s v="D/A"/>
    <s v="D/A"/>
    <s v="D/A"/>
    <x v="1"/>
    <s v="D/A"/>
    <s v="D/A"/>
    <s v="D/A"/>
    <s v="D/A"/>
    <s v="D/A"/>
    <s v="D/A"/>
    <s v="D/A"/>
    <s v="pursue your studies at LAU and pursue the same degree"/>
    <s v="D/A"/>
    <s v="Yes"/>
    <s v="D/A"/>
    <s v="about the same as other"/>
    <s v="D/A"/>
    <s v="D/A"/>
    <s v="D/A"/>
    <s v="D/A"/>
    <s v="D/A"/>
    <s v="D/A"/>
    <s v="D/A"/>
    <s v="D/A"/>
    <s v="D/A"/>
    <s v="D/A"/>
    <s v="D/A"/>
    <s v="Strong contribution"/>
    <s v="Strong contribution"/>
    <s v="Strong contribution"/>
    <s v="Strong contribution"/>
    <s v="Strong contribution"/>
    <s v="Moderate contribution"/>
    <s v="Strong contribution"/>
    <s v="Strong contribution"/>
    <s v="Moderate contribution"/>
    <s v="Major contribution"/>
    <s v="Strong contribution"/>
    <s v="Strong contribution"/>
    <s v="Strong contribution"/>
    <s v="Strong contribution"/>
    <s v="Strong contribution"/>
    <s v="D/A"/>
    <s v="D/A"/>
  </r>
  <r>
    <s v="Basel"/>
    <s v="Coptan"/>
    <m/>
    <m/>
    <s v="Spring 2018"/>
    <n v="201403638"/>
    <s v="Beirut"/>
    <s v="Male"/>
    <s v="Coptan, Basel F."/>
    <s v="UG"/>
    <s v="BS"/>
    <x v="2"/>
    <x v="3"/>
    <x v="3"/>
    <m/>
    <m/>
    <m/>
    <m/>
    <m/>
    <m/>
    <s v="71-607027"/>
    <m/>
    <m/>
    <m/>
    <m/>
    <m/>
    <s v="Basel Coptan"/>
    <s v="bassel.coptan"/>
    <s v="Submitted"/>
    <d v="2019-11-27T12:20:00"/>
    <x v="1"/>
    <x v="0"/>
    <x v="0"/>
    <x v="0"/>
    <x v="0"/>
    <x v="0"/>
    <s v="Yes"/>
    <s v="Very good"/>
    <x v="0"/>
    <x v="0"/>
    <x v="0"/>
    <s v="D/A"/>
    <x v="0"/>
    <s v="D/A"/>
    <s v="D/A"/>
    <x v="0"/>
    <x v="0"/>
    <s v="D/A"/>
    <s v="D/A"/>
    <s v="D/A"/>
    <s v="D/A"/>
    <s v="D/A"/>
    <s v="D/A"/>
    <s v="D/A"/>
    <s v="D/A"/>
    <s v="D/A"/>
    <s v="0-3 months"/>
    <x v="1"/>
    <s v="Yes"/>
    <s v="D/A"/>
    <x v="5"/>
    <x v="5"/>
    <s v="Chedid Capital"/>
    <s v="D/A"/>
    <s v="D/A"/>
    <s v="Private"/>
    <s v="Regional"/>
    <s v="Lebanon"/>
    <s v="D/A"/>
    <s v="Beirut"/>
    <s v="D/A"/>
    <s v="No"/>
    <s v="No"/>
    <x v="0"/>
    <s v="D/A"/>
    <s v="D/A"/>
    <s v="D/A"/>
    <s v="D/A"/>
    <s v="D/A"/>
    <s v="D/A"/>
    <s v="D/A"/>
    <s v="D/A"/>
    <s v="D/A"/>
    <s v="D/A"/>
    <s v="D/A"/>
    <s v="D/A"/>
    <x v="1"/>
    <s v="D/A"/>
    <s v="D/A"/>
    <s v="D/A"/>
    <s v="D/A"/>
    <s v="D/A"/>
    <s v="D/A"/>
    <s v="D/A"/>
    <s v="pursue your studies at LAU and pursue the same degree"/>
    <s v="D/A"/>
    <s v="Yes"/>
    <s v="D/A"/>
    <s v="better than other"/>
    <s v="D/A"/>
    <s v="D/A"/>
    <s v="D/A"/>
    <s v="D/A"/>
    <s v="D/A"/>
    <s v="D/A"/>
    <s v="D/A"/>
    <s v="D/A"/>
    <s v="D/A"/>
    <s v="D/A"/>
    <s v="D/A"/>
    <s v="Strong contribution"/>
    <s v="Strong contribution"/>
    <s v="Strong contribution"/>
    <s v="Strong contribution"/>
    <s v="Strong contribution"/>
    <s v="Strong contribution"/>
    <s v="Strong contribution"/>
    <s v="Strong contribution"/>
    <s v="Strong contribution"/>
    <s v="Strong contribution"/>
    <s v="Strong contribution"/>
    <s v="Strong contribution"/>
    <s v="Strong contribution"/>
    <s v="Strong contribution"/>
    <s v="Strong contribution"/>
    <s v="D/A"/>
    <s v="D/A"/>
  </r>
  <r>
    <s v="Abbass"/>
    <s v="Dakdouk"/>
    <m/>
    <m/>
    <s v="Spring 2018"/>
    <n v="201408545"/>
    <s v="Beirut"/>
    <s v="Male"/>
    <s v="Dakdouk, Abbass M."/>
    <s v="UG"/>
    <s v="BS"/>
    <x v="2"/>
    <x v="3"/>
    <x v="3"/>
    <m/>
    <m/>
    <m/>
    <m/>
    <m/>
    <m/>
    <s v="70-999749"/>
    <m/>
    <m/>
    <m/>
    <m/>
    <m/>
    <s v="Abbass Dakdouk"/>
    <s v="abbass.dakdouk"/>
    <s v="Submitted"/>
    <d v="2019-11-26T13:07:00"/>
    <x v="1"/>
    <x v="0"/>
    <x v="0"/>
    <x v="0"/>
    <x v="0"/>
    <x v="0"/>
    <s v="No"/>
    <s v="D/A"/>
    <x v="2"/>
    <x v="0"/>
    <x v="0"/>
    <s v="D/A"/>
    <x v="0"/>
    <s v="D/A"/>
    <s v="D/A"/>
    <x v="0"/>
    <x v="0"/>
    <s v="D/A"/>
    <s v="D/A"/>
    <s v="D/A"/>
    <s v="D/A"/>
    <s v="D/A"/>
    <s v="D/A"/>
    <s v="D/A"/>
    <s v="D/A"/>
    <s v="D/A"/>
    <s v="I found the job before graduating from LAU"/>
    <x v="1"/>
    <s v="No"/>
    <s v="D/A"/>
    <x v="1"/>
    <x v="1"/>
    <s v="Sabil Travel &amp; Tourism"/>
    <s v="D/A"/>
    <s v="D/A"/>
    <s v="Private"/>
    <s v="National"/>
    <s v="Lebanon"/>
    <s v="D/A"/>
    <s v="Beirut"/>
    <s v="D/A"/>
    <s v="No"/>
    <s v="Yes"/>
    <x v="0"/>
    <s v="D/A"/>
    <s v="D/A"/>
    <s v="D/A"/>
    <s v="D/A"/>
    <s v="D/A"/>
    <s v="D/A"/>
    <s v="D/A"/>
    <s v="D/A"/>
    <s v="D/A"/>
    <s v="D/A"/>
    <s v="D/A"/>
    <s v="D/A"/>
    <x v="1"/>
    <s v="D/A"/>
    <s v="D/A"/>
    <s v="D/A"/>
    <s v="D/A"/>
    <s v="D/A"/>
    <s v="D/A"/>
    <s v="D/A"/>
    <s v="pursue your studies at LAU and pursue the same degree"/>
    <s v="D/A"/>
    <s v="No"/>
    <s v="D/A"/>
    <s v="about the same as other"/>
    <s v="D/A"/>
    <s v="D/A"/>
    <s v="D/A"/>
    <s v="D/A"/>
    <s v="D/A"/>
    <s v="D/A"/>
    <s v="D/A"/>
    <s v="D/A"/>
    <s v="D/A"/>
    <s v="D/A"/>
    <s v="D/A"/>
    <s v="No Contribution"/>
    <s v="Moderate contribution"/>
    <s v="Moderate contribution"/>
    <s v="Minor contribution"/>
    <s v="No Contribution"/>
    <s v="Moderate contribution"/>
    <s v="Moderate contribution"/>
    <s v="Moderate contribution"/>
    <s v="Moderate contribution"/>
    <s v="Strong contribution"/>
    <s v="Moderate contribution"/>
    <s v="Moderate contribution"/>
    <s v="No Contribution"/>
    <s v="No Contribution"/>
    <s v="Moderate contribution"/>
    <s v="D/A"/>
    <s v="D/A"/>
  </r>
  <r>
    <s v="Caline"/>
    <s v="Monsef"/>
    <m/>
    <m/>
    <s v="Spring 2018"/>
    <n v="201501073"/>
    <s v="Byblos"/>
    <s v="Female"/>
    <s v="Monsef, Caline F."/>
    <s v="UG"/>
    <s v="BS"/>
    <x v="2"/>
    <x v="3"/>
    <x v="3"/>
    <m/>
    <m/>
    <m/>
    <m/>
    <m/>
    <m/>
    <s v="78-921866"/>
    <m/>
    <m/>
    <m/>
    <m/>
    <m/>
    <s v="Caline Monsef"/>
    <s v="caline.monsef"/>
    <s v="Submitted"/>
    <d v="2019-11-27T13:20:00"/>
    <x v="1"/>
    <x v="0"/>
    <x v="0"/>
    <x v="0"/>
    <x v="0"/>
    <x v="0"/>
    <s v="Yes"/>
    <s v="Good"/>
    <x v="0"/>
    <x v="0"/>
    <x v="0"/>
    <s v="D/A"/>
    <x v="0"/>
    <s v="D/A"/>
    <s v="D/A"/>
    <x v="0"/>
    <x v="0"/>
    <s v="D/A"/>
    <s v="D/A"/>
    <s v="D/A"/>
    <s v="D/A"/>
    <s v="D/A"/>
    <s v="D/A"/>
    <s v="D/A"/>
    <s v="D/A"/>
    <s v="D/A"/>
    <s v="6-12 months"/>
    <x v="1"/>
    <s v="Yes"/>
    <s v="D/A"/>
    <x v="2"/>
    <x v="2"/>
    <s v="BYBLOS BANK"/>
    <s v="D/A"/>
    <s v="D/A"/>
    <s v="Private"/>
    <s v="Regional"/>
    <s v="Lebanon"/>
    <s v="D/A"/>
    <s v="Beirut"/>
    <s v="D/A"/>
    <s v="No"/>
    <s v="Yes"/>
    <x v="0"/>
    <s v="D/A"/>
    <s v="D/A"/>
    <s v="D/A"/>
    <s v="D/A"/>
    <s v="D/A"/>
    <s v="D/A"/>
    <s v="D/A"/>
    <s v="D/A"/>
    <s v="D/A"/>
    <s v="D/A"/>
    <s v="D/A"/>
    <s v="D/A"/>
    <x v="1"/>
    <s v="D/A"/>
    <s v="D/A"/>
    <s v="D/A"/>
    <s v="D/A"/>
    <s v="D/A"/>
    <s v="D/A"/>
    <s v="D/A"/>
    <s v="pursue your studies at LAU and pursue the same degree"/>
    <s v="D/A"/>
    <s v="Yes"/>
    <s v="D/A"/>
    <s v="about the same as other"/>
    <s v="D/A"/>
    <s v="D/A"/>
    <s v="D/A"/>
    <s v="D/A"/>
    <s v="D/A"/>
    <s v="D/A"/>
    <s v="D/A"/>
    <s v="D/A"/>
    <s v="D/A"/>
    <s v="D/A"/>
    <s v="D/A"/>
    <s v="D/A"/>
    <s v="D/A"/>
    <s v="D/A"/>
    <s v="D/A"/>
    <s v="D/A"/>
    <s v="D/A"/>
    <s v="D/A"/>
    <s v="D/A"/>
    <s v="D/A"/>
    <s v="D/A"/>
    <s v="D/A"/>
    <s v="D/A"/>
    <s v="D/A"/>
    <s v="D/A"/>
    <s v="D/A"/>
    <s v="D/A"/>
    <s v="D/A"/>
  </r>
  <r>
    <s v="Carelle"/>
    <s v="Rhayem"/>
    <m/>
    <m/>
    <s v="Spring 2018"/>
    <n v="201502611"/>
    <s v="Byblos"/>
    <s v="Female"/>
    <s v="Rhayem, Carelle A."/>
    <s v="UG"/>
    <s v="BS"/>
    <x v="2"/>
    <x v="3"/>
    <x v="3"/>
    <m/>
    <m/>
    <m/>
    <m/>
    <m/>
    <m/>
    <s v="71-349660"/>
    <m/>
    <m/>
    <m/>
    <m/>
    <m/>
    <s v="Carelle Rhayem"/>
    <s v="carelle.rhayem"/>
    <s v="Submitted"/>
    <d v="2020-01-10T11:13:00"/>
    <x v="1"/>
    <x v="0"/>
    <x v="0"/>
    <x v="0"/>
    <x v="0"/>
    <x v="1"/>
    <s v="Yes"/>
    <s v="Average"/>
    <x v="0"/>
    <x v="0"/>
    <x v="0"/>
    <s v="D/A"/>
    <x v="0"/>
    <s v="D/A"/>
    <s v="D/A"/>
    <x v="0"/>
    <x v="0"/>
    <s v="D/A"/>
    <s v="D/A"/>
    <s v="D/A"/>
    <s v="D/A"/>
    <s v="CFA - LEVEL 1"/>
    <s v="D/A"/>
    <s v="D/A"/>
    <s v="D/A"/>
    <s v="D/A"/>
    <s v="3-6 months"/>
    <x v="1"/>
    <s v="Yes"/>
    <s v="D/A"/>
    <x v="2"/>
    <x v="2"/>
    <s v="IRB OFFSHORE"/>
    <s v="D/A"/>
    <s v="D/A"/>
    <s v="Private"/>
    <s v="International"/>
    <s v="Lebanon"/>
    <s v="D/A"/>
    <s v="Beirut"/>
    <s v="D/A"/>
    <s v="No"/>
    <s v="Yes"/>
    <x v="0"/>
    <s v="D/A"/>
    <s v="D/A"/>
    <s v="D/A"/>
    <s v="D/A"/>
    <s v="D/A"/>
    <s v="D/A"/>
    <s v="D/A"/>
    <s v="D/A"/>
    <s v="D/A"/>
    <s v="D/A"/>
    <s v="D/A"/>
    <s v="D/A"/>
    <x v="1"/>
    <s v="D/A"/>
    <s v="D/A"/>
    <s v="D/A"/>
    <s v="D/A"/>
    <s v="D/A"/>
    <s v="D/A"/>
    <s v="D/A"/>
    <s v="pursue your studies at LAU and pursue the same degree"/>
    <s v="D/A"/>
    <s v="Yes"/>
    <s v="D/A"/>
    <s v="better than other"/>
    <s v="D/A"/>
    <s v="D/A"/>
    <s v="D/A"/>
    <s v="D/A"/>
    <s v="D/A"/>
    <s v="D/A"/>
    <s v="D/A"/>
    <s v="D/A"/>
    <s v="D/A"/>
    <s v="D/A"/>
    <s v="D/A"/>
    <s v="Strong contribution"/>
    <s v="Strong contribution"/>
    <s v="Strong contribution"/>
    <s v="Moderate contribution"/>
    <s v="Strong contribution"/>
    <s v="Strong contribution"/>
    <s v="Strong contribution"/>
    <s v="Strong contribution"/>
    <s v="Strong contribution"/>
    <s v="Strong contribution"/>
    <s v="Strong contribution"/>
    <s v="Strong contribution"/>
    <s v="Strong contribution"/>
    <s v="Strong contribution"/>
    <s v="Strong contribution"/>
    <s v="D/A"/>
    <s v="D/A"/>
  </r>
  <r>
    <s v="Caren"/>
    <s v="Richany"/>
    <m/>
    <m/>
    <s v="Spring 2018"/>
    <n v="201501722"/>
    <s v="Beirut"/>
    <s v="Female"/>
    <s v="Richany, Caren S."/>
    <s v="UG"/>
    <s v="BS"/>
    <x v="2"/>
    <x v="3"/>
    <x v="3"/>
    <m/>
    <m/>
    <m/>
    <m/>
    <m/>
    <m/>
    <s v="71-523167"/>
    <m/>
    <m/>
    <m/>
    <m/>
    <m/>
    <s v="Caren Richany"/>
    <s v="caren.richany"/>
    <s v="Submitted"/>
    <d v="2019-11-27T13:59:00"/>
    <x v="1"/>
    <x v="0"/>
    <x v="0"/>
    <x v="0"/>
    <x v="0"/>
    <x v="0"/>
    <s v="Yes"/>
    <s v="Good"/>
    <x v="0"/>
    <x v="0"/>
    <x v="0"/>
    <s v="D/A"/>
    <x v="0"/>
    <s v="D/A"/>
    <s v="D/A"/>
    <x v="0"/>
    <x v="0"/>
    <s v="D/A"/>
    <s v="D/A"/>
    <s v="D/A"/>
    <s v="D/A"/>
    <s v="D/A"/>
    <s v="D/A"/>
    <s v="D/A"/>
    <s v="D/A"/>
    <s v="D/A"/>
    <s v="1-2 years"/>
    <x v="1"/>
    <s v="No"/>
    <s v="D/A"/>
    <x v="2"/>
    <x v="2"/>
    <s v="Trust Compass Insurance"/>
    <s v="D/A"/>
    <s v="D/A"/>
    <s v="Private"/>
    <s v="International"/>
    <s v="Lebanon"/>
    <s v="D/A"/>
    <s v="Beirut"/>
    <s v="D/A"/>
    <s v="No"/>
    <s v="Yes"/>
    <x v="0"/>
    <s v="D/A"/>
    <s v="D/A"/>
    <s v="D/A"/>
    <s v="D/A"/>
    <s v="D/A"/>
    <s v="D/A"/>
    <s v="D/A"/>
    <s v="D/A"/>
    <s v="D/A"/>
    <s v="D/A"/>
    <s v="D/A"/>
    <s v="D/A"/>
    <x v="1"/>
    <s v="D/A"/>
    <s v="D/A"/>
    <s v="D/A"/>
    <s v="D/A"/>
    <s v="D/A"/>
    <s v="D/A"/>
    <s v="D/A"/>
    <s v="pursue your studies at LAU and pursue the same degree"/>
    <s v="D/A"/>
    <s v="Yes"/>
    <s v="D/A"/>
    <s v="better than other"/>
    <s v="D/A"/>
    <s v="D/A"/>
    <s v="D/A"/>
    <s v="D/A"/>
    <s v="D/A"/>
    <s v="D/A"/>
    <s v="D/A"/>
    <s v="D/A"/>
    <s v="D/A"/>
    <s v="D/A"/>
    <s v="D/A"/>
    <s v="Moderate contribution"/>
    <s v="Strong contribution"/>
    <s v="No Contribution"/>
    <s v="Moderate contribution"/>
    <s v="Major contribution"/>
    <s v="Moderate contribution"/>
    <s v="No Contribution"/>
    <s v="Major contribution"/>
    <s v="Moderate contribution"/>
    <s v="Moderate contribution"/>
    <s v="Major contribution"/>
    <s v="Major contribution"/>
    <s v="Major contribution"/>
    <s v="Moderate contribution"/>
    <s v="Major contribution"/>
    <s v="D/A"/>
    <s v="D/A"/>
  </r>
  <r>
    <s v="Carine"/>
    <s v="Boyajian"/>
    <m/>
    <m/>
    <s v="Spring 2018"/>
    <n v="201501093"/>
    <s v="Byblos"/>
    <s v="Female"/>
    <s v="Boyajian, Carine Z."/>
    <s v="UG"/>
    <s v="BS"/>
    <x v="2"/>
    <x v="3"/>
    <x v="3"/>
    <m/>
    <m/>
    <m/>
    <m/>
    <m/>
    <m/>
    <s v="70-597506"/>
    <m/>
    <m/>
    <m/>
    <m/>
    <m/>
    <s v="Carine Boyajian"/>
    <s v="carine.boyajian"/>
    <s v="Submitted"/>
    <d v="2020-01-10T11:16:00"/>
    <x v="1"/>
    <x v="0"/>
    <x v="0"/>
    <x v="0"/>
    <x v="0"/>
    <x v="0"/>
    <s v="No"/>
    <s v="D/A"/>
    <x v="2"/>
    <x v="0"/>
    <x v="0"/>
    <s v="D/A"/>
    <x v="0"/>
    <s v="D/A"/>
    <s v="D/A"/>
    <x v="0"/>
    <x v="0"/>
    <s v="D/A"/>
    <s v="D/A"/>
    <s v="D/A"/>
    <s v="D/A"/>
    <s v="D/A"/>
    <s v="D/A"/>
    <s v="D/A"/>
    <s v="D/A"/>
    <s v="D/A"/>
    <s v="1-2 years"/>
    <x v="1"/>
    <s v="Yes"/>
    <s v="D/A"/>
    <x v="2"/>
    <x v="2"/>
    <s v="HICART"/>
    <s v="D/A"/>
    <s v="D/A"/>
    <s v="Private"/>
    <s v="Regional"/>
    <s v="Lebanon"/>
    <s v="D/A"/>
    <s v="Beirut"/>
    <s v="D/A"/>
    <s v="No"/>
    <s v="Yes"/>
    <x v="0"/>
    <s v="D/A"/>
    <s v="D/A"/>
    <s v="D/A"/>
    <s v="D/A"/>
    <s v="D/A"/>
    <s v="D/A"/>
    <s v="D/A"/>
    <s v="D/A"/>
    <s v="D/A"/>
    <s v="D/A"/>
    <s v="D/A"/>
    <s v="D/A"/>
    <x v="1"/>
    <s v="D/A"/>
    <s v="D/A"/>
    <s v="D/A"/>
    <s v="D/A"/>
    <s v="D/A"/>
    <s v="D/A"/>
    <s v="D/A"/>
    <s v="pursue your studies at LAU and pursue the same degree"/>
    <s v="D/A"/>
    <s v="Yes"/>
    <s v="D/A"/>
    <s v="better than other"/>
    <s v="D/A"/>
    <s v="D/A"/>
    <s v="D/A"/>
    <s v="D/A"/>
    <s v="D/A"/>
    <s v="D/A"/>
    <s v="D/A"/>
    <s v="D/A"/>
    <s v="D/A"/>
    <s v="D/A"/>
    <s v="D/A"/>
    <s v="Major contribution"/>
    <s v="Major contribution"/>
    <s v="Major contribution"/>
    <s v="Major contribution"/>
    <s v="Major contribution"/>
    <s v="Major contribution"/>
    <s v="Major contribution"/>
    <s v="Major contribution"/>
    <s v="Major contribution"/>
    <s v="Major contribution"/>
    <s v="Major contribution"/>
    <s v="Major contribution"/>
    <s v="Major contribution"/>
    <s v="Major contribution"/>
    <s v="Major contribution"/>
    <s v="D/A"/>
    <s v="D/A"/>
  </r>
  <r>
    <s v="Chafic"/>
    <s v="Kanafani"/>
    <m/>
    <m/>
    <s v="Spring 2018"/>
    <n v="201502771"/>
    <s v="Beirut"/>
    <s v="Male"/>
    <s v="Kanafani, Chafic Z."/>
    <s v="UG"/>
    <s v="BS"/>
    <x v="2"/>
    <x v="3"/>
    <x v="3"/>
    <m/>
    <m/>
    <m/>
    <m/>
    <m/>
    <m/>
    <s v="70-680111"/>
    <m/>
    <m/>
    <m/>
    <m/>
    <m/>
    <s v="Chafic Kanafani"/>
    <s v="chafic.kanafani"/>
    <s v="Submitted"/>
    <d v="2020-01-10T11:24:00"/>
    <x v="0"/>
    <x v="1"/>
    <x v="0"/>
    <x v="0"/>
    <x v="1"/>
    <x v="1"/>
    <s v="Yes"/>
    <s v="Average"/>
    <x v="1"/>
    <x v="3"/>
    <x v="5"/>
    <s v="OXFORD - UK"/>
    <x v="43"/>
    <n v="2020"/>
    <s v="D/A"/>
    <x v="0"/>
    <x v="0"/>
    <s v="D/A"/>
    <s v="D/A"/>
    <s v="D/A"/>
    <s v="D/A"/>
    <s v="GOOGLE ANALYTICS/ HOOTSUITE PLATFORM"/>
    <s v="D/A"/>
    <s v="D/A"/>
    <s v="D/A"/>
    <s v="D/A"/>
    <s v="D/A"/>
    <x v="0"/>
    <s v="D/A"/>
    <s v="D/A"/>
    <x v="0"/>
    <x v="0"/>
    <s v="D/A"/>
    <s v="D/A"/>
    <s v="D/A"/>
    <s v="D/A"/>
    <s v="D/A"/>
    <s v="D/A"/>
    <s v="D/A"/>
    <s v="D/A"/>
    <s v="D/A"/>
    <s v="D/A"/>
    <s v="D/A"/>
    <x v="0"/>
    <s v="D/A"/>
    <s v="D/A"/>
    <s v="D/A"/>
    <s v="D/A"/>
    <s v="D/A"/>
    <s v="D/A"/>
    <s v="D/A"/>
    <s v="D/A"/>
    <s v="D/A"/>
    <s v="D/A"/>
    <s v="D/A"/>
    <s v="D/A"/>
    <x v="3"/>
    <s v="D/A"/>
    <s v="D/A"/>
    <s v="D/A"/>
    <s v="D/A"/>
    <s v="D/A"/>
    <s v="D/A"/>
    <s v="D/A"/>
    <s v="pursue your studies at LAU and pursue the same degree"/>
    <s v="D/A"/>
    <s v="D/A"/>
    <s v="D/A"/>
    <s v="D/A"/>
    <s v="D/A"/>
    <s v="D/A"/>
    <s v="D/A"/>
    <s v="D/A"/>
    <s v="D/A"/>
    <s v="D/A"/>
    <s v="D/A"/>
    <s v="D/A"/>
    <s v="D/A"/>
    <s v="D/A"/>
    <s v="D/A"/>
    <s v="Moderate contribution"/>
    <s v="Strong contribution"/>
    <s v="Moderate contribution"/>
    <s v="Strong contribution"/>
    <s v="Strong contribution"/>
    <s v="Moderate contribution"/>
    <s v="Moderate contribution"/>
    <s v="Strong contribution"/>
    <s v="Strong contribution"/>
    <s v="Strong contribution"/>
    <s v="Strong contribution"/>
    <s v="Strong contribution"/>
    <s v="Strong contribution"/>
    <s v="Strong contribution"/>
    <s v="Moderate contribution"/>
    <s v="D/A"/>
    <s v="D/A"/>
  </r>
  <r>
    <s v="Charbel"/>
    <s v="El Bitar"/>
    <m/>
    <m/>
    <s v="Spring 2018"/>
    <n v="201400364"/>
    <s v="Byblos"/>
    <s v="Male"/>
    <s v="El Bitar, Charbel M."/>
    <s v="UG"/>
    <s v="BS"/>
    <x v="2"/>
    <x v="3"/>
    <x v="3"/>
    <m/>
    <m/>
    <m/>
    <m/>
    <m/>
    <m/>
    <s v="70-820007"/>
    <m/>
    <m/>
    <m/>
    <m/>
    <m/>
    <s v="Charbel El Bitar"/>
    <s v="charbel.elbitar"/>
    <s v="Submitted"/>
    <d v="2019-11-27T14:34:00"/>
    <x v="1"/>
    <x v="0"/>
    <x v="0"/>
    <x v="0"/>
    <x v="0"/>
    <x v="0"/>
    <s v="No"/>
    <s v="D/A"/>
    <x v="2"/>
    <x v="0"/>
    <x v="0"/>
    <s v="D/A"/>
    <x v="0"/>
    <s v="D/A"/>
    <s v="D/A"/>
    <x v="0"/>
    <x v="0"/>
    <s v="D/A"/>
    <s v="D/A"/>
    <s v="D/A"/>
    <s v="D/A"/>
    <s v="D/A"/>
    <s v="D/A"/>
    <s v="D/A"/>
    <s v="D/A"/>
    <s v="D/A"/>
    <s v="0-3 months"/>
    <x v="1"/>
    <s v="Yes"/>
    <s v="D/A"/>
    <x v="2"/>
    <x v="2"/>
    <s v="TMA"/>
    <s v="D/A"/>
    <s v="D/A"/>
    <s v="Private"/>
    <s v="National"/>
    <s v="Lebanon"/>
    <s v="D/A"/>
    <s v="Mount Lebanon"/>
    <s v="D/A"/>
    <s v="No"/>
    <s v="No"/>
    <x v="0"/>
    <s v="D/A"/>
    <s v="D/A"/>
    <s v="D/A"/>
    <s v="D/A"/>
    <s v="D/A"/>
    <s v="D/A"/>
    <s v="D/A"/>
    <s v="D/A"/>
    <s v="D/A"/>
    <s v="D/A"/>
    <s v="D/A"/>
    <s v="D/A"/>
    <x v="1"/>
    <s v="D/A"/>
    <s v="D/A"/>
    <s v="D/A"/>
    <s v="D/A"/>
    <s v="D/A"/>
    <s v="D/A"/>
    <s v="D/A"/>
    <s v="pursue your studies at LAU and pursue the same degree"/>
    <s v="D/A"/>
    <s v="Yes"/>
    <s v="D/A"/>
    <s v="about the same as other"/>
    <s v="D/A"/>
    <s v="D/A"/>
    <s v="D/A"/>
    <s v="D/A"/>
    <s v="D/A"/>
    <s v="D/A"/>
    <s v="D/A"/>
    <s v="D/A"/>
    <s v="D/A"/>
    <s v="D/A"/>
    <s v="D/A"/>
    <s v="Strong contribution"/>
    <s v="Strong contribution"/>
    <s v="Moderate contribution"/>
    <s v="Moderate contribution"/>
    <s v="Strong contribution"/>
    <s v="Strong contribution"/>
    <s v="Major contribution"/>
    <s v="Strong contribution"/>
    <s v="Strong contribution"/>
    <s v="Strong contribution"/>
    <s v="Major contribution"/>
    <s v="Major contribution"/>
    <s v="Major contribution"/>
    <s v="Strong contribution"/>
    <s v="Strong contribution"/>
    <s v="D/A"/>
    <s v="D/A"/>
  </r>
  <r>
    <s v="Charbel"/>
    <s v="Maroun"/>
    <m/>
    <m/>
    <s v="Spring 2018"/>
    <n v="201402391"/>
    <s v="Byblos"/>
    <s v="Male"/>
    <s v="Maroun, Charbel L."/>
    <s v="UG"/>
    <s v="BS"/>
    <x v="2"/>
    <x v="3"/>
    <x v="3"/>
    <m/>
    <m/>
    <m/>
    <m/>
    <m/>
    <m/>
    <s v="71-883667"/>
    <m/>
    <m/>
    <m/>
    <m/>
    <m/>
    <s v="Charbel Maroun"/>
    <s v="charbel.maroun"/>
    <s v="Submitted"/>
    <d v="2019-11-27T14:40:00"/>
    <x v="1"/>
    <x v="0"/>
    <x v="0"/>
    <x v="0"/>
    <x v="0"/>
    <x v="0"/>
    <s v="Yes"/>
    <s v="Below Average"/>
    <x v="0"/>
    <x v="0"/>
    <x v="0"/>
    <s v="D/A"/>
    <x v="0"/>
    <s v="D/A"/>
    <s v="D/A"/>
    <x v="0"/>
    <x v="0"/>
    <s v="D/A"/>
    <s v="D/A"/>
    <s v="D/A"/>
    <s v="D/A"/>
    <s v="D/A"/>
    <s v="D/A"/>
    <s v="D/A"/>
    <s v="D/A"/>
    <s v="D/A"/>
    <s v="0-3 months"/>
    <x v="1"/>
    <s v="Yes"/>
    <s v="D/A"/>
    <x v="1"/>
    <x v="1"/>
    <s v="PWC"/>
    <s v="D/A"/>
    <s v="D/A"/>
    <s v="Private"/>
    <s v="International"/>
    <s v="Europe"/>
    <s v="D/A"/>
    <s v="Beirut"/>
    <s v="D/A"/>
    <s v="No"/>
    <s v="Yes"/>
    <x v="0"/>
    <s v="D/A"/>
    <s v="D/A"/>
    <s v="D/A"/>
    <s v="D/A"/>
    <s v="D/A"/>
    <s v="D/A"/>
    <s v="D/A"/>
    <s v="D/A"/>
    <s v="D/A"/>
    <s v="D/A"/>
    <s v="D/A"/>
    <s v="D/A"/>
    <x v="1"/>
    <s v="D/A"/>
    <s v="D/A"/>
    <s v="D/A"/>
    <s v="D/A"/>
    <s v="D/A"/>
    <s v="D/A"/>
    <s v="D/A"/>
    <s v="not pursue your studies at LAU"/>
    <s v="D/A"/>
    <s v="Yes"/>
    <s v="D/A"/>
    <s v="better than other"/>
    <s v="D/A"/>
    <s v="D/A"/>
    <s v="D/A"/>
    <s v="D/A"/>
    <s v="D/A"/>
    <s v="D/A"/>
    <s v="D/A"/>
    <s v="D/A"/>
    <s v="D/A"/>
    <s v="D/A"/>
    <s v="D/A"/>
    <s v="D/A"/>
    <s v="D/A"/>
    <s v="D/A"/>
    <s v="D/A"/>
    <s v="D/A"/>
    <s v="D/A"/>
    <s v="D/A"/>
    <s v="D/A"/>
    <s v="D/A"/>
    <s v="D/A"/>
    <s v="D/A"/>
    <s v="D/A"/>
    <s v="D/A"/>
    <s v="D/A"/>
    <s v="D/A"/>
    <s v="D/A"/>
    <s v="D/A"/>
  </r>
  <r>
    <s v="Cheikh Saolo Louay"/>
    <s v="El Khoury"/>
    <m/>
    <m/>
    <s v="Spring 2018"/>
    <n v="201408682"/>
    <s v="Byblos"/>
    <s v="Male"/>
    <s v="El Khoury, Cheikh Saolo Louay E."/>
    <s v="UG"/>
    <s v="BS"/>
    <x v="2"/>
    <x v="3"/>
    <x v="3"/>
    <m/>
    <m/>
    <m/>
    <m/>
    <m/>
    <m/>
    <s v="70-213821"/>
    <m/>
    <m/>
    <m/>
    <m/>
    <m/>
    <s v="Cheikh Saolo Louay El Khoury"/>
    <s v="cheikhsaololouay.elkhoury"/>
    <s v="Submitted"/>
    <d v="2020-01-10T11:50:00"/>
    <x v="1"/>
    <x v="0"/>
    <x v="0"/>
    <x v="0"/>
    <x v="0"/>
    <x v="0"/>
    <s v="No"/>
    <s v="D/A"/>
    <x v="2"/>
    <x v="0"/>
    <x v="0"/>
    <s v="D/A"/>
    <x v="0"/>
    <s v="D/A"/>
    <s v="D/A"/>
    <x v="0"/>
    <x v="0"/>
    <s v="D/A"/>
    <s v="D/A"/>
    <s v="D/A"/>
    <s v="D/A"/>
    <s v="D/A"/>
    <s v="D/A"/>
    <s v="D/A"/>
    <s v="D/A"/>
    <s v="D/A"/>
    <s v="3-6 months"/>
    <x v="1"/>
    <s v="Yes"/>
    <s v="D/A"/>
    <x v="2"/>
    <x v="2"/>
    <s v="ANB - MAZDA"/>
    <s v="D/A"/>
    <s v="D/A"/>
    <s v="Private"/>
    <s v="National"/>
    <s v="Lebanon"/>
    <s v="D/A"/>
    <s v="Beirut"/>
    <s v="D/A"/>
    <s v="No"/>
    <s v="Yes"/>
    <x v="0"/>
    <s v="D/A"/>
    <s v="D/A"/>
    <s v="D/A"/>
    <s v="D/A"/>
    <s v="D/A"/>
    <s v="D/A"/>
    <s v="D/A"/>
    <s v="D/A"/>
    <s v="D/A"/>
    <s v="D/A"/>
    <s v="D/A"/>
    <s v="D/A"/>
    <x v="1"/>
    <s v="D/A"/>
    <s v="D/A"/>
    <s v="D/A"/>
    <s v="D/A"/>
    <s v="D/A"/>
    <s v="D/A"/>
    <s v="D/A"/>
    <s v="pursue your studies at LAU and pursue the same degree"/>
    <s v="D/A"/>
    <s v="Yes"/>
    <s v="D/A"/>
    <s v="better than other"/>
    <s v="D/A"/>
    <s v="D/A"/>
    <s v="D/A"/>
    <s v="D/A"/>
    <s v="D/A"/>
    <s v="D/A"/>
    <s v="D/A"/>
    <s v="D/A"/>
    <s v="D/A"/>
    <s v="D/A"/>
    <s v="D/A"/>
    <s v="Moderate contribution"/>
    <s v="Moderate contribution"/>
    <s v="Moderate contribution"/>
    <s v="Moderate contribution"/>
    <s v="Moderate contribution"/>
    <s v="Moderate contribution"/>
    <s v="Moderate contribution"/>
    <s v="Moderate contribution"/>
    <s v="Moderate contribution"/>
    <s v="Moderate contribution"/>
    <s v="Moderate contribution"/>
    <s v="Moderate contribution"/>
    <s v="Moderate contribution"/>
    <s v="Moderate contribution"/>
    <s v="Strong contribution"/>
    <s v="D/A"/>
    <s v="D/A"/>
  </r>
  <r>
    <s v="Abdallah"/>
    <s v="Kabalan"/>
    <m/>
    <m/>
    <s v="Spring 2018"/>
    <n v="201501222"/>
    <s v="Beirut"/>
    <s v="Male"/>
    <s v="Kabalan, Abdallah K."/>
    <s v="UG"/>
    <s v="BS"/>
    <x v="2"/>
    <x v="3"/>
    <x v="3"/>
    <m/>
    <m/>
    <m/>
    <m/>
    <m/>
    <m/>
    <s v="76-608900"/>
    <m/>
    <m/>
    <m/>
    <m/>
    <m/>
    <s v="Abdallah Kabalan"/>
    <s v="abdallah.kabalan"/>
    <s v="Submitted"/>
    <d v="2019-11-26T13:17:00"/>
    <x v="0"/>
    <x v="1"/>
    <x v="0"/>
    <x v="0"/>
    <x v="1"/>
    <x v="0"/>
    <s v="No"/>
    <s v="D/A"/>
    <x v="2"/>
    <x v="6"/>
    <x v="0"/>
    <s v="LAU"/>
    <x v="24"/>
    <n v="2020"/>
    <s v="D/A"/>
    <x v="0"/>
    <x v="0"/>
    <s v="D/A"/>
    <s v="D/A"/>
    <s v="D/A"/>
    <s v="D/A"/>
    <s v="D/A"/>
    <s v="D/A"/>
    <s v="D/A"/>
    <s v="D/A"/>
    <s v="D/A"/>
    <s v="D/A"/>
    <x v="0"/>
    <s v="D/A"/>
    <s v="D/A"/>
    <x v="0"/>
    <x v="0"/>
    <s v="D/A"/>
    <s v="D/A"/>
    <s v="D/A"/>
    <s v="D/A"/>
    <s v="D/A"/>
    <s v="D/A"/>
    <s v="D/A"/>
    <s v="D/A"/>
    <s v="D/A"/>
    <s v="D/A"/>
    <s v="D/A"/>
    <x v="0"/>
    <s v="D/A"/>
    <s v="D/A"/>
    <s v="D/A"/>
    <s v="D/A"/>
    <s v="D/A"/>
    <s v="D/A"/>
    <s v="D/A"/>
    <s v="D/A"/>
    <s v="D/A"/>
    <s v="D/A"/>
    <s v="D/A"/>
    <s v="D/A"/>
    <x v="3"/>
    <s v="D/A"/>
    <s v="D/A"/>
    <s v="D/A"/>
    <s v="D/A"/>
    <s v="D/A"/>
    <s v="D/A"/>
    <s v="D/A"/>
    <s v="pursue your studies at LAU and pursue the same degree"/>
    <s v="D/A"/>
    <s v="D/A"/>
    <s v="D/A"/>
    <s v="D/A"/>
    <s v="D/A"/>
    <s v="D/A"/>
    <s v="D/A"/>
    <s v="D/A"/>
    <s v="D/A"/>
    <s v="D/A"/>
    <s v="D/A"/>
    <s v="D/A"/>
    <s v="D/A"/>
    <s v="D/A"/>
    <s v="D/A"/>
    <s v="Major contribution"/>
    <s v="Major contribution"/>
    <s v="Strong contribution"/>
    <s v="Strong contribution"/>
    <s v="Major contribution"/>
    <s v="Major contribution"/>
    <s v="Major contribution"/>
    <s v="Moderate contribution"/>
    <s v="Moderate contribution"/>
    <s v="Major contribution"/>
    <s v="Strong contribution"/>
    <s v="Moderate contribution"/>
    <s v="Moderate contribution"/>
    <s v="Moderate contribution"/>
    <s v="Major contribution"/>
    <s v="D/A"/>
    <s v="D/A"/>
  </r>
  <r>
    <s v="Christelle"/>
    <s v="Moussan"/>
    <m/>
    <m/>
    <s v="Spring 2018"/>
    <n v="201502784"/>
    <s v="Byblos"/>
    <s v="Female"/>
    <s v="Moussan, Christelle"/>
    <s v="UG"/>
    <s v="BS"/>
    <x v="2"/>
    <x v="3"/>
    <x v="3"/>
    <m/>
    <m/>
    <m/>
    <m/>
    <m/>
    <m/>
    <s v="76-606462"/>
    <m/>
    <m/>
    <m/>
    <m/>
    <m/>
    <s v="Christelle Moussan"/>
    <s v="christelle.moussan"/>
    <s v="Submitted"/>
    <d v="2019-11-28T10:11:00"/>
    <x v="1"/>
    <x v="0"/>
    <x v="0"/>
    <x v="0"/>
    <x v="0"/>
    <x v="0"/>
    <s v="No"/>
    <s v="D/A"/>
    <x v="2"/>
    <x v="0"/>
    <x v="0"/>
    <s v="D/A"/>
    <x v="0"/>
    <s v="D/A"/>
    <s v="D/A"/>
    <x v="0"/>
    <x v="0"/>
    <s v="D/A"/>
    <s v="D/A"/>
    <s v="D/A"/>
    <s v="D/A"/>
    <s v="D/A"/>
    <s v="D/A"/>
    <s v="D/A"/>
    <s v="D/A"/>
    <s v="D/A"/>
    <s v="0-3 months"/>
    <x v="1"/>
    <s v="Yes"/>
    <s v="D/A"/>
    <x v="2"/>
    <x v="2"/>
    <s v="GTC"/>
    <s v="D/A"/>
    <s v="D/A"/>
    <s v="Private"/>
    <s v="National"/>
    <s v="Lebanon"/>
    <s v="D/A"/>
    <s v="Mount Lebanon"/>
    <s v="D/A"/>
    <s v="No"/>
    <s v="Yes"/>
    <x v="0"/>
    <s v="D/A"/>
    <s v="D/A"/>
    <s v="D/A"/>
    <s v="D/A"/>
    <s v="D/A"/>
    <s v="D/A"/>
    <s v="D/A"/>
    <s v="D/A"/>
    <s v="D/A"/>
    <s v="D/A"/>
    <s v="D/A"/>
    <s v="D/A"/>
    <x v="1"/>
    <s v="D/A"/>
    <s v="D/A"/>
    <s v="D/A"/>
    <s v="D/A"/>
    <s v="D/A"/>
    <s v="D/A"/>
    <s v="D/A"/>
    <s v="not pursue your studies at LAU"/>
    <s v="D/A"/>
    <s v="No"/>
    <s v="D/A"/>
    <s v="about the same as other"/>
    <s v="D/A"/>
    <s v="D/A"/>
    <s v="D/A"/>
    <s v="D/A"/>
    <s v="D/A"/>
    <s v="D/A"/>
    <s v="D/A"/>
    <s v="D/A"/>
    <s v="D/A"/>
    <s v="D/A"/>
    <s v="D/A"/>
    <s v="No Contribution"/>
    <s v="Moderate contribution"/>
    <s v="No Contribution"/>
    <s v="Moderate contribution"/>
    <s v="Strong contribution"/>
    <s v="Strong contribution"/>
    <s v="Moderate contribution"/>
    <s v="Strong contribution"/>
    <s v="Minor contribution"/>
    <s v="Moderate contribution"/>
    <s v="Minor contribution"/>
    <s v="Moderate contribution"/>
    <s v="Minor contribution"/>
    <s v="Strong contribution"/>
    <s v="Moderate contribution"/>
    <s v="D/A"/>
    <s v="D/A"/>
  </r>
  <r>
    <s v="Cynthia"/>
    <s v="Hoyeck"/>
    <m/>
    <m/>
    <s v="Spring 2018"/>
    <n v="201408651"/>
    <s v="Byblos"/>
    <s v="Female"/>
    <s v="Hoyeck, Cynthia R."/>
    <s v="UG"/>
    <s v="BS"/>
    <x v="2"/>
    <x v="3"/>
    <x v="3"/>
    <m/>
    <m/>
    <m/>
    <m/>
    <m/>
    <m/>
    <s v="76-372107"/>
    <m/>
    <m/>
    <m/>
    <m/>
    <m/>
    <s v="Cynthia Hoyeck"/>
    <s v="cynthia.hoyeck"/>
    <s v="Submitted"/>
    <d v="2019-11-28T10:22:00"/>
    <x v="1"/>
    <x v="0"/>
    <x v="0"/>
    <x v="0"/>
    <x v="0"/>
    <x v="0"/>
    <s v="No"/>
    <s v="D/A"/>
    <x v="2"/>
    <x v="0"/>
    <x v="0"/>
    <s v="D/A"/>
    <x v="0"/>
    <s v="D/A"/>
    <s v="D/A"/>
    <x v="0"/>
    <x v="0"/>
    <s v="D/A"/>
    <s v="D/A"/>
    <s v="D/A"/>
    <s v="D/A"/>
    <s v="D/A"/>
    <s v="D/A"/>
    <s v="D/A"/>
    <s v="D/A"/>
    <s v="D/A"/>
    <s v="1-2 years"/>
    <x v="1"/>
    <s v="Yes"/>
    <s v="D/A"/>
    <x v="2"/>
    <x v="2"/>
    <s v="ANTOINE SALIBA "/>
    <s v="D/A"/>
    <s v="D/A"/>
    <s v="Private"/>
    <s v="Regional"/>
    <s v="Lebanon"/>
    <s v="D/A"/>
    <s v="Mount Lebanon"/>
    <s v="D/A"/>
    <s v="No"/>
    <s v="Yes"/>
    <x v="0"/>
    <s v="D/A"/>
    <s v="D/A"/>
    <s v="D/A"/>
    <s v="D/A"/>
    <s v="D/A"/>
    <s v="D/A"/>
    <s v="D/A"/>
    <s v="D/A"/>
    <s v="D/A"/>
    <s v="D/A"/>
    <s v="D/A"/>
    <s v="D/A"/>
    <x v="1"/>
    <s v="D/A"/>
    <s v="D/A"/>
    <s v="D/A"/>
    <s v="D/A"/>
    <s v="D/A"/>
    <s v="D/A"/>
    <s v="D/A"/>
    <s v="pursue your studies at LAU and pursue the same degree"/>
    <s v="D/A"/>
    <s v="Yes"/>
    <s v="D/A"/>
    <s v="better than other"/>
    <s v="D/A"/>
    <s v="D/A"/>
    <s v="D/A"/>
    <s v="D/A"/>
    <s v="D/A"/>
    <s v="D/A"/>
    <s v="D/A"/>
    <s v="D/A"/>
    <s v="D/A"/>
    <s v="D/A"/>
    <s v="D/A"/>
    <s v="Moderate contribution"/>
    <s v="Major contribution"/>
    <s v="Major contribution"/>
    <s v="Strong contribution"/>
    <s v="Major contribution"/>
    <s v="Major contribution"/>
    <s v="Major contribution"/>
    <s v="Major contribution"/>
    <s v="Major contribution"/>
    <s v="Major contribution"/>
    <s v="Major contribution"/>
    <s v="Major contribution"/>
    <s v="Major contribution"/>
    <s v="Major contribution"/>
    <s v="Major contribution"/>
    <s v="D/A"/>
    <s v="D/A"/>
  </r>
  <r>
    <s v="Cynthia"/>
    <s v="Nakhoul"/>
    <m/>
    <m/>
    <s v="Spring 2018"/>
    <n v="201304121"/>
    <s v="Byblos"/>
    <s v="Female"/>
    <s v="Nakhoul, Cynthia G."/>
    <s v="UG"/>
    <s v="BS"/>
    <x v="2"/>
    <x v="3"/>
    <x v="3"/>
    <m/>
    <m/>
    <m/>
    <m/>
    <m/>
    <m/>
    <s v="71-763737"/>
    <m/>
    <m/>
    <m/>
    <m/>
    <m/>
    <s v="Cynthia Nakhoul"/>
    <s v="cynthia.nakhoul"/>
    <s v="Submitted"/>
    <d v="2019-11-28T10:25:00"/>
    <x v="0"/>
    <x v="0"/>
    <x v="0"/>
    <x v="0"/>
    <x v="0"/>
    <x v="0"/>
    <s v="Yes"/>
    <s v="Excellent"/>
    <x v="0"/>
    <x v="0"/>
    <x v="0"/>
    <s v="D/A"/>
    <x v="0"/>
    <s v="D/A"/>
    <s v="D/A"/>
    <x v="0"/>
    <x v="0"/>
    <s v="D/A"/>
    <s v="D/A"/>
    <s v="D/A"/>
    <s v="D/A"/>
    <s v="D/A"/>
    <s v="D/A"/>
    <s v="D/A"/>
    <s v="D/A"/>
    <s v="D/A"/>
    <s v="D/A"/>
    <x v="0"/>
    <s v="D/A"/>
    <s v="D/A"/>
    <x v="0"/>
    <x v="0"/>
    <s v="D/A"/>
    <s v="D/A"/>
    <s v="D/A"/>
    <s v="D/A"/>
    <s v="D/A"/>
    <s v="D/A"/>
    <s v="D/A"/>
    <s v="D/A"/>
    <s v="D/A"/>
    <s v="D/A"/>
    <s v="D/A"/>
    <x v="0"/>
    <s v="D/A"/>
    <s v="D/A"/>
    <s v="D/A"/>
    <s v="D/A"/>
    <s v="D/A"/>
    <s v="D/A"/>
    <s v="D/A"/>
    <s v="D/A"/>
    <s v="D/A"/>
    <s v="D/A"/>
    <s v="D/A"/>
    <s v="D/A"/>
    <x v="0"/>
    <s v="D/A"/>
    <s v="D/A"/>
    <s v="D/A"/>
    <s v="D/A"/>
    <s v="D/A"/>
    <s v="D/A"/>
    <s v="D/A"/>
    <s v="pursue your studies at LAU and pursue the same degree"/>
    <s v="D/A"/>
    <s v="D/A"/>
    <s v="D/A"/>
    <s v="D/A"/>
    <s v="D/A"/>
    <s v="D/A"/>
    <s v="D/A"/>
    <s v="D/A"/>
    <s v="D/A"/>
    <s v="D/A"/>
    <s v="D/A"/>
    <s v="D/A"/>
    <s v="D/A"/>
    <s v="D/A"/>
    <s v="D/A"/>
    <s v="Strong contribution"/>
    <s v="Major contribution"/>
    <s v="Strong contribution"/>
    <s v="Strong contribution"/>
    <s v="Strong contribution"/>
    <s v="Strong contribution"/>
    <s v="Major contribution"/>
    <s v="Major contribution"/>
    <s v="Strong contribution"/>
    <s v="Major contribution"/>
    <s v="Major contribution"/>
    <s v="Strong contribution"/>
    <s v="Major contribution"/>
    <s v="Major contribution"/>
    <s v="Major contribution"/>
    <s v="D/A"/>
    <s v="D/A"/>
  </r>
  <r>
    <s v="Dalia"/>
    <s v="Barakeh"/>
    <m/>
    <m/>
    <s v="Spring 2018"/>
    <n v="201402869"/>
    <s v="Beirut"/>
    <s v="Female"/>
    <s v="Barakeh, Dalia F."/>
    <s v="UG"/>
    <s v="BS"/>
    <x v="2"/>
    <x v="3"/>
    <x v="3"/>
    <m/>
    <m/>
    <m/>
    <m/>
    <m/>
    <m/>
    <s v="71-595313"/>
    <m/>
    <m/>
    <m/>
    <m/>
    <m/>
    <s v="Dalia Barakeh"/>
    <s v="dalia.barakeh"/>
    <s v="Submitted"/>
    <d v="2019-11-28T10:37:00"/>
    <x v="0"/>
    <x v="0"/>
    <x v="0"/>
    <x v="0"/>
    <x v="0"/>
    <x v="0"/>
    <s v="Yes"/>
    <s v="Excellent"/>
    <x v="0"/>
    <x v="0"/>
    <x v="0"/>
    <s v="D/A"/>
    <x v="0"/>
    <s v="D/A"/>
    <s v="D/A"/>
    <x v="0"/>
    <x v="0"/>
    <s v="D/A"/>
    <s v="D/A"/>
    <s v="D/A"/>
    <s v="D/A"/>
    <s v="D/A"/>
    <s v="D/A"/>
    <s v="D/A"/>
    <s v="D/A"/>
    <s v="D/A"/>
    <s v="D/A"/>
    <x v="0"/>
    <s v="D/A"/>
    <s v="D/A"/>
    <x v="0"/>
    <x v="0"/>
    <s v="D/A"/>
    <s v="D/A"/>
    <s v="D/A"/>
    <s v="D/A"/>
    <s v="D/A"/>
    <s v="D/A"/>
    <s v="D/A"/>
    <s v="D/A"/>
    <s v="D/A"/>
    <s v="D/A"/>
    <s v="D/A"/>
    <x v="0"/>
    <s v="D/A"/>
    <s v="D/A"/>
    <s v="D/A"/>
    <s v="D/A"/>
    <s v="D/A"/>
    <s v="D/A"/>
    <s v="D/A"/>
    <s v="D/A"/>
    <s v="D/A"/>
    <s v="D/A"/>
    <s v="D/A"/>
    <s v="D/A"/>
    <x v="2"/>
    <s v="She is not thinking of working now."/>
    <s v="D/A"/>
    <s v="D/A"/>
    <s v="D/A"/>
    <s v="D/A"/>
    <s v="D/A"/>
    <s v="D/A"/>
    <s v="pursue your studies at LAU but a different degree"/>
    <s v="D/A"/>
    <s v="D/A"/>
    <s v="D/A"/>
    <s v="D/A"/>
    <s v="D/A"/>
    <s v="D/A"/>
    <s v="D/A"/>
    <s v="D/A"/>
    <s v="D/A"/>
    <s v="D/A"/>
    <s v="D/A"/>
    <s v="D/A"/>
    <s v="D/A"/>
    <s v="D/A"/>
    <s v="D/A"/>
    <s v="Moderate contribution"/>
    <s v="Moderate contribution"/>
    <s v="Moderate contribution"/>
    <s v="Strong contribution"/>
    <s v="Strong contribution"/>
    <s v="Strong contribution"/>
    <s v="Moderate contribution"/>
    <s v="Strong contribution"/>
    <s v="Strong contribution"/>
    <s v="Moderate contribution"/>
    <s v="Moderate contribution"/>
    <s v="Moderate contribution"/>
    <s v="Strong contribution"/>
    <s v="Strong contribution"/>
    <s v="Minor contribution"/>
    <s v="D/A"/>
    <s v="D/A"/>
  </r>
  <r>
    <s v="Abdul Aziz"/>
    <s v="Kanso"/>
    <m/>
    <m/>
    <s v="Spring 2018"/>
    <n v="201407361"/>
    <s v="Beirut"/>
    <s v="Male"/>
    <s v="Kanso, Abdul Aziz A."/>
    <s v="UG"/>
    <s v="BS"/>
    <x v="2"/>
    <x v="3"/>
    <x v="3"/>
    <m/>
    <m/>
    <m/>
    <m/>
    <m/>
    <m/>
    <s v="76-532100"/>
    <m/>
    <m/>
    <m/>
    <m/>
    <m/>
    <s v="Abdul Aziz Kanso"/>
    <s v="abdulaziz.kanso"/>
    <s v="Submitted"/>
    <d v="2019-11-26T13:24:00"/>
    <x v="1"/>
    <x v="0"/>
    <x v="0"/>
    <x v="0"/>
    <x v="0"/>
    <x v="1"/>
    <s v="Yes"/>
    <s v="Good"/>
    <x v="1"/>
    <x v="0"/>
    <x v="0"/>
    <s v="D/A"/>
    <x v="0"/>
    <s v="D/A"/>
    <s v="D/A"/>
    <x v="0"/>
    <x v="0"/>
    <s v="D/A"/>
    <s v="D/A"/>
    <s v="D/A"/>
    <s v="D/A"/>
    <s v="Sales representative/ Specialist by Cisco-Dell"/>
    <s v="D/A"/>
    <s v="D/A"/>
    <s v="D/A"/>
    <s v="D/A"/>
    <s v="I found the job before graduating from LAU"/>
    <x v="1"/>
    <s v="Yes"/>
    <s v="D/A"/>
    <x v="5"/>
    <x v="5"/>
    <s v="Crystal Networks (Holcom)"/>
    <s v="D/A"/>
    <s v="D/A"/>
    <s v="Private"/>
    <s v="International"/>
    <s v="Lebanon"/>
    <s v="D/A"/>
    <s v="Beirut"/>
    <s v="D/A"/>
    <s v="No"/>
    <s v="Yes"/>
    <x v="0"/>
    <s v="D/A"/>
    <s v="D/A"/>
    <s v="D/A"/>
    <s v="D/A"/>
    <s v="D/A"/>
    <s v="D/A"/>
    <s v="D/A"/>
    <s v="D/A"/>
    <s v="D/A"/>
    <s v="D/A"/>
    <s v="D/A"/>
    <s v="D/A"/>
    <x v="1"/>
    <s v="D/A"/>
    <s v="D/A"/>
    <s v="D/A"/>
    <s v="D/A"/>
    <s v="D/A"/>
    <s v="D/A"/>
    <s v="D/A"/>
    <s v="pursue your studies at LAU and pursue the same degree"/>
    <s v="D/A"/>
    <s v="Yes"/>
    <s v="D/A"/>
    <s v="better than other"/>
    <s v="D/A"/>
    <s v="D/A"/>
    <s v="D/A"/>
    <s v="D/A"/>
    <s v="D/A"/>
    <s v="D/A"/>
    <s v="D/A"/>
    <s v="D/A"/>
    <s v="D/A"/>
    <s v="D/A"/>
    <s v="D/A"/>
    <s v="Moderate contribution"/>
    <s v="Strong contribution"/>
    <s v="Strong contribution"/>
    <s v="Strong contribution"/>
    <s v="Strong contribution"/>
    <s v="Moderate contribution"/>
    <s v="Major contribution"/>
    <s v="Major contribution"/>
    <s v="Major contribution"/>
    <s v="Major contribution"/>
    <s v="Moderate contribution"/>
    <s v="Major contribution"/>
    <s v="Major contribution"/>
    <s v="Moderate contribution"/>
    <s v="Major contribution"/>
    <s v="D/A"/>
    <s v="D/A"/>
  </r>
  <r>
    <s v="Dana"/>
    <s v="Marouni"/>
    <m/>
    <m/>
    <s v="Spring 2018"/>
    <n v="201505668"/>
    <s v="Beirut"/>
    <s v="Female"/>
    <s v="Marouni, Dana K."/>
    <s v="UG"/>
    <s v="BS"/>
    <x v="2"/>
    <x v="3"/>
    <x v="3"/>
    <m/>
    <m/>
    <m/>
    <m/>
    <m/>
    <m/>
    <s v="70-984143"/>
    <m/>
    <m/>
    <m/>
    <m/>
    <m/>
    <s v="Dana Marouni"/>
    <s v="dana.marouni"/>
    <s v="Submitted"/>
    <d v="2019-11-28T10:47:00"/>
    <x v="1"/>
    <x v="0"/>
    <x v="0"/>
    <x v="0"/>
    <x v="0"/>
    <x v="0"/>
    <s v="Yes"/>
    <s v="Very good"/>
    <x v="1"/>
    <x v="0"/>
    <x v="0"/>
    <s v="D/A"/>
    <x v="0"/>
    <s v="D/A"/>
    <s v="D/A"/>
    <x v="0"/>
    <x v="0"/>
    <s v="D/A"/>
    <s v="D/A"/>
    <s v="D/A"/>
    <s v="D/A"/>
    <s v="D/A"/>
    <s v="D/A"/>
    <s v="D/A"/>
    <s v="D/A"/>
    <s v="D/A"/>
    <s v="0-3 months"/>
    <x v="1"/>
    <s v="Yes"/>
    <s v="D/A"/>
    <x v="1"/>
    <x v="1"/>
    <s v="metlife"/>
    <s v="D/A"/>
    <s v="D/A"/>
    <s v="Private"/>
    <s v="International"/>
    <s v="Lebanon"/>
    <s v="D/A"/>
    <s v="Beirut"/>
    <s v="D/A"/>
    <s v="No"/>
    <s v="Yes"/>
    <x v="0"/>
    <s v="D/A"/>
    <s v="D/A"/>
    <s v="D/A"/>
    <s v="D/A"/>
    <s v="D/A"/>
    <s v="D/A"/>
    <s v="D/A"/>
    <s v="D/A"/>
    <s v="D/A"/>
    <s v="D/A"/>
    <s v="D/A"/>
    <s v="D/A"/>
    <x v="1"/>
    <s v="D/A"/>
    <s v="D/A"/>
    <s v="D/A"/>
    <s v="D/A"/>
    <s v="D/A"/>
    <s v="D/A"/>
    <s v="D/A"/>
    <s v="pursue your studies at LAU and pursue the same degree"/>
    <s v="D/A"/>
    <s v="Yes"/>
    <s v="D/A"/>
    <s v="better than other"/>
    <s v="D/A"/>
    <s v="D/A"/>
    <s v="D/A"/>
    <s v="D/A"/>
    <s v="D/A"/>
    <s v="D/A"/>
    <s v="D/A"/>
    <s v="D/A"/>
    <s v="D/A"/>
    <s v="D/A"/>
    <s v="D/A"/>
    <s v="Major contribution"/>
    <s v="Major contribution"/>
    <s v="Major contribution"/>
    <s v="Major contribution"/>
    <s v="Major contribution"/>
    <s v="Major contribution"/>
    <s v="Major contribution"/>
    <s v="Major contribution"/>
    <s v="Major contribution"/>
    <s v="Major contribution"/>
    <s v="Major contribution"/>
    <s v="Major contribution"/>
    <s v="Major contribution"/>
    <s v="Major contribution"/>
    <s v="Major contribution"/>
    <s v="D/A"/>
    <s v="D/A"/>
  </r>
  <r>
    <s v="Dana"/>
    <s v="Rammal"/>
    <m/>
    <m/>
    <s v="Spring 2018"/>
    <n v="201501885"/>
    <s v="Beirut"/>
    <s v="Female"/>
    <s v="Rammal, Dana G."/>
    <s v="UG"/>
    <s v="BS"/>
    <x v="2"/>
    <x v="3"/>
    <x v="3"/>
    <m/>
    <m/>
    <m/>
    <m/>
    <m/>
    <m/>
    <s v="03-026264"/>
    <m/>
    <m/>
    <m/>
    <m/>
    <m/>
    <s v="Dana Rammal"/>
    <s v="dana.rammal"/>
    <s v="Submitted"/>
    <d v="2019-11-28T10:57:00"/>
    <x v="1"/>
    <x v="0"/>
    <x v="0"/>
    <x v="0"/>
    <x v="0"/>
    <x v="0"/>
    <s v="Yes"/>
    <s v="Average"/>
    <x v="0"/>
    <x v="0"/>
    <x v="0"/>
    <s v="D/A"/>
    <x v="0"/>
    <s v="D/A"/>
    <s v="D/A"/>
    <x v="0"/>
    <x v="0"/>
    <s v="D/A"/>
    <s v="D/A"/>
    <s v="D/A"/>
    <s v="D/A"/>
    <s v="D/A"/>
    <s v="D/A"/>
    <s v="D/A"/>
    <s v="D/A"/>
    <s v="D/A"/>
    <s v="0-3 months"/>
    <x v="1"/>
    <s v="No"/>
    <s v="D/A"/>
    <x v="2"/>
    <x v="2"/>
    <s v="Kempinski"/>
    <s v="D/A"/>
    <s v="D/A"/>
    <s v="Private"/>
    <s v="International"/>
    <s v="Lebanon"/>
    <s v="D/A"/>
    <s v="Beirut"/>
    <s v="D/A"/>
    <s v="No"/>
    <s v="Yes"/>
    <x v="0"/>
    <s v="D/A"/>
    <s v="D/A"/>
    <s v="D/A"/>
    <s v="D/A"/>
    <s v="D/A"/>
    <s v="D/A"/>
    <s v="D/A"/>
    <s v="D/A"/>
    <s v="D/A"/>
    <s v="D/A"/>
    <s v="D/A"/>
    <s v="D/A"/>
    <x v="1"/>
    <s v="D/A"/>
    <s v="D/A"/>
    <s v="D/A"/>
    <s v="D/A"/>
    <s v="D/A"/>
    <s v="D/A"/>
    <s v="D/A"/>
    <s v="pursue your studies at LAU and pursue the same degree"/>
    <s v="D/A"/>
    <s v="No"/>
    <s v="D/A"/>
    <s v="better than other"/>
    <s v="D/A"/>
    <s v="D/A"/>
    <s v="D/A"/>
    <s v="D/A"/>
    <s v="D/A"/>
    <s v="D/A"/>
    <s v="D/A"/>
    <s v="D/A"/>
    <s v="D/A"/>
    <s v="D/A"/>
    <s v="D/A"/>
    <s v="Strong contribution"/>
    <s v="Moderate contribution"/>
    <s v="Strong contribution"/>
    <s v="Moderate contribution"/>
    <s v="Strong contribution"/>
    <s v="Strong contribution"/>
    <s v="Strong contribution"/>
    <s v="Major contribution"/>
    <s v="Major contribution"/>
    <s v="Strong contribution"/>
    <s v="Strong contribution"/>
    <s v="Minor contribution"/>
    <s v="Strong contribution"/>
    <s v="Strong contribution"/>
    <s v="Strong contribution"/>
    <s v="D/A"/>
    <s v="D/A"/>
  </r>
  <r>
    <s v="Dimitri"/>
    <s v="Bechara"/>
    <m/>
    <m/>
    <s v="Spring 2018"/>
    <n v="201403198"/>
    <s v="Byblos"/>
    <s v="Male"/>
    <s v="Bechara, Dimitri M."/>
    <s v="UG"/>
    <s v="BS"/>
    <x v="2"/>
    <x v="3"/>
    <x v="3"/>
    <m/>
    <m/>
    <m/>
    <m/>
    <m/>
    <m/>
    <s v="71-393000"/>
    <m/>
    <m/>
    <m/>
    <m/>
    <m/>
    <s v="Dimitri Bechara"/>
    <s v="dimitri.bechara"/>
    <s v="Submitted"/>
    <d v="2019-11-28T11:23:00"/>
    <x v="1"/>
    <x v="0"/>
    <x v="0"/>
    <x v="0"/>
    <x v="0"/>
    <x v="0"/>
    <s v="Yes"/>
    <s v="Good"/>
    <x v="0"/>
    <x v="0"/>
    <x v="0"/>
    <s v="D/A"/>
    <x v="0"/>
    <s v="D/A"/>
    <s v="D/A"/>
    <x v="0"/>
    <x v="0"/>
    <s v="D/A"/>
    <s v="D/A"/>
    <s v="D/A"/>
    <s v="D/A"/>
    <s v="D/A"/>
    <s v="D/A"/>
    <s v="D/A"/>
    <s v="D/A"/>
    <s v="D/A"/>
    <s v="3-6 months"/>
    <x v="1"/>
    <s v="Yes"/>
    <s v="D/A"/>
    <x v="1"/>
    <x v="1"/>
    <s v="DEBBENI SAYKALI GROUP"/>
    <s v="D/A"/>
    <s v="D/A"/>
    <s v="Private"/>
    <s v="International"/>
    <s v="Lebanon"/>
    <s v="D/A"/>
    <s v="North Lebanon"/>
    <s v="D/A"/>
    <s v="No"/>
    <s v="Yes"/>
    <x v="0"/>
    <s v="D/A"/>
    <s v="D/A"/>
    <s v="D/A"/>
    <s v="D/A"/>
    <s v="D/A"/>
    <s v="D/A"/>
    <s v="D/A"/>
    <s v="D/A"/>
    <s v="D/A"/>
    <s v="D/A"/>
    <s v="D/A"/>
    <s v="D/A"/>
    <x v="1"/>
    <s v="D/A"/>
    <s v="D/A"/>
    <s v="D/A"/>
    <s v="D/A"/>
    <s v="D/A"/>
    <s v="D/A"/>
    <s v="D/A"/>
    <s v="pursue your studies at LAU but a different degree"/>
    <s v="D/A"/>
    <s v="Yes"/>
    <s v="D/A"/>
    <s v="about the same as other"/>
    <s v="D/A"/>
    <s v="D/A"/>
    <s v="D/A"/>
    <s v="D/A"/>
    <s v="D/A"/>
    <s v="D/A"/>
    <s v="D/A"/>
    <s v="D/A"/>
    <s v="D/A"/>
    <s v="D/A"/>
    <s v="D/A"/>
    <s v="Strong contribution"/>
    <s v="Moderate contribution"/>
    <s v="Strong contribution"/>
    <s v="Moderate contribution"/>
    <s v="Strong contribution"/>
    <s v="Strong contribution"/>
    <s v="Strong contribution"/>
    <s v="Strong contribution"/>
    <s v="Strong contribution"/>
    <s v="Strong contribution"/>
    <s v="Strong contribution"/>
    <s v="Moderate contribution"/>
    <s v="Strong contribution"/>
    <s v="Moderate contribution"/>
    <s v="Major contribution"/>
    <s v="D/A"/>
    <s v="D/A"/>
  </r>
  <r>
    <s v="Donia"/>
    <s v="Mekary"/>
    <m/>
    <m/>
    <s v="Spring 2018"/>
    <n v="201503949"/>
    <s v="Byblos"/>
    <s v="Female"/>
    <s v="Mekary, Donia S."/>
    <s v="UG"/>
    <s v="BS"/>
    <x v="2"/>
    <x v="3"/>
    <x v="3"/>
    <m/>
    <m/>
    <m/>
    <m/>
    <m/>
    <m/>
    <s v="76-118018"/>
    <m/>
    <m/>
    <m/>
    <m/>
    <m/>
    <s v="Donia Mekary"/>
    <s v="donia.mekary"/>
    <s v="Submitted"/>
    <d v="2019-11-28T11:30:00"/>
    <x v="1"/>
    <x v="1"/>
    <x v="0"/>
    <x v="0"/>
    <x v="1"/>
    <x v="0"/>
    <s v="Yes"/>
    <s v="Very good"/>
    <x v="0"/>
    <x v="6"/>
    <x v="0"/>
    <s v="ESA"/>
    <x v="36"/>
    <s v="Other"/>
    <n v="2021"/>
    <x v="0"/>
    <x v="0"/>
    <s v="D/A"/>
    <s v="D/A"/>
    <s v="D/A"/>
    <s v="D/A"/>
    <s v="D/A"/>
    <s v="D/A"/>
    <s v="D/A"/>
    <s v="D/A"/>
    <s v="D/A"/>
    <s v="1-2 years"/>
    <x v="1"/>
    <s v="Yes"/>
    <s v="D/A"/>
    <x v="2"/>
    <x v="2"/>
    <s v="Ideo Parfumere"/>
    <s v="D/A"/>
    <s v="D/A"/>
    <s v="Private"/>
    <s v="International"/>
    <s v="Lebanon"/>
    <s v="D/A"/>
    <s v="Beirut"/>
    <s v="D/A"/>
    <s v="No"/>
    <s v="Yes"/>
    <x v="0"/>
    <s v="D/A"/>
    <s v="D/A"/>
    <s v="D/A"/>
    <s v="D/A"/>
    <s v="D/A"/>
    <s v="D/A"/>
    <s v="D/A"/>
    <s v="D/A"/>
    <s v="D/A"/>
    <s v="D/A"/>
    <s v="D/A"/>
    <s v="D/A"/>
    <x v="1"/>
    <s v="D/A"/>
    <s v="D/A"/>
    <s v="D/A"/>
    <s v="D/A"/>
    <s v="D/A"/>
    <s v="D/A"/>
    <s v="D/A"/>
    <s v="pursue your studies at LAU and pursue the same degree"/>
    <s v="D/A"/>
    <s v="Yes"/>
    <s v="D/A"/>
    <s v="about the same as other"/>
    <s v="D/A"/>
    <s v="D/A"/>
    <s v="D/A"/>
    <s v="D/A"/>
    <s v="D/A"/>
    <s v="D/A"/>
    <s v="D/A"/>
    <s v="D/A"/>
    <s v="D/A"/>
    <s v="D/A"/>
    <s v="D/A"/>
    <s v="D/A"/>
    <s v="D/A"/>
    <s v="D/A"/>
    <s v="D/A"/>
    <s v="D/A"/>
    <s v="D/A"/>
    <s v="D/A"/>
    <s v="D/A"/>
    <s v="D/A"/>
    <s v="D/A"/>
    <s v="D/A"/>
    <s v="D/A"/>
    <s v="D/A"/>
    <s v="D/A"/>
    <s v="D/A"/>
    <s v="D/A"/>
    <s v="D/A"/>
  </r>
  <r>
    <s v="Abeer"/>
    <s v="Jalloul"/>
    <m/>
    <m/>
    <s v="Spring 2018"/>
    <n v="201407585"/>
    <s v="Beirut"/>
    <s v="Female"/>
    <s v="Jalloul, Abeer W."/>
    <s v="UG"/>
    <s v="BS"/>
    <x v="2"/>
    <x v="3"/>
    <x v="3"/>
    <m/>
    <m/>
    <m/>
    <m/>
    <m/>
    <m/>
    <s v="76-920394"/>
    <m/>
    <m/>
    <m/>
    <m/>
    <m/>
    <s v="Abeer Jalloul"/>
    <s v="abeer.jalloul"/>
    <s v="Submitted"/>
    <d v="2019-11-26T13:31:00"/>
    <x v="2"/>
    <x v="0"/>
    <x v="0"/>
    <x v="0"/>
    <x v="0"/>
    <x v="0"/>
    <s v="Yes"/>
    <s v="Average"/>
    <x v="0"/>
    <x v="0"/>
    <x v="0"/>
    <s v="D/A"/>
    <x v="0"/>
    <s v="D/A"/>
    <s v="D/A"/>
    <x v="0"/>
    <x v="0"/>
    <s v="D/A"/>
    <s v="D/A"/>
    <s v="D/A"/>
    <s v="D/A"/>
    <s v="D/A"/>
    <s v="D/A"/>
    <s v="D/A"/>
    <s v="D/A"/>
    <s v="D/A"/>
    <s v="I found the job before graduating from LAU"/>
    <x v="1"/>
    <s v="Yes"/>
    <s v="D/A"/>
    <x v="2"/>
    <x v="2"/>
    <s v="Royal Financials"/>
    <s v="D/A"/>
    <s v="D/A"/>
    <s v="Private"/>
    <s v="International"/>
    <s v="Lebanon"/>
    <s v="D/A"/>
    <s v="Beirut"/>
    <s v="D/A"/>
    <s v="No"/>
    <s v="D/A"/>
    <x v="0"/>
    <s v="D/A"/>
    <s v="D/A"/>
    <s v="D/A"/>
    <s v="D/A"/>
    <s v="D/A"/>
    <s v="D/A"/>
    <s v="D/A"/>
    <s v="D/A"/>
    <s v="D/A"/>
    <s v="D/A"/>
    <s v="D/A"/>
    <s v="D/A"/>
    <x v="1"/>
    <s v="D/A"/>
    <s v="D/A"/>
    <s v="D/A"/>
    <s v="D/A"/>
    <s v="D/A"/>
    <s v="D/A"/>
    <s v="D/A"/>
    <s v="pursue your studies at LAU and pursue the same degree"/>
    <s v="D/A"/>
    <s v="Yes"/>
    <s v="D/A"/>
    <s v="about the same as other"/>
    <s v="D/A"/>
    <s v="D/A"/>
    <s v="D/A"/>
    <s v="D/A"/>
    <s v="D/A"/>
    <s v="D/A"/>
    <s v="D/A"/>
    <s v="D/A"/>
    <s v="D/A"/>
    <s v="D/A"/>
    <s v="D/A"/>
    <s v="Minor contribution"/>
    <s v="Strong contribution"/>
    <s v="Moderate contribution"/>
    <s v="Moderate contribution"/>
    <s v="Moderate contribution"/>
    <s v="Strong contribution"/>
    <s v="Strong contribution"/>
    <s v="Strong contribution"/>
    <s v="Moderate contribution"/>
    <s v="Strong contribution"/>
    <s v="Moderate contribution"/>
    <s v="Strong contribution"/>
    <s v="Strong contribution"/>
    <s v="Moderate contribution"/>
    <s v="Strong contribution"/>
    <s v="D/A"/>
    <s v="D/A"/>
  </r>
  <r>
    <s v="Elie Christophe"/>
    <s v="Oussi"/>
    <m/>
    <m/>
    <s v="Spring 2018"/>
    <n v="201402381"/>
    <s v="Byblos"/>
    <s v="Male"/>
    <s v="Oussi, Elie Christophe C."/>
    <s v="UG"/>
    <s v="BS"/>
    <x v="2"/>
    <x v="3"/>
    <x v="3"/>
    <m/>
    <m/>
    <m/>
    <m/>
    <m/>
    <m/>
    <s v="71-123312"/>
    <m/>
    <m/>
    <m/>
    <m/>
    <m/>
    <s v="Elie Christophe Oussi"/>
    <s v="eliechristophe.oussi"/>
    <s v="Submitted"/>
    <d v="2019-12-02T16:41:00"/>
    <x v="1"/>
    <x v="0"/>
    <x v="0"/>
    <x v="0"/>
    <x v="0"/>
    <x v="0"/>
    <s v="Yes"/>
    <s v="Good"/>
    <x v="0"/>
    <x v="0"/>
    <x v="0"/>
    <s v="D/A"/>
    <x v="0"/>
    <s v="D/A"/>
    <s v="D/A"/>
    <x v="0"/>
    <x v="0"/>
    <s v="D/A"/>
    <s v="D/A"/>
    <s v="D/A"/>
    <s v="D/A"/>
    <s v="D/A"/>
    <s v="D/A"/>
    <s v="D/A"/>
    <s v="D/A"/>
    <s v="D/A"/>
    <s v="I found the job before graduating from LAU"/>
    <x v="1"/>
    <s v="No"/>
    <s v="D/A"/>
    <x v="1"/>
    <x v="1"/>
    <s v="Chedid Capital"/>
    <s v="D/A"/>
    <s v="D/A"/>
    <s v="Private"/>
    <s v="International"/>
    <s v="Lebanon"/>
    <s v="D/A"/>
    <s v="Beirut"/>
    <s v="D/A"/>
    <s v="No"/>
    <s v="Yes"/>
    <x v="0"/>
    <s v="D/A"/>
    <s v="D/A"/>
    <s v="D/A"/>
    <s v="D/A"/>
    <s v="D/A"/>
    <s v="D/A"/>
    <s v="D/A"/>
    <s v="D/A"/>
    <s v="D/A"/>
    <s v="D/A"/>
    <s v="D/A"/>
    <s v="D/A"/>
    <x v="1"/>
    <s v="D/A"/>
    <s v="D/A"/>
    <s v="D/A"/>
    <s v="D/A"/>
    <s v="D/A"/>
    <s v="D/A"/>
    <s v="D/A"/>
    <s v="pursue your studies at LAU and pursue the same degree"/>
    <s v="D/A"/>
    <s v="No"/>
    <s v="D/A"/>
    <s v="about the same as other"/>
    <s v="D/A"/>
    <s v="D/A"/>
    <s v="D/A"/>
    <s v="D/A"/>
    <s v="D/A"/>
    <s v="D/A"/>
    <s v="D/A"/>
    <s v="D/A"/>
    <s v="D/A"/>
    <s v="D/A"/>
    <s v="D/A"/>
    <s v="D/A"/>
    <s v="D/A"/>
    <s v="D/A"/>
    <s v="D/A"/>
    <s v="D/A"/>
    <s v="D/A"/>
    <s v="D/A"/>
    <s v="D/A"/>
    <s v="D/A"/>
    <s v="D/A"/>
    <s v="D/A"/>
    <s v="D/A"/>
    <s v="D/A"/>
    <s v="D/A"/>
    <s v="D/A"/>
    <s v="D/A"/>
    <s v="D/A"/>
  </r>
  <r>
    <s v="Elie"/>
    <s v="Saddy"/>
    <m/>
    <m/>
    <s v="Spring 2018"/>
    <n v="201408541"/>
    <s v="Beirut"/>
    <s v="Male"/>
    <s v="Saddy, Elie G."/>
    <s v="UG"/>
    <s v="BS"/>
    <x v="2"/>
    <x v="3"/>
    <x v="3"/>
    <m/>
    <m/>
    <m/>
    <m/>
    <m/>
    <m/>
    <s v="70-588359"/>
    <m/>
    <m/>
    <m/>
    <m/>
    <m/>
    <s v="Elie Saddy"/>
    <s v="elie.saddy"/>
    <s v="Submitted"/>
    <d v="2020-01-10T12:11:00"/>
    <x v="0"/>
    <x v="0"/>
    <x v="0"/>
    <x v="0"/>
    <x v="0"/>
    <x v="0"/>
    <s v="Yes"/>
    <s v="Average"/>
    <x v="0"/>
    <x v="0"/>
    <x v="0"/>
    <s v="D/A"/>
    <x v="0"/>
    <s v="D/A"/>
    <s v="D/A"/>
    <x v="0"/>
    <x v="0"/>
    <s v="D/A"/>
    <s v="D/A"/>
    <s v="D/A"/>
    <s v="D/A"/>
    <s v="D/A"/>
    <s v="D/A"/>
    <s v="D/A"/>
    <s v="D/A"/>
    <s v="D/A"/>
    <s v="D/A"/>
    <x v="0"/>
    <s v="D/A"/>
    <s v="D/A"/>
    <x v="0"/>
    <x v="0"/>
    <s v="D/A"/>
    <s v="D/A"/>
    <s v="D/A"/>
    <s v="D/A"/>
    <s v="D/A"/>
    <s v="D/A"/>
    <s v="D/A"/>
    <s v="D/A"/>
    <s v="D/A"/>
    <s v="D/A"/>
    <s v="D/A"/>
    <x v="0"/>
    <s v="D/A"/>
    <s v="D/A"/>
    <s v="D/A"/>
    <s v="D/A"/>
    <s v="D/A"/>
    <s v="D/A"/>
    <s v="D/A"/>
    <s v="D/A"/>
    <s v="D/A"/>
    <s v="D/A"/>
    <s v="D/A"/>
    <s v="D/A"/>
    <x v="0"/>
    <s v="D/A"/>
    <s v="D/A"/>
    <s v="D/A"/>
    <s v="D/A"/>
    <s v="D/A"/>
    <s v="D/A"/>
    <s v="D/A"/>
    <s v="not pursue your studies at LAU"/>
    <s v="WOULD RATHER STUDY ABROAD BECAUSE OF LOW JOB OPPORTUNITIES IN LEBANON."/>
    <s v="D/A"/>
    <s v="D/A"/>
    <s v="D/A"/>
    <s v="D/A"/>
    <s v="D/A"/>
    <s v="D/A"/>
    <s v="D/A"/>
    <s v="D/A"/>
    <s v="D/A"/>
    <s v="D/A"/>
    <s v="D/A"/>
    <s v="D/A"/>
    <s v="D/A"/>
    <s v="D/A"/>
    <s v="Strong contribution"/>
    <s v="Strong contribution"/>
    <s v="Strong contribution"/>
    <s v="Strong contribution"/>
    <s v="Strong contribution"/>
    <s v="Strong contribution"/>
    <s v="Strong contribution"/>
    <s v="Strong contribution"/>
    <s v="Major contribution"/>
    <s v="Strong contribution"/>
    <s v="Strong contribution"/>
    <s v="Strong contribution"/>
    <s v="Strong contribution"/>
    <s v="Strong contribution"/>
    <s v="Major contribution"/>
    <s v="D/A"/>
    <s v="D/A"/>
  </r>
  <r>
    <s v="Elie"/>
    <s v="Salibi"/>
    <m/>
    <m/>
    <s v="Spring 2018"/>
    <n v="201405668"/>
    <s v="Byblos"/>
    <s v="Male"/>
    <s v="Salibi, Elie G."/>
    <s v="UG"/>
    <s v="BS"/>
    <x v="2"/>
    <x v="3"/>
    <x v="3"/>
    <m/>
    <m/>
    <m/>
    <m/>
    <m/>
    <m/>
    <s v="76-115589"/>
    <m/>
    <m/>
    <m/>
    <m/>
    <m/>
    <s v="Elie Salibi"/>
    <s v="elie.salibi"/>
    <s v="Submitted"/>
    <d v="2019-11-28T12:00:00"/>
    <x v="1"/>
    <x v="0"/>
    <x v="0"/>
    <x v="0"/>
    <x v="0"/>
    <x v="0"/>
    <s v="Yes"/>
    <s v="Good"/>
    <x v="0"/>
    <x v="0"/>
    <x v="0"/>
    <s v="D/A"/>
    <x v="0"/>
    <s v="D/A"/>
    <s v="D/A"/>
    <x v="0"/>
    <x v="0"/>
    <s v="D/A"/>
    <s v="D/A"/>
    <s v="D/A"/>
    <s v="D/A"/>
    <s v="D/A"/>
    <s v="D/A"/>
    <s v="D/A"/>
    <s v="D/A"/>
    <s v="D/A"/>
    <s v="0-3 months"/>
    <x v="1"/>
    <s v="Yes"/>
    <s v="D/A"/>
    <x v="2"/>
    <x v="2"/>
    <s v="Byblos bank"/>
    <s v="D/A"/>
    <s v="D/A"/>
    <s v="Private"/>
    <s v="National"/>
    <s v="Lebanon"/>
    <s v="D/A"/>
    <s v="Mount Lebanon"/>
    <s v="D/A"/>
    <s v="No"/>
    <s v="No"/>
    <x v="0"/>
    <s v="D/A"/>
    <s v="D/A"/>
    <s v="D/A"/>
    <s v="D/A"/>
    <s v="D/A"/>
    <s v="D/A"/>
    <s v="D/A"/>
    <s v="D/A"/>
    <s v="D/A"/>
    <s v="D/A"/>
    <s v="D/A"/>
    <s v="D/A"/>
    <x v="1"/>
    <s v="D/A"/>
    <s v="D/A"/>
    <s v="D/A"/>
    <s v="D/A"/>
    <s v="D/A"/>
    <s v="D/A"/>
    <s v="D/A"/>
    <s v="pursue your studies at LAU and pursue the same degree"/>
    <s v="D/A"/>
    <s v="Yes"/>
    <s v="D/A"/>
    <s v="better than other"/>
    <s v="D/A"/>
    <s v="D/A"/>
    <s v="D/A"/>
    <s v="D/A"/>
    <s v="D/A"/>
    <s v="D/A"/>
    <s v="D/A"/>
    <s v="D/A"/>
    <s v="D/A"/>
    <s v="D/A"/>
    <s v="D/A"/>
    <s v="D/A"/>
    <s v="D/A"/>
    <s v="D/A"/>
    <s v="D/A"/>
    <s v="D/A"/>
    <s v="D/A"/>
    <s v="D/A"/>
    <s v="D/A"/>
    <s v="D/A"/>
    <s v="D/A"/>
    <s v="D/A"/>
    <s v="D/A"/>
    <s v="D/A"/>
    <s v="D/A"/>
    <s v="D/A"/>
    <s v="D/A"/>
    <s v="D/A"/>
  </r>
  <r>
    <s v="Achraf"/>
    <s v="Bou Hamdan"/>
    <m/>
    <m/>
    <s v="Spring 2018"/>
    <n v="201305217"/>
    <s v="Beirut"/>
    <s v="Male"/>
    <s v="Bou Hamdan, Achraf S."/>
    <s v="UG"/>
    <s v="BS"/>
    <x v="2"/>
    <x v="3"/>
    <x v="3"/>
    <m/>
    <m/>
    <m/>
    <m/>
    <m/>
    <m/>
    <s v="70-342786"/>
    <m/>
    <m/>
    <m/>
    <m/>
    <m/>
    <s v="Achraf Bou Hamdan"/>
    <s v="achraf.bouhamdan"/>
    <s v="Submitted"/>
    <d v="2019-11-27T10:37:00"/>
    <x v="2"/>
    <x v="0"/>
    <x v="0"/>
    <x v="0"/>
    <x v="0"/>
    <x v="0"/>
    <s v="Yes"/>
    <s v="Average"/>
    <x v="0"/>
    <x v="0"/>
    <x v="0"/>
    <s v="D/A"/>
    <x v="0"/>
    <s v="D/A"/>
    <s v="D/A"/>
    <x v="0"/>
    <x v="0"/>
    <s v="D/A"/>
    <s v="D/A"/>
    <s v="D/A"/>
    <s v="D/A"/>
    <s v="D/A"/>
    <s v="D/A"/>
    <s v="D/A"/>
    <s v="D/A"/>
    <s v="D/A"/>
    <s v="6-12 months"/>
    <x v="1"/>
    <s v="Yes"/>
    <s v="D/A"/>
    <x v="2"/>
    <x v="2"/>
    <s v="MSI"/>
    <s v="D/A"/>
    <s v="D/A"/>
    <s v="Private"/>
    <s v="International"/>
    <s v="Lebanon"/>
    <s v="D/A"/>
    <s v="Beirut"/>
    <s v="D/A"/>
    <s v="No"/>
    <s v="D/A"/>
    <x v="0"/>
    <s v="D/A"/>
    <s v="D/A"/>
    <s v="D/A"/>
    <s v="D/A"/>
    <s v="D/A"/>
    <s v="D/A"/>
    <s v="D/A"/>
    <s v="D/A"/>
    <s v="D/A"/>
    <s v="D/A"/>
    <s v="D/A"/>
    <s v="D/A"/>
    <x v="1"/>
    <s v="D/A"/>
    <s v="D/A"/>
    <s v="D/A"/>
    <s v="D/A"/>
    <s v="D/A"/>
    <s v="D/A"/>
    <s v="D/A"/>
    <s v="pursue your studies at LAU but a different degree"/>
    <s v="D/A"/>
    <s v="Yes"/>
    <s v="D/A"/>
    <s v="better than other"/>
    <s v="D/A"/>
    <s v="D/A"/>
    <s v="D/A"/>
    <s v="D/A"/>
    <s v="D/A"/>
    <s v="D/A"/>
    <s v="D/A"/>
    <s v="D/A"/>
    <s v="D/A"/>
    <s v="D/A"/>
    <s v="D/A"/>
    <s v="Moderate contribution"/>
    <s v="Major contribution"/>
    <s v="No Contribution"/>
    <s v="No Contribution"/>
    <s v="Strong contribution"/>
    <s v="Strong contribution"/>
    <s v="Moderate contribution"/>
    <s v="Strong contribution"/>
    <s v="Strong contribution"/>
    <s v="Strong contribution"/>
    <s v="Strong contribution"/>
    <s v="Moderate contribution"/>
    <s v="Strong contribution"/>
    <s v="Strong contribution"/>
    <s v="Strong contribution"/>
    <s v="D/A"/>
    <s v="D/A"/>
  </r>
  <r>
    <s v="Sara"/>
    <s v="Jawhar"/>
    <m/>
    <m/>
    <s v="Spring 2018"/>
    <n v="201401139"/>
    <s v="Beirut"/>
    <s v="Female"/>
    <s v="Jawhar, Sara M."/>
    <s v="UG"/>
    <s v="BS"/>
    <x v="2"/>
    <x v="3"/>
    <x v="3"/>
    <m/>
    <m/>
    <m/>
    <m/>
    <m/>
    <m/>
    <s v="76-930516"/>
    <m/>
    <m/>
    <m/>
    <m/>
    <m/>
    <s v="Sara Jawhar"/>
    <s v="sara.jawhar"/>
    <s v="Submitted"/>
    <d v="2019-12-04T12:14:00"/>
    <x v="1"/>
    <x v="0"/>
    <x v="0"/>
    <x v="0"/>
    <x v="0"/>
    <x v="0"/>
    <s v="Yes"/>
    <s v="Very good"/>
    <x v="1"/>
    <x v="0"/>
    <x v="0"/>
    <s v="D/A"/>
    <x v="0"/>
    <s v="D/A"/>
    <s v="D/A"/>
    <x v="0"/>
    <x v="0"/>
    <s v="D/A"/>
    <s v="D/A"/>
    <s v="D/A"/>
    <s v="D/A"/>
    <s v="D/A"/>
    <s v="D/A"/>
    <s v="D/A"/>
    <s v="D/A"/>
    <s v="D/A"/>
    <s v="0-3 months"/>
    <x v="1"/>
    <s v="Yes"/>
    <s v="D/A"/>
    <x v="2"/>
    <x v="2"/>
    <s v="ZRE REAL ESTATE"/>
    <s v="D/A"/>
    <s v="D/A"/>
    <s v="Private"/>
    <s v="National"/>
    <s v="Lebanon"/>
    <s v="D/A"/>
    <s v="Beirut"/>
    <s v="D/A"/>
    <s v="No"/>
    <s v="Yes"/>
    <x v="0"/>
    <s v="D/A"/>
    <s v="D/A"/>
    <s v="D/A"/>
    <s v="D/A"/>
    <s v="D/A"/>
    <s v="D/A"/>
    <s v="D/A"/>
    <s v="D/A"/>
    <s v="D/A"/>
    <s v="D/A"/>
    <s v="D/A"/>
    <s v="D/A"/>
    <x v="1"/>
    <s v="D/A"/>
    <s v="D/A"/>
    <s v="D/A"/>
    <s v="D/A"/>
    <s v="D/A"/>
    <s v="D/A"/>
    <s v="D/A"/>
    <s v="pursue your studies at LAU but a different degree"/>
    <s v="D/A"/>
    <s v="No"/>
    <s v="D/A"/>
    <s v="worse than other"/>
    <s v="D/A"/>
    <s v="D/A"/>
    <s v="D/A"/>
    <s v="D/A"/>
    <s v="D/A"/>
    <s v="D/A"/>
    <s v="D/A"/>
    <s v="D/A"/>
    <s v="D/A"/>
    <s v="D/A"/>
    <s v="D/A"/>
    <s v="Strong contribution"/>
    <s v="Strong contribution"/>
    <s v="Strong contribution"/>
    <s v="Strong contribution"/>
    <s v="Strong contribution"/>
    <s v="Strong contribution"/>
    <s v="Strong contribution"/>
    <s v="Strong contribution"/>
    <s v="Strong contribution"/>
    <s v="Strong contribution"/>
    <s v="Strong contribution"/>
    <s v="Strong contribution"/>
    <s v="Strong contribution"/>
    <s v="Strong contribution"/>
    <s v="Strong contribution"/>
    <s v="D/A"/>
    <s v="D/A"/>
  </r>
  <r>
    <s v="Sara Luna"/>
    <s v="Jaber"/>
    <m/>
    <m/>
    <s v="Spring 2018"/>
    <n v="201408058"/>
    <s v="Beirut"/>
    <s v="Female"/>
    <s v="Jaber, Sara Luna M."/>
    <s v="UG"/>
    <s v="BS"/>
    <x v="2"/>
    <x v="3"/>
    <x v="3"/>
    <m/>
    <m/>
    <m/>
    <m/>
    <m/>
    <m/>
    <s v="71-405996"/>
    <m/>
    <m/>
    <m/>
    <m/>
    <m/>
    <s v="Sara Luna Jaber"/>
    <s v="saraluna.jaber"/>
    <s v="Submitted"/>
    <d v="2019-12-04T12:18:00"/>
    <x v="0"/>
    <x v="0"/>
    <x v="0"/>
    <x v="0"/>
    <x v="0"/>
    <x v="0"/>
    <s v="Yes"/>
    <s v="Below Average"/>
    <x v="0"/>
    <x v="0"/>
    <x v="0"/>
    <s v="D/A"/>
    <x v="0"/>
    <s v="D/A"/>
    <s v="D/A"/>
    <x v="0"/>
    <x v="0"/>
    <s v="D/A"/>
    <s v="D/A"/>
    <s v="D/A"/>
    <s v="D/A"/>
    <s v="D/A"/>
    <s v="D/A"/>
    <s v="D/A"/>
    <s v="D/A"/>
    <s v="D/A"/>
    <s v="D/A"/>
    <x v="0"/>
    <s v="D/A"/>
    <s v="D/A"/>
    <x v="0"/>
    <x v="0"/>
    <s v="D/A"/>
    <s v="D/A"/>
    <s v="D/A"/>
    <s v="D/A"/>
    <s v="D/A"/>
    <s v="D/A"/>
    <s v="D/A"/>
    <s v="D/A"/>
    <s v="D/A"/>
    <s v="D/A"/>
    <s v="D/A"/>
    <x v="0"/>
    <s v="D/A"/>
    <s v="D/A"/>
    <s v="D/A"/>
    <s v="D/A"/>
    <s v="D/A"/>
    <s v="D/A"/>
    <s v="D/A"/>
    <s v="D/A"/>
    <s v="D/A"/>
    <s v="D/A"/>
    <s v="D/A"/>
    <s v="D/A"/>
    <x v="0"/>
    <s v="D/A"/>
    <s v="D/A"/>
    <s v="D/A"/>
    <s v="D/A"/>
    <s v="D/A"/>
    <s v="D/A"/>
    <s v="D/A"/>
    <s v="pursue your studies at LAU but a different degree"/>
    <s v="D/A"/>
    <s v="D/A"/>
    <s v="D/A"/>
    <s v="D/A"/>
    <s v="D/A"/>
    <s v="D/A"/>
    <s v="D/A"/>
    <s v="D/A"/>
    <s v="D/A"/>
    <s v="D/A"/>
    <s v="D/A"/>
    <s v="D/A"/>
    <s v="D/A"/>
    <s v="D/A"/>
    <s v="D/A"/>
    <s v="Minor contribution"/>
    <s v="Strong contribution"/>
    <s v="Moderate contribution"/>
    <s v="Moderate contribution"/>
    <s v="Strong contribution"/>
    <s v="Strong contribution"/>
    <s v="Moderate contribution"/>
    <s v="Strong contribution"/>
    <s v="Strong contribution"/>
    <s v="Strong contribution"/>
    <s v="Moderate contribution"/>
    <s v="Strong contribution"/>
    <s v="Moderate contribution"/>
    <s v="Moderate contribution"/>
    <s v="Moderate contribution"/>
    <s v="D/A"/>
    <s v="D/A"/>
  </r>
  <r>
    <s v="Sara"/>
    <s v="Saab"/>
    <m/>
    <m/>
    <s v="Spring 2018"/>
    <n v="201503992"/>
    <s v="Beirut"/>
    <s v="Female"/>
    <s v="Saab, Sara K."/>
    <s v="UG"/>
    <s v="BS"/>
    <x v="2"/>
    <x v="3"/>
    <x v="3"/>
    <m/>
    <m/>
    <m/>
    <m/>
    <m/>
    <m/>
    <s v="76-878661"/>
    <m/>
    <m/>
    <m/>
    <m/>
    <m/>
    <s v="Sara Saab"/>
    <s v="sara.saab01"/>
    <s v="Submitted"/>
    <d v="2019-12-04T13:05:00"/>
    <x v="1"/>
    <x v="0"/>
    <x v="0"/>
    <x v="0"/>
    <x v="0"/>
    <x v="0"/>
    <s v="No"/>
    <s v="D/A"/>
    <x v="2"/>
    <x v="0"/>
    <x v="0"/>
    <s v="D/A"/>
    <x v="0"/>
    <s v="D/A"/>
    <s v="D/A"/>
    <x v="0"/>
    <x v="0"/>
    <s v="D/A"/>
    <s v="D/A"/>
    <s v="D/A"/>
    <s v="D/A"/>
    <s v="D/A"/>
    <s v="D/A"/>
    <s v="D/A"/>
    <s v="D/A"/>
    <s v="D/A"/>
    <s v="3-6 months"/>
    <x v="1"/>
    <s v="Yes"/>
    <s v="D/A"/>
    <x v="2"/>
    <x v="2"/>
    <s v="ARIBA "/>
    <s v="D/A"/>
    <s v="D/A"/>
    <s v="Private"/>
    <s v="Regional"/>
    <s v="Lebanon"/>
    <s v="D/A"/>
    <s v="Beirut"/>
    <s v="D/A"/>
    <s v="No"/>
    <s v="Yes"/>
    <x v="0"/>
    <s v="D/A"/>
    <s v="D/A"/>
    <s v="D/A"/>
    <s v="D/A"/>
    <s v="D/A"/>
    <s v="D/A"/>
    <s v="D/A"/>
    <s v="D/A"/>
    <s v="D/A"/>
    <s v="D/A"/>
    <s v="D/A"/>
    <s v="D/A"/>
    <x v="1"/>
    <s v="D/A"/>
    <s v="D/A"/>
    <s v="D/A"/>
    <s v="D/A"/>
    <s v="D/A"/>
    <s v="D/A"/>
    <s v="D/A"/>
    <s v="pursue your studies at LAU but a different degree"/>
    <s v="D/A"/>
    <s v="Yes"/>
    <s v="D/A"/>
    <s v="better than other"/>
    <s v="D/A"/>
    <s v="D/A"/>
    <s v="D/A"/>
    <s v="D/A"/>
    <s v="D/A"/>
    <s v="D/A"/>
    <s v="D/A"/>
    <s v="D/A"/>
    <s v="D/A"/>
    <s v="D/A"/>
    <s v="D/A"/>
    <s v="Major contribution"/>
    <s v="Major contribution"/>
    <s v="Major contribution"/>
    <s v="Moderate contribution"/>
    <s v="Moderate contribution"/>
    <s v="Moderate contribution"/>
    <s v="Moderate contribution"/>
    <s v="Moderate contribution"/>
    <s v="Major contribution"/>
    <s v="Major contribution"/>
    <s v="Major contribution"/>
    <s v="Major contribution"/>
    <s v="Strong contribution"/>
    <s v="Strong contribution"/>
    <s v="Strong contribution"/>
    <s v="D/A"/>
    <s v="D/A"/>
  </r>
  <r>
    <s v="Sara"/>
    <s v="Zeineddine"/>
    <m/>
    <m/>
    <s v="Spring 2018"/>
    <n v="201401474"/>
    <s v="Beirut"/>
    <s v="Female"/>
    <s v="Zeineddine, Sara J."/>
    <s v="UG"/>
    <s v="BS"/>
    <x v="2"/>
    <x v="3"/>
    <x v="3"/>
    <m/>
    <m/>
    <m/>
    <m/>
    <m/>
    <m/>
    <s v="03-026903"/>
    <m/>
    <m/>
    <m/>
    <m/>
    <m/>
    <s v="Sara Zeineddine"/>
    <s v="sara.zeineddine01"/>
    <s v="Submitted"/>
    <d v="2019-12-04T13:10:00"/>
    <x v="1"/>
    <x v="0"/>
    <x v="0"/>
    <x v="0"/>
    <x v="0"/>
    <x v="0"/>
    <s v="No"/>
    <s v="D/A"/>
    <x v="2"/>
    <x v="0"/>
    <x v="0"/>
    <s v="D/A"/>
    <x v="0"/>
    <s v="D/A"/>
    <s v="D/A"/>
    <x v="0"/>
    <x v="0"/>
    <s v="D/A"/>
    <s v="D/A"/>
    <s v="D/A"/>
    <s v="D/A"/>
    <s v="D/A"/>
    <s v="D/A"/>
    <s v="D/A"/>
    <s v="D/A"/>
    <s v="D/A"/>
    <s v="3-6 months"/>
    <x v="1"/>
    <s v="No"/>
    <s v="D/A"/>
    <x v="2"/>
    <x v="2"/>
    <s v="GTC"/>
    <s v="D/A"/>
    <s v="D/A"/>
    <s v="Private"/>
    <s v="International"/>
    <s v="Lebanon"/>
    <s v="D/A"/>
    <s v="Beirut"/>
    <s v="D/A"/>
    <s v="No"/>
    <s v="Yes"/>
    <x v="0"/>
    <s v="D/A"/>
    <s v="D/A"/>
    <s v="D/A"/>
    <s v="D/A"/>
    <s v="D/A"/>
    <s v="D/A"/>
    <s v="D/A"/>
    <s v="D/A"/>
    <s v="D/A"/>
    <s v="D/A"/>
    <s v="D/A"/>
    <s v="D/A"/>
    <x v="1"/>
    <s v="D/A"/>
    <s v="D/A"/>
    <s v="D/A"/>
    <s v="D/A"/>
    <s v="D/A"/>
    <s v="D/A"/>
    <s v="D/A"/>
    <s v="pursue your studies at LAU but a different degree"/>
    <s v="D/A"/>
    <s v="No"/>
    <s v="D/A"/>
    <s v="better than other"/>
    <s v="D/A"/>
    <s v="D/A"/>
    <s v="D/A"/>
    <s v="D/A"/>
    <s v="D/A"/>
    <s v="D/A"/>
    <s v="D/A"/>
    <s v="D/A"/>
    <s v="D/A"/>
    <s v="D/A"/>
    <s v="D/A"/>
    <s v="D/A"/>
    <s v="D/A"/>
    <s v="D/A"/>
    <s v="D/A"/>
    <s v="D/A"/>
    <s v="D/A"/>
    <s v="D/A"/>
    <s v="D/A"/>
    <s v="D/A"/>
    <s v="D/A"/>
    <s v="D/A"/>
    <s v="D/A"/>
    <s v="D/A"/>
    <s v="D/A"/>
    <s v="D/A"/>
    <s v="D/A"/>
    <s v="D/A"/>
  </r>
  <r>
    <s v="Sarah"/>
    <s v="Bassil"/>
    <m/>
    <m/>
    <s v="Spring 2018"/>
    <n v="201406175"/>
    <s v="Byblos"/>
    <s v="Female"/>
    <s v="Bassil, Sarah G."/>
    <s v="UG"/>
    <s v="BS"/>
    <x v="2"/>
    <x v="3"/>
    <x v="3"/>
    <m/>
    <m/>
    <m/>
    <m/>
    <m/>
    <m/>
    <s v="71-837391"/>
    <m/>
    <m/>
    <m/>
    <m/>
    <m/>
    <s v="Sarah Bassil"/>
    <s v="sarah.bassil01"/>
    <s v="Submitted"/>
    <d v="2019-12-04T13:16:00"/>
    <x v="1"/>
    <x v="0"/>
    <x v="0"/>
    <x v="0"/>
    <x v="0"/>
    <x v="1"/>
    <s v="Yes"/>
    <s v="Very good"/>
    <x v="1"/>
    <x v="0"/>
    <x v="0"/>
    <s v="D/A"/>
    <x v="0"/>
    <s v="D/A"/>
    <s v="D/A"/>
    <x v="0"/>
    <x v="0"/>
    <s v="D/A"/>
    <s v="D/A"/>
    <s v="D/A"/>
    <s v="D/A"/>
    <s v="CPA "/>
    <s v="D/A"/>
    <s v="D/A"/>
    <s v="D/A"/>
    <s v="D/A"/>
    <s v="0-3 months"/>
    <x v="1"/>
    <s v="Yes"/>
    <s v="D/A"/>
    <x v="2"/>
    <x v="2"/>
    <s v="ERNEST &amp; YOUNG"/>
    <s v="D/A"/>
    <s v="D/A"/>
    <s v="Private"/>
    <s v="International"/>
    <s v="Lebanon"/>
    <s v="D/A"/>
    <s v="Beirut"/>
    <s v="D/A"/>
    <s v="No"/>
    <s v="Yes"/>
    <x v="0"/>
    <s v="D/A"/>
    <s v="D/A"/>
    <s v="D/A"/>
    <s v="D/A"/>
    <s v="D/A"/>
    <s v="D/A"/>
    <s v="D/A"/>
    <s v="D/A"/>
    <s v="D/A"/>
    <s v="D/A"/>
    <s v="D/A"/>
    <s v="D/A"/>
    <x v="1"/>
    <s v="D/A"/>
    <s v="D/A"/>
    <s v="D/A"/>
    <s v="D/A"/>
    <s v="D/A"/>
    <s v="D/A"/>
    <s v="D/A"/>
    <s v="pursue your studies at LAU and pursue the same degree"/>
    <s v="D/A"/>
    <s v="Yes"/>
    <s v="D/A"/>
    <s v="better than other"/>
    <s v="D/A"/>
    <s v="D/A"/>
    <s v="D/A"/>
    <s v="D/A"/>
    <s v="D/A"/>
    <s v="D/A"/>
    <s v="D/A"/>
    <s v="D/A"/>
    <s v="D/A"/>
    <s v="D/A"/>
    <s v="D/A"/>
    <s v="Moderate contribution"/>
    <s v="Major contribution"/>
    <s v="No Contribution"/>
    <s v="No Contribution"/>
    <s v="Major contribution"/>
    <s v="Strong contribution"/>
    <s v="Major contribution"/>
    <s v="Major contribution"/>
    <s v="Major contribution"/>
    <s v="Major contribution"/>
    <s v="Major contribution"/>
    <s v="Major contribution"/>
    <s v="Major contribution"/>
    <s v="Major contribution"/>
    <s v="Major contribution"/>
    <s v="D/A"/>
    <s v="D/A"/>
  </r>
  <r>
    <s v="Alissar"/>
    <s v="El Hajj"/>
    <m/>
    <m/>
    <s v="Spring 2018"/>
    <n v="201503772"/>
    <s v="Beirut"/>
    <s v="Female"/>
    <s v="El Hajj, Alissar A."/>
    <s v="UG"/>
    <s v="BS"/>
    <x v="2"/>
    <x v="3"/>
    <x v="3"/>
    <m/>
    <m/>
    <m/>
    <m/>
    <m/>
    <m/>
    <s v="71-376941"/>
    <m/>
    <m/>
    <m/>
    <m/>
    <m/>
    <s v="Alissar El Hajj"/>
    <s v="alissar.elhajj"/>
    <s v="Submitted"/>
    <d v="2019-11-27T11:08:00"/>
    <x v="0"/>
    <x v="1"/>
    <x v="0"/>
    <x v="0"/>
    <x v="1"/>
    <x v="1"/>
    <s v="No"/>
    <s v="D/A"/>
    <x v="2"/>
    <x v="6"/>
    <x v="0"/>
    <s v="LAU"/>
    <x v="24"/>
    <s v="Other"/>
    <n v="2021"/>
    <x v="0"/>
    <x v="0"/>
    <s v="D/A"/>
    <s v="D/A"/>
    <s v="D/A"/>
    <s v="D/A"/>
    <s v="CFA Level 1"/>
    <s v="D/A"/>
    <s v="D/A"/>
    <s v="D/A"/>
    <s v="D/A"/>
    <s v="D/A"/>
    <x v="0"/>
    <s v="D/A"/>
    <s v="D/A"/>
    <x v="0"/>
    <x v="0"/>
    <s v="D/A"/>
    <s v="D/A"/>
    <s v="D/A"/>
    <s v="D/A"/>
    <s v="D/A"/>
    <s v="D/A"/>
    <s v="D/A"/>
    <s v="D/A"/>
    <s v="D/A"/>
    <s v="D/A"/>
    <s v="D/A"/>
    <x v="0"/>
    <s v="D/A"/>
    <s v="D/A"/>
    <s v="D/A"/>
    <s v="D/A"/>
    <s v="D/A"/>
    <s v="D/A"/>
    <s v="D/A"/>
    <s v="D/A"/>
    <s v="D/A"/>
    <s v="D/A"/>
    <s v="D/A"/>
    <s v="D/A"/>
    <x v="0"/>
    <s v="D/A"/>
    <s v="D/A"/>
    <s v="D/A"/>
    <s v="D/A"/>
    <s v="D/A"/>
    <s v="D/A"/>
    <s v="D/A"/>
    <s v="pursue your studies at LAU and pursue the same degree"/>
    <s v="D/A"/>
    <s v="D/A"/>
    <s v="D/A"/>
    <s v="D/A"/>
    <s v="D/A"/>
    <s v="D/A"/>
    <s v="D/A"/>
    <s v="D/A"/>
    <s v="D/A"/>
    <s v="D/A"/>
    <s v="D/A"/>
    <s v="D/A"/>
    <s v="D/A"/>
    <s v="D/A"/>
    <s v="D/A"/>
    <s v="Strong contribution"/>
    <s v="Major contribution"/>
    <s v="Major contribution"/>
    <s v="Major contribution"/>
    <s v="Major contribution"/>
    <s v="Major contribution"/>
    <s v="Major contribution"/>
    <s v="Major contribution"/>
    <s v="Major contribution"/>
    <s v="Major contribution"/>
    <s v="Major contribution"/>
    <s v="Major contribution"/>
    <s v="Major contribution"/>
    <s v="Major contribution"/>
    <s v="Major contribution"/>
    <s v="D/A"/>
    <s v="D/A"/>
  </r>
  <r>
    <s v="Sarah"/>
    <s v="Kanaan"/>
    <m/>
    <m/>
    <s v="Spring 2018"/>
    <n v="201304535"/>
    <s v="Beirut"/>
    <s v="Female"/>
    <s v="Kanaan, Sarah A."/>
    <s v="UG"/>
    <s v="BS"/>
    <x v="2"/>
    <x v="3"/>
    <x v="3"/>
    <m/>
    <m/>
    <m/>
    <m/>
    <m/>
    <m/>
    <s v="03-069798"/>
    <m/>
    <m/>
    <m/>
    <m/>
    <m/>
    <s v="Sarah Kanaan"/>
    <s v="sarah.kanaan01"/>
    <s v="Submitted"/>
    <d v="2019-12-04T13:20:00"/>
    <x v="2"/>
    <x v="0"/>
    <x v="0"/>
    <x v="1"/>
    <x v="1"/>
    <x v="0"/>
    <s v="No"/>
    <s v="D/A"/>
    <x v="2"/>
    <x v="0"/>
    <x v="0"/>
    <s v="D/A"/>
    <x v="0"/>
    <s v="D/A"/>
    <s v="D/A"/>
    <x v="0"/>
    <x v="0"/>
    <s v="D/A"/>
    <s v="D/A"/>
    <s v="D/A"/>
    <s v="D/A"/>
    <s v="D/A"/>
    <s v="D/A"/>
    <s v="D/A"/>
    <s v="D/A"/>
    <s v="D/A"/>
    <s v="3-6 months"/>
    <x v="1"/>
    <s v="No"/>
    <s v="D/A"/>
    <x v="4"/>
    <x v="4"/>
    <s v="PROTIVITY"/>
    <s v="D/A"/>
    <s v="D/A"/>
    <s v="Private"/>
    <s v="International"/>
    <s v="Gulf region"/>
    <s v="D/A"/>
    <s v="Outside Lebanon, specify country"/>
    <s v="KUWAIT CITY"/>
    <s v="No"/>
    <s v="D/A"/>
    <x v="0"/>
    <s v="D/A"/>
    <s v="D/A"/>
    <s v="D/A"/>
    <s v="D/A"/>
    <s v="D/A"/>
    <s v="D/A"/>
    <s v="D/A"/>
    <s v="D/A"/>
    <s v="D/A"/>
    <s v="D/A"/>
    <s v="D/A"/>
    <s v="D/A"/>
    <x v="1"/>
    <s v="D/A"/>
    <s v="D/A"/>
    <s v="D/A"/>
    <s v="D/A"/>
    <s v="D/A"/>
    <s v="D/A"/>
    <s v="D/A"/>
    <s v="pursue your studies at LAU but a different degree"/>
    <s v="D/A"/>
    <s v="Yes"/>
    <s v="D/A"/>
    <s v="better than other"/>
    <s v="D/A"/>
    <s v="D/A"/>
    <s v="D/A"/>
    <s v="D/A"/>
    <s v="D/A"/>
    <s v="D/A"/>
    <s v="D/A"/>
    <s v="D/A"/>
    <s v="D/A"/>
    <s v="D/A"/>
    <s v="D/A"/>
    <s v="D/A"/>
    <s v="D/A"/>
    <s v="D/A"/>
    <s v="D/A"/>
    <s v="D/A"/>
    <s v="D/A"/>
    <s v="D/A"/>
    <s v="D/A"/>
    <s v="D/A"/>
    <s v="D/A"/>
    <s v="D/A"/>
    <s v="D/A"/>
    <s v="D/A"/>
    <s v="D/A"/>
    <s v="D/A"/>
    <s v="D/A"/>
    <s v="D/A"/>
  </r>
  <r>
    <s v="Sohil"/>
    <s v="Ayoub"/>
    <m/>
    <m/>
    <s v="Spring 2018"/>
    <n v="201401722"/>
    <s v="Byblos"/>
    <s v="Male"/>
    <s v="Ayoub, Sohil M."/>
    <s v="UG"/>
    <s v="BS"/>
    <x v="2"/>
    <x v="3"/>
    <x v="3"/>
    <m/>
    <m/>
    <m/>
    <m/>
    <m/>
    <m/>
    <s v="76-926549"/>
    <m/>
    <m/>
    <m/>
    <m/>
    <m/>
    <s v="Sohil Ayoub"/>
    <s v="souheil.ayoub"/>
    <s v="Submitted"/>
    <d v="2019-12-04T13:32:00"/>
    <x v="1"/>
    <x v="0"/>
    <x v="0"/>
    <x v="0"/>
    <x v="0"/>
    <x v="0"/>
    <s v="Yes"/>
    <s v="Very good"/>
    <x v="0"/>
    <x v="0"/>
    <x v="0"/>
    <s v="D/A"/>
    <x v="0"/>
    <s v="D/A"/>
    <s v="D/A"/>
    <x v="0"/>
    <x v="0"/>
    <s v="D/A"/>
    <s v="D/A"/>
    <s v="D/A"/>
    <s v="D/A"/>
    <s v="D/A"/>
    <s v="D/A"/>
    <s v="D/A"/>
    <s v="D/A"/>
    <s v="D/A"/>
    <s v="3-6 months"/>
    <x v="1"/>
    <s v="Yes"/>
    <s v="D/A"/>
    <x v="4"/>
    <x v="4"/>
    <s v="MARKETER HUB"/>
    <s v="D/A"/>
    <s v="D/A"/>
    <s v="Private"/>
    <s v="National"/>
    <s v="Lebanon"/>
    <s v="D/A"/>
    <s v="Beirut"/>
    <s v="D/A"/>
    <s v="No"/>
    <s v="No"/>
    <x v="0"/>
    <s v="D/A"/>
    <s v="D/A"/>
    <s v="D/A"/>
    <s v="D/A"/>
    <s v="D/A"/>
    <s v="D/A"/>
    <s v="D/A"/>
    <s v="D/A"/>
    <s v="D/A"/>
    <s v="D/A"/>
    <s v="D/A"/>
    <s v="D/A"/>
    <x v="1"/>
    <s v="D/A"/>
    <s v="D/A"/>
    <s v="D/A"/>
    <s v="D/A"/>
    <s v="D/A"/>
    <s v="D/A"/>
    <s v="D/A"/>
    <s v="pursue your studies at LAU and pursue the same degree"/>
    <s v="D/A"/>
    <s v="No"/>
    <s v="D/A"/>
    <s v="better than other"/>
    <s v="D/A"/>
    <s v="D/A"/>
    <s v="D/A"/>
    <s v="D/A"/>
    <s v="D/A"/>
    <s v="D/A"/>
    <s v="D/A"/>
    <s v="D/A"/>
    <s v="D/A"/>
    <s v="D/A"/>
    <s v="D/A"/>
    <s v="Minor contribution"/>
    <s v="Strong contribution"/>
    <s v="Moderate contribution"/>
    <s v="Strong contribution"/>
    <s v="Moderate contribution"/>
    <s v="Strong contribution"/>
    <s v="Strong contribution"/>
    <s v="Strong contribution"/>
    <s v="Strong contribution"/>
    <s v="Major contribution"/>
    <s v="Moderate contribution"/>
    <s v="Strong contribution"/>
    <s v="Strong contribution"/>
    <s v="Moderate contribution"/>
    <s v="Strong contribution"/>
    <s v="D/A"/>
    <s v="D/A"/>
  </r>
  <r>
    <s v="Taha"/>
    <s v="Al-Nadosi"/>
    <m/>
    <m/>
    <s v="Spring 2018"/>
    <n v="201302263"/>
    <s v="Beirut"/>
    <s v="Male"/>
    <s v="Al-Nadosi, Taha M."/>
    <s v="UG"/>
    <s v="BS"/>
    <x v="2"/>
    <x v="3"/>
    <x v="3"/>
    <m/>
    <m/>
    <m/>
    <m/>
    <m/>
    <m/>
    <s v="70-616969"/>
    <m/>
    <m/>
    <m/>
    <m/>
    <m/>
    <s v="Taha Al-Nadosi"/>
    <s v="taha.alnadosi"/>
    <s v="Submitted"/>
    <d v="2019-12-04T13:42:00"/>
    <x v="1"/>
    <x v="0"/>
    <x v="0"/>
    <x v="0"/>
    <x v="0"/>
    <x v="0"/>
    <s v="Yes"/>
    <s v="Good"/>
    <x v="0"/>
    <x v="0"/>
    <x v="0"/>
    <s v="D/A"/>
    <x v="0"/>
    <s v="D/A"/>
    <s v="D/A"/>
    <x v="0"/>
    <x v="0"/>
    <s v="D/A"/>
    <s v="D/A"/>
    <s v="D/A"/>
    <s v="D/A"/>
    <s v="D/A"/>
    <s v="D/A"/>
    <s v="D/A"/>
    <s v="D/A"/>
    <s v="D/A"/>
    <s v="3-6 months"/>
    <x v="3"/>
    <s v="Yes"/>
    <s v="D/A"/>
    <x v="1"/>
    <x v="1"/>
    <s v="HAPPY FUTURE COMPANY"/>
    <s v="D/A"/>
    <s v="D/A"/>
    <s v="Private"/>
    <s v="Regional"/>
    <s v="Levant (Jordan, Syria, Palestine, Iraq)"/>
    <s v="D/A"/>
    <s v="Outside Lebanon, specify country"/>
    <s v="IRAQ"/>
    <s v="No"/>
    <s v="Yes"/>
    <x v="0"/>
    <s v="D/A"/>
    <s v="D/A"/>
    <s v="D/A"/>
    <s v="D/A"/>
    <s v="D/A"/>
    <s v="D/A"/>
    <s v="D/A"/>
    <s v="D/A"/>
    <s v="D/A"/>
    <s v="D/A"/>
    <s v="D/A"/>
    <s v="D/A"/>
    <x v="1"/>
    <s v="D/A"/>
    <s v="D/A"/>
    <s v="D/A"/>
    <s v="D/A"/>
    <s v="D/A"/>
    <s v="D/A"/>
    <s v="D/A"/>
    <s v="pursue your studies at LAU but a different degree"/>
    <s v="D/A"/>
    <s v="Yes"/>
    <s v="D/A"/>
    <s v="about the same as other"/>
    <s v="D/A"/>
    <s v="D/A"/>
    <s v="D/A"/>
    <s v="D/A"/>
    <s v="D/A"/>
    <s v="D/A"/>
    <s v="D/A"/>
    <s v="D/A"/>
    <s v="D/A"/>
    <s v="D/A"/>
    <s v="D/A"/>
    <s v="D/A"/>
    <s v="D/A"/>
    <s v="D/A"/>
    <s v="D/A"/>
    <s v="D/A"/>
    <s v="D/A"/>
    <s v="D/A"/>
    <s v="D/A"/>
    <s v="D/A"/>
    <s v="D/A"/>
    <s v="D/A"/>
    <s v="D/A"/>
    <s v="D/A"/>
    <s v="D/A"/>
    <s v="D/A"/>
    <s v="D/A"/>
    <s v="D/A"/>
  </r>
  <r>
    <s v="Amani"/>
    <s v="Kattan"/>
    <m/>
    <m/>
    <s v="Spring 2018"/>
    <n v="201503011"/>
    <s v="Beirut"/>
    <s v="Female"/>
    <s v="Kattan, Amani F."/>
    <s v="UG"/>
    <s v="BS"/>
    <x v="2"/>
    <x v="3"/>
    <x v="3"/>
    <m/>
    <m/>
    <m/>
    <m/>
    <m/>
    <m/>
    <s v="70-722557"/>
    <m/>
    <m/>
    <m/>
    <m/>
    <m/>
    <s v="Amani Kattan"/>
    <s v="amani.kattan"/>
    <s v="Submitted"/>
    <d v="2019-11-27T11:16:00"/>
    <x v="2"/>
    <x v="0"/>
    <x v="0"/>
    <x v="0"/>
    <x v="0"/>
    <x v="0"/>
    <s v="No"/>
    <s v="D/A"/>
    <x v="2"/>
    <x v="0"/>
    <x v="0"/>
    <s v="D/A"/>
    <x v="0"/>
    <s v="D/A"/>
    <s v="D/A"/>
    <x v="0"/>
    <x v="0"/>
    <s v="D/A"/>
    <s v="D/A"/>
    <s v="D/A"/>
    <s v="D/A"/>
    <s v="D/A"/>
    <s v="D/A"/>
    <s v="D/A"/>
    <s v="D/A"/>
    <s v="D/A"/>
    <s v="3-6 months"/>
    <x v="1"/>
    <s v="Yes"/>
    <s v="D/A"/>
    <x v="2"/>
    <x v="2"/>
    <s v="Metropolitan security"/>
    <s v="D/A"/>
    <s v="D/A"/>
    <s v="Private"/>
    <s v="Regional"/>
    <s v="Lebanon"/>
    <s v="D/A"/>
    <s v="Beirut"/>
    <s v="D/A"/>
    <s v="No"/>
    <s v="D/A"/>
    <x v="0"/>
    <s v="D/A"/>
    <s v="D/A"/>
    <s v="D/A"/>
    <s v="D/A"/>
    <s v="D/A"/>
    <s v="D/A"/>
    <s v="D/A"/>
    <s v="D/A"/>
    <s v="D/A"/>
    <s v="D/A"/>
    <s v="D/A"/>
    <s v="D/A"/>
    <x v="1"/>
    <s v="D/A"/>
    <s v="D/A"/>
    <s v="D/A"/>
    <s v="D/A"/>
    <s v="D/A"/>
    <s v="D/A"/>
    <s v="D/A"/>
    <s v="pursue your studies at LAU but a different degree"/>
    <s v="D/A"/>
    <s v="No"/>
    <s v="D/A"/>
    <s v="better than other"/>
    <s v="D/A"/>
    <s v="D/A"/>
    <s v="D/A"/>
    <s v="D/A"/>
    <s v="D/A"/>
    <s v="D/A"/>
    <s v="D/A"/>
    <s v="D/A"/>
    <s v="D/A"/>
    <s v="D/A"/>
    <s v="D/A"/>
    <s v="Strong contribution"/>
    <s v="Strong contribution"/>
    <s v="Moderate contribution"/>
    <s v="Strong contribution"/>
    <s v="Moderate contribution"/>
    <s v="Strong contribution"/>
    <s v="Strong contribution"/>
    <s v="Strong contribution"/>
    <s v="Strong contribution"/>
    <s v="Strong contribution"/>
    <s v="Moderate contribution"/>
    <s v="Moderate contribution"/>
    <s v="Strong contribution"/>
    <s v="Strong contribution"/>
    <s v="Strong contribution"/>
    <s v="D/A"/>
    <s v="D/A"/>
  </r>
  <r>
    <s v="Tala"/>
    <s v="Alameh"/>
    <m/>
    <m/>
    <s v="Spring 2018"/>
    <n v="201302301"/>
    <s v="Beirut"/>
    <s v="Female"/>
    <s v="Alameh, Tala H."/>
    <s v="UG"/>
    <s v="BS"/>
    <x v="2"/>
    <x v="3"/>
    <x v="3"/>
    <m/>
    <m/>
    <m/>
    <m/>
    <m/>
    <m/>
    <s v="71-747423"/>
    <m/>
    <m/>
    <m/>
    <m/>
    <m/>
    <s v="Tala Alameh"/>
    <s v="tala.alameh"/>
    <s v="Submitted"/>
    <d v="2019-12-04T13:46:00"/>
    <x v="1"/>
    <x v="0"/>
    <x v="0"/>
    <x v="1"/>
    <x v="1"/>
    <x v="0"/>
    <s v="No"/>
    <s v="D/A"/>
    <x v="2"/>
    <x v="0"/>
    <x v="0"/>
    <s v="D/A"/>
    <x v="0"/>
    <s v="D/A"/>
    <s v="D/A"/>
    <x v="0"/>
    <x v="0"/>
    <s v="D/A"/>
    <s v="D/A"/>
    <s v="D/A"/>
    <s v="D/A"/>
    <s v="D/A"/>
    <s v="D/A"/>
    <s v="D/A"/>
    <s v="D/A"/>
    <s v="D/A"/>
    <s v="0-3 months"/>
    <x v="1"/>
    <s v="Yes"/>
    <s v="D/A"/>
    <x v="1"/>
    <x v="1"/>
    <s v="ALAMEH OPTIC"/>
    <s v="D/A"/>
    <s v="D/A"/>
    <s v="Private"/>
    <s v="National"/>
    <s v="Lebanon"/>
    <s v="D/A"/>
    <s v="Beirut"/>
    <s v="D/A"/>
    <s v="No"/>
    <s v="Yes"/>
    <x v="0"/>
    <s v="D/A"/>
    <s v="D/A"/>
    <s v="D/A"/>
    <s v="D/A"/>
    <s v="D/A"/>
    <s v="D/A"/>
    <s v="D/A"/>
    <s v="D/A"/>
    <s v="D/A"/>
    <s v="D/A"/>
    <s v="D/A"/>
    <s v="D/A"/>
    <x v="1"/>
    <s v="D/A"/>
    <s v="D/A"/>
    <s v="D/A"/>
    <s v="D/A"/>
    <s v="D/A"/>
    <s v="D/A"/>
    <s v="D/A"/>
    <s v="pursue your studies at LAU but a different degree"/>
    <s v="D/A"/>
    <s v="Yes"/>
    <s v="D/A"/>
    <s v="about the same as other"/>
    <s v="D/A"/>
    <s v="D/A"/>
    <s v="D/A"/>
    <s v="D/A"/>
    <s v="D/A"/>
    <s v="D/A"/>
    <s v="D/A"/>
    <s v="D/A"/>
    <s v="D/A"/>
    <s v="D/A"/>
    <s v="D/A"/>
    <s v="Strong contribution"/>
    <s v="Strong contribution"/>
    <s v="Moderate contribution"/>
    <s v="Minor contribution"/>
    <s v="Minor contribution"/>
    <s v="Moderate contribution"/>
    <s v="Moderate contribution"/>
    <s v="Strong contribution"/>
    <s v="Strong contribution"/>
    <s v="Strong contribution"/>
    <s v="Moderate contribution"/>
    <s v="Strong contribution"/>
    <s v="Strong contribution"/>
    <s v="Moderate contribution"/>
    <s v="Strong contribution"/>
    <s v="D/A"/>
    <s v="D/A"/>
  </r>
  <r>
    <s v="Tarek"/>
    <s v="Roukos"/>
    <m/>
    <m/>
    <s v="Spring 2018"/>
    <n v="201303263"/>
    <s v="Beirut"/>
    <s v="Male"/>
    <s v="Roukos, Tarek S."/>
    <s v="UG"/>
    <s v="BS"/>
    <x v="2"/>
    <x v="3"/>
    <x v="3"/>
    <m/>
    <m/>
    <m/>
    <m/>
    <m/>
    <m/>
    <s v="70-514899"/>
    <m/>
    <m/>
    <m/>
    <m/>
    <m/>
    <s v="Tarek Roukos"/>
    <s v="tarek.roukos"/>
    <s v="Submitted"/>
    <d v="2019-12-05T10:22:00"/>
    <x v="1"/>
    <x v="0"/>
    <x v="0"/>
    <x v="0"/>
    <x v="0"/>
    <x v="1"/>
    <s v="No"/>
    <s v="D/A"/>
    <x v="2"/>
    <x v="0"/>
    <x v="0"/>
    <s v="D/A"/>
    <x v="0"/>
    <s v="D/A"/>
    <s v="D/A"/>
    <x v="0"/>
    <x v="0"/>
    <s v="D/A"/>
    <s v="D/A"/>
    <s v="D/A"/>
    <s v="D/A"/>
    <s v="Microsoft certified solution developer"/>
    <s v="D/A"/>
    <s v="D/A"/>
    <s v="D/A"/>
    <s v="D/A"/>
    <s v="1-2 years"/>
    <x v="1"/>
    <s v="Yes"/>
    <s v="D/A"/>
    <x v="3"/>
    <x v="3"/>
    <s v="CME"/>
    <s v="D/A"/>
    <s v="D/A"/>
    <s v="Private"/>
    <s v="Regional"/>
    <s v="Lebanon"/>
    <s v="D/A"/>
    <s v="Beirut"/>
    <s v="D/A"/>
    <s v="No"/>
    <s v="Yes"/>
    <x v="0"/>
    <s v="D/A"/>
    <s v="D/A"/>
    <s v="D/A"/>
    <s v="D/A"/>
    <s v="D/A"/>
    <s v="D/A"/>
    <s v="D/A"/>
    <s v="D/A"/>
    <s v="D/A"/>
    <s v="D/A"/>
    <s v="D/A"/>
    <s v="D/A"/>
    <x v="1"/>
    <s v="D/A"/>
    <s v="D/A"/>
    <s v="D/A"/>
    <s v="D/A"/>
    <s v="D/A"/>
    <s v="D/A"/>
    <s v="D/A"/>
    <s v="pursue your studies at LAU but a different degree"/>
    <s v="D/A"/>
    <s v="No"/>
    <s v="D/A"/>
    <s v="about the same as other"/>
    <s v="D/A"/>
    <s v="D/A"/>
    <s v="D/A"/>
    <s v="D/A"/>
    <s v="D/A"/>
    <s v="D/A"/>
    <s v="D/A"/>
    <s v="D/A"/>
    <s v="D/A"/>
    <s v="D/A"/>
    <s v="D/A"/>
    <s v="Minor contribution"/>
    <s v="Strong contribution"/>
    <s v="Strong contribution"/>
    <s v="Strong contribution"/>
    <s v="Moderate contribution"/>
    <s v="Moderate contribution"/>
    <s v="Strong contribution"/>
    <s v="Strong contribution"/>
    <s v="Strong contribution"/>
    <s v="Major contribution"/>
    <s v="Strong contribution"/>
    <s v="Major contribution"/>
    <s v="Major contribution"/>
    <s v="Strong contribution"/>
    <s v="Moderate contribution"/>
    <s v="D/A"/>
    <s v="D/A"/>
  </r>
  <r>
    <s v="Tatiana"/>
    <s v="Khalil"/>
    <m/>
    <m/>
    <s v="Spring 2018"/>
    <n v="201402731"/>
    <s v="Beirut"/>
    <s v="Female"/>
    <s v="Khalil, Tatiana N."/>
    <s v="UG"/>
    <s v="BS"/>
    <x v="2"/>
    <x v="3"/>
    <x v="3"/>
    <m/>
    <m/>
    <m/>
    <m/>
    <m/>
    <m/>
    <s v="71-317328"/>
    <m/>
    <m/>
    <m/>
    <m/>
    <m/>
    <s v="Tatiana Khalil"/>
    <s v="tatiana.khalil"/>
    <s v="Submitted"/>
    <d v="2019-12-05T10:27:00"/>
    <x v="1"/>
    <x v="0"/>
    <x v="0"/>
    <x v="0"/>
    <x v="0"/>
    <x v="0"/>
    <s v="Yes"/>
    <s v="Very good"/>
    <x v="0"/>
    <x v="0"/>
    <x v="0"/>
    <s v="D/A"/>
    <x v="0"/>
    <s v="D/A"/>
    <s v="D/A"/>
    <x v="0"/>
    <x v="0"/>
    <s v="D/A"/>
    <s v="D/A"/>
    <s v="D/A"/>
    <s v="D/A"/>
    <s v="D/A"/>
    <s v="D/A"/>
    <s v="D/A"/>
    <s v="D/A"/>
    <s v="D/A"/>
    <s v="6-12 months"/>
    <x v="1"/>
    <s v="Yes"/>
    <s v="D/A"/>
    <x v="2"/>
    <x v="2"/>
    <s v="MOUSTACH"/>
    <s v="D/A"/>
    <s v="D/A"/>
    <s v="Private"/>
    <s v="Regional"/>
    <s v="Lebanon"/>
    <s v="D/A"/>
    <s v="Beirut"/>
    <s v="D/A"/>
    <s v="No"/>
    <s v="Yes"/>
    <x v="0"/>
    <s v="D/A"/>
    <s v="D/A"/>
    <s v="D/A"/>
    <s v="D/A"/>
    <s v="D/A"/>
    <s v="D/A"/>
    <s v="D/A"/>
    <s v="D/A"/>
    <s v="D/A"/>
    <s v="D/A"/>
    <s v="D/A"/>
    <s v="D/A"/>
    <x v="1"/>
    <s v="D/A"/>
    <s v="D/A"/>
    <s v="D/A"/>
    <s v="D/A"/>
    <s v="D/A"/>
    <s v="D/A"/>
    <s v="D/A"/>
    <s v="pursue your studies at LAU but a different degree"/>
    <s v="For sake of job opportunities."/>
    <s v="Yes"/>
    <s v="D/A"/>
    <s v="better than other"/>
    <s v="D/A"/>
    <s v="D/A"/>
    <s v="D/A"/>
    <s v="D/A"/>
    <s v="D/A"/>
    <s v="D/A"/>
    <s v="D/A"/>
    <s v="D/A"/>
    <s v="D/A"/>
    <s v="D/A"/>
    <s v="D/A"/>
    <s v="Moderate contribution"/>
    <s v="Strong contribution"/>
    <s v="Strong contribution"/>
    <s v="Strong contribution"/>
    <s v="Strong contribution"/>
    <s v="Strong contribution"/>
    <s v="Strong contribution"/>
    <s v="Strong contribution"/>
    <s v="Strong contribution"/>
    <s v="Strong contribution"/>
    <s v="Strong contribution"/>
    <s v="Moderate contribution"/>
    <s v="Strong contribution"/>
    <s v="Strong contribution"/>
    <s v="Strong contribution"/>
    <s v="D/A"/>
    <s v="D/A"/>
  </r>
  <r>
    <s v="Tatiyana"/>
    <s v="Haddad"/>
    <m/>
    <m/>
    <s v="Spring 2018"/>
    <n v="201301871"/>
    <s v="Byblos"/>
    <s v="Female"/>
    <s v="Haddad, Tatiyana P."/>
    <s v="UG"/>
    <s v="BS"/>
    <x v="2"/>
    <x v="3"/>
    <x v="3"/>
    <m/>
    <m/>
    <m/>
    <m/>
    <m/>
    <m/>
    <s v="03-145795"/>
    <m/>
    <m/>
    <m/>
    <m/>
    <m/>
    <s v="Tatiyana Haddad"/>
    <s v="tatiyana.haddad"/>
    <s v="Submitted"/>
    <d v="2019-12-05T10:32:00"/>
    <x v="1"/>
    <x v="0"/>
    <x v="0"/>
    <x v="0"/>
    <x v="0"/>
    <x v="0"/>
    <s v="Yes"/>
    <s v="Very good"/>
    <x v="0"/>
    <x v="0"/>
    <x v="0"/>
    <s v="D/A"/>
    <x v="0"/>
    <s v="D/A"/>
    <s v="D/A"/>
    <x v="0"/>
    <x v="0"/>
    <s v="D/A"/>
    <s v="D/A"/>
    <s v="D/A"/>
    <s v="D/A"/>
    <s v="D/A"/>
    <s v="D/A"/>
    <s v="D/A"/>
    <s v="D/A"/>
    <s v="D/A"/>
    <s v="3-6 months"/>
    <x v="1"/>
    <s v="Yes"/>
    <s v="D/A"/>
    <x v="1"/>
    <x v="1"/>
    <s v="ZOMATO"/>
    <s v="D/A"/>
    <s v="D/A"/>
    <s v="Private"/>
    <s v="International"/>
    <s v="Lebanon"/>
    <s v="D/A"/>
    <s v="Beirut"/>
    <s v="D/A"/>
    <s v="No"/>
    <s v="Yes"/>
    <x v="0"/>
    <s v="D/A"/>
    <s v="D/A"/>
    <s v="D/A"/>
    <s v="D/A"/>
    <s v="D/A"/>
    <s v="D/A"/>
    <s v="D/A"/>
    <s v="D/A"/>
    <s v="D/A"/>
    <s v="D/A"/>
    <s v="D/A"/>
    <s v="D/A"/>
    <x v="1"/>
    <s v="D/A"/>
    <s v="D/A"/>
    <s v="D/A"/>
    <s v="D/A"/>
    <s v="D/A"/>
    <s v="D/A"/>
    <s v="D/A"/>
    <s v="pursue your studies at LAU and pursue the same degree"/>
    <s v="D/A"/>
    <s v="Yes"/>
    <s v="D/A"/>
    <s v="better than other"/>
    <s v="D/A"/>
    <s v="D/A"/>
    <s v="D/A"/>
    <s v="D/A"/>
    <s v="D/A"/>
    <s v="D/A"/>
    <s v="D/A"/>
    <s v="D/A"/>
    <s v="D/A"/>
    <s v="D/A"/>
    <s v="D/A"/>
    <s v="Major contribution"/>
    <s v="Major contribution"/>
    <s v="Major contribution"/>
    <s v="Moderate contribution"/>
    <s v="Major contribution"/>
    <s v="Major contribution"/>
    <s v="Major contribution"/>
    <s v="Major contribution"/>
    <s v="Major contribution"/>
    <s v="Major contribution"/>
    <s v="Major contribution"/>
    <s v="Major contribution"/>
    <s v="Major contribution"/>
    <s v="Major contribution"/>
    <s v="Major contribution"/>
    <s v="D/A"/>
    <s v="D/A"/>
  </r>
  <r>
    <s v="Tracy"/>
    <s v="Turk"/>
    <m/>
    <m/>
    <s v="Spring 2018"/>
    <n v="201503763"/>
    <s v="Byblos"/>
    <s v="Female"/>
    <s v="Turk, Tracy N."/>
    <s v="UG"/>
    <s v="BS"/>
    <x v="2"/>
    <x v="3"/>
    <x v="3"/>
    <m/>
    <m/>
    <m/>
    <m/>
    <m/>
    <m/>
    <s v="76-827398"/>
    <m/>
    <m/>
    <m/>
    <m/>
    <m/>
    <s v="Tracy Turk"/>
    <s v="tracy.turk"/>
    <s v="Submitted"/>
    <d v="2019-12-05T10:39:00"/>
    <x v="1"/>
    <x v="0"/>
    <x v="0"/>
    <x v="0"/>
    <x v="0"/>
    <x v="0"/>
    <s v="No"/>
    <s v="D/A"/>
    <x v="2"/>
    <x v="0"/>
    <x v="0"/>
    <s v="D/A"/>
    <x v="0"/>
    <s v="D/A"/>
    <s v="D/A"/>
    <x v="0"/>
    <x v="0"/>
    <s v="D/A"/>
    <s v="D/A"/>
    <s v="D/A"/>
    <s v="D/A"/>
    <s v="D/A"/>
    <s v="D/A"/>
    <s v="D/A"/>
    <s v="D/A"/>
    <s v="D/A"/>
    <s v="6-12 months"/>
    <x v="1"/>
    <s v="Yes"/>
    <s v="D/A"/>
    <x v="2"/>
    <x v="2"/>
    <s v="DELOITTE"/>
    <s v="D/A"/>
    <s v="D/A"/>
    <s v="Private"/>
    <s v="International"/>
    <s v="Levant (Jordan, Syria, Palestine, Iraq)"/>
    <s v="D/A"/>
    <s v="Outside Lebanon, specify country"/>
    <s v="Damascas"/>
    <s v="No"/>
    <s v="Yes"/>
    <x v="0"/>
    <s v="D/A"/>
    <s v="D/A"/>
    <s v="D/A"/>
    <s v="D/A"/>
    <s v="D/A"/>
    <s v="D/A"/>
    <s v="D/A"/>
    <s v="D/A"/>
    <s v="D/A"/>
    <s v="D/A"/>
    <s v="D/A"/>
    <s v="D/A"/>
    <x v="1"/>
    <s v="D/A"/>
    <s v="D/A"/>
    <s v="D/A"/>
    <s v="D/A"/>
    <s v="D/A"/>
    <s v="D/A"/>
    <s v="D/A"/>
    <s v="pursue your studies at LAU and pursue the same degree"/>
    <s v="D/A"/>
    <s v="Yes"/>
    <s v="D/A"/>
    <s v="about the same as other"/>
    <s v="D/A"/>
    <s v="D/A"/>
    <s v="D/A"/>
    <s v="D/A"/>
    <s v="D/A"/>
    <s v="D/A"/>
    <s v="D/A"/>
    <s v="D/A"/>
    <s v="D/A"/>
    <s v="D/A"/>
    <s v="D/A"/>
    <s v="Strong contribution"/>
    <s v="Major contribution"/>
    <s v="Strong contribution"/>
    <s v="Strong contribution"/>
    <s v="Strong contribution"/>
    <s v="Strong contribution"/>
    <s v="Strong contribution"/>
    <s v="Strong contribution"/>
    <s v="Strong contribution"/>
    <s v="Strong contribution"/>
    <s v="Strong contribution"/>
    <s v="Strong contribution"/>
    <s v="Major contribution"/>
    <s v="Major contribution"/>
    <s v="Strong contribution"/>
    <s v="D/A"/>
    <s v="D/A"/>
  </r>
  <r>
    <s v="Wafaa"/>
    <s v="El Zein"/>
    <m/>
    <m/>
    <s v="Spring 2018"/>
    <n v="201503797"/>
    <s v="Beirut"/>
    <s v="Female"/>
    <s v="El Zein, Wafaa K."/>
    <s v="UG"/>
    <s v="BS"/>
    <x v="2"/>
    <x v="3"/>
    <x v="3"/>
    <m/>
    <m/>
    <m/>
    <m/>
    <m/>
    <m/>
    <s v="76-877488"/>
    <m/>
    <m/>
    <m/>
    <m/>
    <m/>
    <s v="Wafaa El Zein"/>
    <s v="wafaa.elzein"/>
    <s v="Submitted"/>
    <d v="2019-12-05T10:44:00"/>
    <x v="1"/>
    <x v="0"/>
    <x v="0"/>
    <x v="0"/>
    <x v="0"/>
    <x v="0"/>
    <s v="Yes"/>
    <s v="Average"/>
    <x v="0"/>
    <x v="0"/>
    <x v="0"/>
    <s v="D/A"/>
    <x v="0"/>
    <s v="D/A"/>
    <s v="D/A"/>
    <x v="0"/>
    <x v="0"/>
    <s v="D/A"/>
    <s v="D/A"/>
    <s v="D/A"/>
    <s v="D/A"/>
    <s v="D/A"/>
    <s v="D/A"/>
    <s v="D/A"/>
    <s v="D/A"/>
    <s v="D/A"/>
    <s v="3-6 months"/>
    <x v="1"/>
    <s v="Yes"/>
    <s v="D/A"/>
    <x v="2"/>
    <x v="2"/>
    <s v="IDEAL FOR INDUSTRY"/>
    <s v="D/A"/>
    <s v="D/A"/>
    <s v="Private"/>
    <s v="National"/>
    <s v="Lebanon"/>
    <s v="D/A"/>
    <s v="Beirut"/>
    <s v="D/A"/>
    <s v="No"/>
    <s v="Yes"/>
    <x v="0"/>
    <s v="D/A"/>
    <s v="D/A"/>
    <s v="D/A"/>
    <s v="D/A"/>
    <s v="D/A"/>
    <s v="D/A"/>
    <s v="D/A"/>
    <s v="D/A"/>
    <s v="D/A"/>
    <s v="D/A"/>
    <s v="D/A"/>
    <s v="D/A"/>
    <x v="1"/>
    <s v="D/A"/>
    <s v="D/A"/>
    <s v="D/A"/>
    <s v="D/A"/>
    <s v="D/A"/>
    <s v="D/A"/>
    <s v="D/A"/>
    <s v="pursue your studies at LAU and pursue the same degree"/>
    <s v="D/A"/>
    <s v="Yes"/>
    <s v="D/A"/>
    <s v="better than other"/>
    <s v="D/A"/>
    <s v="D/A"/>
    <s v="D/A"/>
    <s v="D/A"/>
    <s v="D/A"/>
    <s v="D/A"/>
    <s v="D/A"/>
    <s v="D/A"/>
    <s v="D/A"/>
    <s v="D/A"/>
    <s v="D/A"/>
    <s v="Major contribution"/>
    <s v="Major contribution"/>
    <s v="Major contribution"/>
    <s v="Strong contribution"/>
    <s v="Major contribution"/>
    <s v="Major contribution"/>
    <s v="Major contribution"/>
    <s v="Major contribution"/>
    <s v="Major contribution"/>
    <s v="Major contribution"/>
    <s v="Major contribution"/>
    <s v="Major contribution"/>
    <s v="Major contribution"/>
    <s v="Major contribution"/>
    <s v="Major contribution"/>
    <s v="D/A"/>
    <s v="D/A"/>
  </r>
  <r>
    <s v="Yara"/>
    <s v="Issa"/>
    <m/>
    <m/>
    <s v="Spring 2018"/>
    <n v="201505723"/>
    <s v="Byblos"/>
    <s v="Female"/>
    <s v="Issa, Yara S."/>
    <s v="UG"/>
    <s v="BS"/>
    <x v="2"/>
    <x v="3"/>
    <x v="3"/>
    <m/>
    <m/>
    <m/>
    <m/>
    <m/>
    <m/>
    <s v="70-021222"/>
    <m/>
    <m/>
    <m/>
    <m/>
    <m/>
    <s v="Yara Issa"/>
    <s v="yara.issa01"/>
    <s v="Submitted"/>
    <d v="2019-12-05T10:54:00"/>
    <x v="1"/>
    <x v="0"/>
    <x v="0"/>
    <x v="0"/>
    <x v="0"/>
    <x v="0"/>
    <s v="Yes"/>
    <s v="Excellent"/>
    <x v="1"/>
    <x v="0"/>
    <x v="0"/>
    <s v="D/A"/>
    <x v="0"/>
    <s v="D/A"/>
    <s v="D/A"/>
    <x v="0"/>
    <x v="0"/>
    <s v="D/A"/>
    <s v="D/A"/>
    <s v="D/A"/>
    <s v="D/A"/>
    <s v="D/A"/>
    <s v="D/A"/>
    <s v="D/A"/>
    <s v="D/A"/>
    <s v="D/A"/>
    <s v="0-3 months"/>
    <x v="1"/>
    <s v="Yes"/>
    <s v="D/A"/>
    <x v="3"/>
    <x v="3"/>
    <s v="MEDICAL INTERNATIONAL"/>
    <s v="D/A"/>
    <s v="D/A"/>
    <s v="Private"/>
    <s v="International"/>
    <s v="Lebanon"/>
    <s v="D/A"/>
    <s v="Beirut"/>
    <s v="D/A"/>
    <s v="No"/>
    <s v="Yes"/>
    <x v="0"/>
    <s v="D/A"/>
    <s v="D/A"/>
    <s v="D/A"/>
    <s v="D/A"/>
    <s v="D/A"/>
    <s v="D/A"/>
    <s v="D/A"/>
    <s v="D/A"/>
    <s v="D/A"/>
    <s v="D/A"/>
    <s v="D/A"/>
    <s v="D/A"/>
    <x v="1"/>
    <s v="D/A"/>
    <s v="D/A"/>
    <s v="D/A"/>
    <s v="D/A"/>
    <s v="D/A"/>
    <s v="D/A"/>
    <s v="D/A"/>
    <s v="pursue your studies at LAU but a different degree"/>
    <s v="D/A"/>
    <s v="Yes"/>
    <s v="D/A"/>
    <s v="better than other"/>
    <s v="D/A"/>
    <s v="D/A"/>
    <s v="D/A"/>
    <s v="D/A"/>
    <s v="D/A"/>
    <s v="D/A"/>
    <s v="D/A"/>
    <s v="D/A"/>
    <s v="D/A"/>
    <s v="D/A"/>
    <s v="D/A"/>
    <s v="Strong contribution"/>
    <s v="Strong contribution"/>
    <s v="Moderate contribution"/>
    <s v="Strong contribution"/>
    <s v="Strong contribution"/>
    <s v="Strong contribution"/>
    <s v="Strong contribution"/>
    <s v="Strong contribution"/>
    <s v="Strong contribution"/>
    <s v="Strong contribution"/>
    <s v="Strong contribution"/>
    <s v="Strong contribution"/>
    <s v="Strong contribution"/>
    <s v="Strong contribution"/>
    <s v="Strong contribution"/>
    <s v="D/A"/>
    <s v="D/A"/>
  </r>
  <r>
    <s v="Anas"/>
    <s v="Al Jamal"/>
    <m/>
    <m/>
    <s v="Spring 2018"/>
    <n v="201403735"/>
    <s v="Beirut"/>
    <s v="Male"/>
    <s v="Al Jamal, Anas M."/>
    <s v="UG"/>
    <s v="BS"/>
    <x v="2"/>
    <x v="3"/>
    <x v="3"/>
    <m/>
    <m/>
    <m/>
    <m/>
    <m/>
    <m/>
    <s v="71-155419"/>
    <m/>
    <m/>
    <m/>
    <m/>
    <m/>
    <s v="Anas Al Jamal"/>
    <s v="anas.aljamal"/>
    <s v="Submitted"/>
    <d v="2019-11-27T11:25:00"/>
    <x v="1"/>
    <x v="0"/>
    <x v="0"/>
    <x v="0"/>
    <x v="0"/>
    <x v="0"/>
    <s v="No"/>
    <s v="D/A"/>
    <x v="2"/>
    <x v="0"/>
    <x v="0"/>
    <s v="D/A"/>
    <x v="0"/>
    <s v="D/A"/>
    <s v="D/A"/>
    <x v="0"/>
    <x v="0"/>
    <s v="D/A"/>
    <s v="D/A"/>
    <s v="D/A"/>
    <s v="D/A"/>
    <s v="D/A"/>
    <s v="D/A"/>
    <s v="D/A"/>
    <s v="D/A"/>
    <s v="D/A"/>
    <s v="1-2 years"/>
    <x v="1"/>
    <s v="Yes"/>
    <s v="D/A"/>
    <x v="1"/>
    <x v="1"/>
    <s v="OMD"/>
    <s v="D/A"/>
    <s v="D/A"/>
    <s v="Private"/>
    <s v="International"/>
    <s v="Lebanon"/>
    <s v="D/A"/>
    <s v="Beirut"/>
    <s v="D/A"/>
    <s v="No"/>
    <s v="Yes"/>
    <x v="0"/>
    <s v="D/A"/>
    <s v="D/A"/>
    <s v="D/A"/>
    <s v="D/A"/>
    <s v="D/A"/>
    <s v="D/A"/>
    <s v="D/A"/>
    <s v="D/A"/>
    <s v="D/A"/>
    <s v="D/A"/>
    <s v="D/A"/>
    <s v="D/A"/>
    <x v="1"/>
    <s v="D/A"/>
    <s v="D/A"/>
    <s v="D/A"/>
    <s v="D/A"/>
    <s v="D/A"/>
    <s v="D/A"/>
    <s v="D/A"/>
    <s v="pursue your studies at LAU and pursue the same degree"/>
    <s v="D/A"/>
    <s v="Yes"/>
    <s v="D/A"/>
    <s v="about the same as other"/>
    <s v="D/A"/>
    <s v="D/A"/>
    <s v="D/A"/>
    <s v="D/A"/>
    <s v="D/A"/>
    <s v="D/A"/>
    <s v="D/A"/>
    <s v="D/A"/>
    <s v="D/A"/>
    <s v="D/A"/>
    <s v="D/A"/>
    <s v="Strong contribution"/>
    <s v="Strong contribution"/>
    <s v="Strong contribution"/>
    <s v="Moderate contribution"/>
    <s v="Major contribution"/>
    <s v="Strong contribution"/>
    <s v="Strong contribution"/>
    <s v="Strong contribution"/>
    <s v="Major contribution"/>
    <s v="Strong contribution"/>
    <s v="Major contribution"/>
    <s v="Strong contribution"/>
    <s v="Strong contribution"/>
    <s v="Strong contribution"/>
    <s v="Strong contribution"/>
    <s v="D/A"/>
    <s v="D/A"/>
  </r>
  <r>
    <s v="Yasmine"/>
    <s v="Ramadan"/>
    <m/>
    <m/>
    <s v="Spring 2018"/>
    <n v="201402042"/>
    <s v="Beirut"/>
    <s v="Female"/>
    <s v="Ramadan, Yasmine H."/>
    <s v="UG"/>
    <s v="BS"/>
    <x v="2"/>
    <x v="3"/>
    <x v="3"/>
    <m/>
    <m/>
    <m/>
    <m/>
    <m/>
    <m/>
    <s v="03-669657"/>
    <m/>
    <m/>
    <m/>
    <m/>
    <m/>
    <s v="Yasmine Ramadan"/>
    <s v="yasmine.ramadan"/>
    <s v="Submitted"/>
    <d v="2019-12-05T12:06:00"/>
    <x v="1"/>
    <x v="0"/>
    <x v="0"/>
    <x v="0"/>
    <x v="0"/>
    <x v="0"/>
    <s v="No"/>
    <s v="D/A"/>
    <x v="2"/>
    <x v="0"/>
    <x v="0"/>
    <s v="D/A"/>
    <x v="0"/>
    <s v="D/A"/>
    <s v="D/A"/>
    <x v="0"/>
    <x v="0"/>
    <s v="D/A"/>
    <s v="D/A"/>
    <s v="D/A"/>
    <s v="D/A"/>
    <s v="D/A"/>
    <s v="D/A"/>
    <s v="D/A"/>
    <s v="D/A"/>
    <s v="D/A"/>
    <s v="6-12 months"/>
    <x v="1"/>
    <s v="Yes"/>
    <s v="D/A"/>
    <x v="2"/>
    <x v="2"/>
    <s v="ANZIMATI"/>
    <s v="D/A"/>
    <s v="D/A"/>
    <s v="Private"/>
    <s v="National"/>
    <s v="Lebanon"/>
    <s v="D/A"/>
    <s v="Beirut"/>
    <s v="D/A"/>
    <s v="No"/>
    <s v="No"/>
    <x v="0"/>
    <s v="D/A"/>
    <s v="D/A"/>
    <s v="D/A"/>
    <s v="D/A"/>
    <s v="D/A"/>
    <s v="D/A"/>
    <s v="D/A"/>
    <s v="D/A"/>
    <s v="D/A"/>
    <s v="D/A"/>
    <s v="D/A"/>
    <s v="D/A"/>
    <x v="1"/>
    <s v="D/A"/>
    <s v="D/A"/>
    <s v="D/A"/>
    <s v="D/A"/>
    <s v="D/A"/>
    <s v="D/A"/>
    <s v="D/A"/>
    <s v="pursue your studies at LAU and pursue the same degree"/>
    <s v="D/A"/>
    <s v="Yes"/>
    <s v="D/A"/>
    <s v="better than other"/>
    <s v="D/A"/>
    <s v="D/A"/>
    <s v="D/A"/>
    <s v="D/A"/>
    <s v="D/A"/>
    <s v="D/A"/>
    <s v="D/A"/>
    <s v="D/A"/>
    <s v="D/A"/>
    <s v="D/A"/>
    <s v="D/A"/>
    <s v="D/A"/>
    <s v="D/A"/>
    <s v="D/A"/>
    <s v="D/A"/>
    <s v="D/A"/>
    <s v="D/A"/>
    <s v="D/A"/>
    <s v="D/A"/>
    <s v="D/A"/>
    <s v="D/A"/>
    <s v="D/A"/>
    <s v="D/A"/>
    <s v="D/A"/>
    <s v="D/A"/>
    <s v="D/A"/>
    <s v="D/A"/>
    <s v="D/A"/>
  </r>
  <r>
    <s v="Youssef"/>
    <s v="Ali"/>
    <m/>
    <m/>
    <s v="Spring 2018"/>
    <n v="201402715"/>
    <s v="Beirut"/>
    <s v="Male"/>
    <s v="Ali, Youssef A."/>
    <s v="UG"/>
    <s v="BS"/>
    <x v="2"/>
    <x v="3"/>
    <x v="3"/>
    <m/>
    <m/>
    <m/>
    <m/>
    <m/>
    <m/>
    <s v="70-473803"/>
    <m/>
    <m/>
    <m/>
    <m/>
    <m/>
    <s v="Youssef Ali"/>
    <s v="youssef.ali"/>
    <s v="Submitted"/>
    <d v="2019-12-05T12:18:00"/>
    <x v="1"/>
    <x v="0"/>
    <x v="0"/>
    <x v="0"/>
    <x v="0"/>
    <x v="0"/>
    <s v="No"/>
    <s v="D/A"/>
    <x v="2"/>
    <x v="0"/>
    <x v="0"/>
    <s v="D/A"/>
    <x v="0"/>
    <s v="D/A"/>
    <s v="D/A"/>
    <x v="0"/>
    <x v="0"/>
    <s v="D/A"/>
    <s v="D/A"/>
    <s v="D/A"/>
    <s v="D/A"/>
    <s v="D/A"/>
    <s v="D/A"/>
    <s v="D/A"/>
    <s v="D/A"/>
    <s v="D/A"/>
    <s v="0-3 months"/>
    <x v="1"/>
    <s v="Yes"/>
    <s v="D/A"/>
    <x v="3"/>
    <x v="3"/>
    <s v="ALMASAR CONTRACTING COMPANY"/>
    <s v="D/A"/>
    <s v="D/A"/>
    <s v="Private"/>
    <s v="Regional"/>
    <s v="Lebanon"/>
    <s v="D/A"/>
    <s v="Mount Lebanon"/>
    <s v="D/A"/>
    <s v="No"/>
    <s v="Yes"/>
    <x v="0"/>
    <s v="D/A"/>
    <s v="D/A"/>
    <s v="D/A"/>
    <s v="D/A"/>
    <s v="D/A"/>
    <s v="D/A"/>
    <s v="D/A"/>
    <s v="D/A"/>
    <s v="D/A"/>
    <s v="D/A"/>
    <s v="D/A"/>
    <s v="D/A"/>
    <x v="1"/>
    <s v="D/A"/>
    <s v="D/A"/>
    <s v="D/A"/>
    <s v="D/A"/>
    <s v="D/A"/>
    <s v="D/A"/>
    <s v="D/A"/>
    <s v="pursue your studies at LAU and pursue the same degree"/>
    <s v="D/A"/>
    <s v="Yes"/>
    <s v="D/A"/>
    <s v="better than other"/>
    <s v="D/A"/>
    <s v="D/A"/>
    <s v="D/A"/>
    <s v="D/A"/>
    <s v="D/A"/>
    <s v="D/A"/>
    <s v="D/A"/>
    <s v="D/A"/>
    <s v="D/A"/>
    <s v="D/A"/>
    <s v="D/A"/>
    <s v="Major contribution"/>
    <s v="Major contribution"/>
    <s v="Major contribution"/>
    <s v="Major contribution"/>
    <s v="Major contribution"/>
    <s v="Major contribution"/>
    <s v="Major contribution"/>
    <s v="Major contribution"/>
    <s v="Major contribution"/>
    <s v="Major contribution"/>
    <s v="Major contribution"/>
    <s v="Major contribution"/>
    <s v="Major contribution"/>
    <s v="Major contribution"/>
    <s v="Major contribution"/>
    <s v="D/A"/>
    <s v="D/A"/>
  </r>
  <r>
    <s v="Zahraa"/>
    <s v="Ezzeddine"/>
    <m/>
    <m/>
    <s v="Spring 2018"/>
    <n v="201508865"/>
    <s v="Beirut"/>
    <s v="Female"/>
    <s v="Ezzeddine, Zahraa K."/>
    <s v="UG"/>
    <s v="BS"/>
    <x v="2"/>
    <x v="3"/>
    <x v="3"/>
    <m/>
    <m/>
    <m/>
    <m/>
    <m/>
    <m/>
    <s v="70-920761"/>
    <m/>
    <m/>
    <m/>
    <m/>
    <m/>
    <s v="Zahraa Ezzeddine"/>
    <s v="zahraa.ezzeddine"/>
    <s v="Submitted"/>
    <d v="2019-12-05T12:24:00"/>
    <x v="1"/>
    <x v="0"/>
    <x v="0"/>
    <x v="0"/>
    <x v="0"/>
    <x v="0"/>
    <s v="No"/>
    <s v="D/A"/>
    <x v="2"/>
    <x v="0"/>
    <x v="0"/>
    <s v="D/A"/>
    <x v="0"/>
    <s v="D/A"/>
    <s v="D/A"/>
    <x v="0"/>
    <x v="0"/>
    <s v="D/A"/>
    <s v="D/A"/>
    <s v="D/A"/>
    <s v="D/A"/>
    <s v="D/A"/>
    <s v="D/A"/>
    <s v="D/A"/>
    <s v="D/A"/>
    <s v="D/A"/>
    <s v="1-2 years"/>
    <x v="3"/>
    <s v="Yes"/>
    <s v="D/A"/>
    <x v="2"/>
    <x v="2"/>
    <s v="EZZEDINE TRADING"/>
    <s v="D/A"/>
    <s v="D/A"/>
    <s v="Private"/>
    <s v="National"/>
    <s v="Lebanon"/>
    <s v="D/A"/>
    <s v="Beirut"/>
    <s v="D/A"/>
    <s v="No"/>
    <s v="Yes"/>
    <x v="0"/>
    <s v="D/A"/>
    <s v="D/A"/>
    <s v="D/A"/>
    <s v="D/A"/>
    <s v="D/A"/>
    <s v="D/A"/>
    <s v="D/A"/>
    <s v="D/A"/>
    <s v="D/A"/>
    <s v="D/A"/>
    <s v="D/A"/>
    <s v="D/A"/>
    <x v="1"/>
    <s v="D/A"/>
    <s v="D/A"/>
    <s v="D/A"/>
    <s v="D/A"/>
    <s v="D/A"/>
    <s v="D/A"/>
    <s v="D/A"/>
    <s v="pursue your studies at LAU but a different degree"/>
    <s v="D/A"/>
    <s v="Yes"/>
    <s v="D/A"/>
    <s v="better than other"/>
    <s v="D/A"/>
    <s v="D/A"/>
    <s v="D/A"/>
    <s v="D/A"/>
    <s v="D/A"/>
    <s v="D/A"/>
    <s v="D/A"/>
    <s v="D/A"/>
    <s v="D/A"/>
    <s v="D/A"/>
    <s v="D/A"/>
    <s v="Moderate contribution"/>
    <s v="Strong contribution"/>
    <s v="Strong contribution"/>
    <s v="Strong contribution"/>
    <s v="Strong contribution"/>
    <s v="Strong contribution"/>
    <s v="Strong contribution"/>
    <s v="Strong contribution"/>
    <s v="Strong contribution"/>
    <s v="Strong contribution"/>
    <s v="Strong contribution"/>
    <s v="Moderate contribution"/>
    <s v="Strong contribution"/>
    <s v="Strong contribution"/>
    <s v="Strong contribution"/>
    <s v="D/A"/>
    <s v="D/A"/>
  </r>
  <r>
    <s v="Zeina"/>
    <s v="Huballah"/>
    <m/>
    <m/>
    <s v="Spring 2018"/>
    <n v="201405995"/>
    <s v="Beirut"/>
    <s v="Female"/>
    <s v="Huballah, Zeina K."/>
    <s v="UG"/>
    <s v="BS"/>
    <x v="2"/>
    <x v="3"/>
    <x v="3"/>
    <m/>
    <m/>
    <m/>
    <m/>
    <m/>
    <m/>
    <s v="03-548479"/>
    <m/>
    <m/>
    <m/>
    <m/>
    <m/>
    <s v="Zeina Huballah"/>
    <s v="zeina.huballah"/>
    <s v="Submitted"/>
    <d v="2019-12-05T12:28:00"/>
    <x v="2"/>
    <x v="1"/>
    <x v="0"/>
    <x v="0"/>
    <x v="1"/>
    <x v="0"/>
    <s v="Yes"/>
    <s v="Excellent"/>
    <x v="0"/>
    <x v="6"/>
    <x v="0"/>
    <s v="LAU"/>
    <x v="24"/>
    <n v="2020"/>
    <s v="D/A"/>
    <x v="0"/>
    <x v="0"/>
    <s v="D/A"/>
    <s v="D/A"/>
    <s v="D/A"/>
    <s v="D/A"/>
    <s v="D/A"/>
    <s v="D/A"/>
    <s v="D/A"/>
    <s v="D/A"/>
    <s v="D/A"/>
    <s v="3-6 months"/>
    <x v="1"/>
    <s v="Yes"/>
    <s v="D/A"/>
    <x v="2"/>
    <x v="2"/>
    <s v="BANK MED"/>
    <s v="D/A"/>
    <s v="D/A"/>
    <s v="Private"/>
    <s v="National"/>
    <s v="Lebanon"/>
    <s v="D/A"/>
    <s v="South Lebanon"/>
    <s v="D/A"/>
    <s v="No"/>
    <s v="D/A"/>
    <x v="0"/>
    <s v="D/A"/>
    <s v="D/A"/>
    <s v="D/A"/>
    <s v="D/A"/>
    <s v="D/A"/>
    <s v="D/A"/>
    <s v="D/A"/>
    <s v="D/A"/>
    <s v="D/A"/>
    <s v="D/A"/>
    <s v="D/A"/>
    <s v="D/A"/>
    <x v="1"/>
    <s v="D/A"/>
    <s v="D/A"/>
    <s v="D/A"/>
    <s v="D/A"/>
    <s v="D/A"/>
    <s v="D/A"/>
    <s v="D/A"/>
    <s v="pursue your studies at LAU and pursue the same degree"/>
    <s v="D/A"/>
    <s v="Yes"/>
    <s v="D/A"/>
    <s v="about the same as other"/>
    <s v="D/A"/>
    <s v="D/A"/>
    <s v="D/A"/>
    <s v="D/A"/>
    <s v="D/A"/>
    <s v="D/A"/>
    <s v="D/A"/>
    <s v="D/A"/>
    <s v="D/A"/>
    <s v="D/A"/>
    <s v="D/A"/>
    <s v="Major contribution"/>
    <s v="Major contribution"/>
    <s v="Major contribution"/>
    <s v="Major contribution"/>
    <s v="Major contribution"/>
    <s v="Major contribution"/>
    <s v="Major contribution"/>
    <s v="Major contribution"/>
    <s v="Major contribution"/>
    <s v="Major contribution"/>
    <s v="Major contribution"/>
    <s v="Major contribution"/>
    <s v="Major contribution"/>
    <s v="Major contribution"/>
    <s v="Major contribution"/>
    <s v="D/A"/>
    <s v="D/A"/>
  </r>
  <r>
    <s v="Zeina"/>
    <s v="Succar"/>
    <m/>
    <m/>
    <s v="Spring 2018"/>
    <n v="201503005"/>
    <s v="Beirut"/>
    <s v="Female"/>
    <s v="Succar, Zeina S."/>
    <s v="UG"/>
    <s v="BS"/>
    <x v="2"/>
    <x v="3"/>
    <x v="3"/>
    <m/>
    <m/>
    <m/>
    <m/>
    <m/>
    <m/>
    <s v="71-752771"/>
    <m/>
    <m/>
    <m/>
    <m/>
    <m/>
    <s v="Zeina Succar"/>
    <s v="zeina.succar"/>
    <s v="Submitted"/>
    <d v="2019-12-05T12:34:00"/>
    <x v="1"/>
    <x v="0"/>
    <x v="0"/>
    <x v="0"/>
    <x v="0"/>
    <x v="0"/>
    <s v="Yes"/>
    <s v="Very good"/>
    <x v="1"/>
    <x v="0"/>
    <x v="0"/>
    <s v="D/A"/>
    <x v="0"/>
    <s v="D/A"/>
    <s v="D/A"/>
    <x v="0"/>
    <x v="0"/>
    <s v="D/A"/>
    <s v="D/A"/>
    <s v="D/A"/>
    <s v="D/A"/>
    <s v="D/A"/>
    <s v="D/A"/>
    <s v="D/A"/>
    <s v="D/A"/>
    <s v="D/A"/>
    <s v="0-3 months"/>
    <x v="1"/>
    <s v="Yes"/>
    <s v="D/A"/>
    <x v="2"/>
    <x v="2"/>
    <s v="ERNEST &amp; YOUNG"/>
    <s v="D/A"/>
    <s v="D/A"/>
    <s v="Private"/>
    <s v="International"/>
    <s v="Lebanon"/>
    <s v="D/A"/>
    <s v="Beirut"/>
    <s v="D/A"/>
    <s v="No"/>
    <s v="Yes"/>
    <x v="0"/>
    <s v="D/A"/>
    <s v="D/A"/>
    <s v="D/A"/>
    <s v="D/A"/>
    <s v="D/A"/>
    <s v="D/A"/>
    <s v="D/A"/>
    <s v="D/A"/>
    <s v="D/A"/>
    <s v="D/A"/>
    <s v="D/A"/>
    <s v="D/A"/>
    <x v="1"/>
    <s v="D/A"/>
    <s v="D/A"/>
    <s v="D/A"/>
    <s v="D/A"/>
    <s v="D/A"/>
    <s v="D/A"/>
    <s v="D/A"/>
    <s v="pursue your studies at LAU and pursue the same degree"/>
    <s v="D/A"/>
    <s v="Yes"/>
    <s v="D/A"/>
    <s v="better than other"/>
    <s v="D/A"/>
    <s v="D/A"/>
    <s v="D/A"/>
    <s v="D/A"/>
    <s v="D/A"/>
    <s v="D/A"/>
    <s v="D/A"/>
    <s v="D/A"/>
    <s v="D/A"/>
    <s v="D/A"/>
    <s v="D/A"/>
    <s v="Major contribution"/>
    <s v="Major contribution"/>
    <s v="Strong contribution"/>
    <s v="Moderate contribution"/>
    <s v="Strong contribution"/>
    <s v="Strong contribution"/>
    <s v="Strong contribution"/>
    <s v="Strong contribution"/>
    <s v="Strong contribution"/>
    <s v="Strong contribution"/>
    <s v="Strong contribution"/>
    <s v="Strong contribution"/>
    <s v="Major contribution"/>
    <s v="Strong contribution"/>
    <s v="Major contribution"/>
    <s v="D/A"/>
    <s v="D/A"/>
  </r>
  <r>
    <s v="Zeinab"/>
    <s v="Nassreddine"/>
    <m/>
    <m/>
    <s v="Spring 2018"/>
    <n v="201500997"/>
    <s v="Beirut"/>
    <s v="Female"/>
    <s v="Nassreddine, Zeinab M."/>
    <s v="UG"/>
    <s v="BS"/>
    <x v="2"/>
    <x v="3"/>
    <x v="3"/>
    <m/>
    <m/>
    <m/>
    <m/>
    <m/>
    <m/>
    <s v="71-415513"/>
    <m/>
    <m/>
    <m/>
    <m/>
    <m/>
    <s v="Zeinab Nassreddine"/>
    <s v="zeinab.nassreddine"/>
    <s v="Submitted"/>
    <d v="2019-12-05T12:47:00"/>
    <x v="1"/>
    <x v="0"/>
    <x v="0"/>
    <x v="0"/>
    <x v="0"/>
    <x v="0"/>
    <s v="Yes"/>
    <s v="Good"/>
    <x v="0"/>
    <x v="0"/>
    <x v="0"/>
    <s v="D/A"/>
    <x v="0"/>
    <s v="D/A"/>
    <s v="D/A"/>
    <x v="0"/>
    <x v="0"/>
    <s v="D/A"/>
    <s v="D/A"/>
    <s v="D/A"/>
    <s v="D/A"/>
    <s v="D/A"/>
    <s v="D/A"/>
    <s v="D/A"/>
    <s v="D/A"/>
    <s v="D/A"/>
    <s v="0-3 months"/>
    <x v="1"/>
    <s v="Yes"/>
    <s v="D/A"/>
    <x v="2"/>
    <x v="2"/>
    <s v="BROADNET"/>
    <s v="D/A"/>
    <s v="D/A"/>
    <s v="Private"/>
    <s v="International"/>
    <s v="Lebanon"/>
    <s v="D/A"/>
    <s v="Beirut"/>
    <s v="D/A"/>
    <s v="No"/>
    <s v="Yes"/>
    <x v="0"/>
    <s v="D/A"/>
    <s v="D/A"/>
    <s v="D/A"/>
    <s v="D/A"/>
    <s v="D/A"/>
    <s v="D/A"/>
    <s v="D/A"/>
    <s v="D/A"/>
    <s v="D/A"/>
    <s v="D/A"/>
    <s v="D/A"/>
    <s v="D/A"/>
    <x v="1"/>
    <s v="D/A"/>
    <s v="D/A"/>
    <s v="D/A"/>
    <s v="D/A"/>
    <s v="D/A"/>
    <s v="D/A"/>
    <s v="D/A"/>
    <s v="pursue your studies at LAU but a different degree"/>
    <s v="LIMITED MARKETING OPPORTUNITIES."/>
    <s v="Yes"/>
    <s v="D/A"/>
    <s v="about the same as other"/>
    <s v="D/A"/>
    <s v="D/A"/>
    <s v="D/A"/>
    <s v="D/A"/>
    <s v="D/A"/>
    <s v="D/A"/>
    <s v="D/A"/>
    <s v="D/A"/>
    <s v="D/A"/>
    <s v="D/A"/>
    <s v="D/A"/>
    <s v="D/A"/>
    <s v="D/A"/>
    <s v="D/A"/>
    <s v="D/A"/>
    <s v="D/A"/>
    <s v="D/A"/>
    <s v="D/A"/>
    <s v="D/A"/>
    <s v="D/A"/>
    <s v="D/A"/>
    <s v="D/A"/>
    <s v="D/A"/>
    <s v="D/A"/>
    <s v="D/A"/>
    <s v="D/A"/>
    <s v="D/A"/>
    <s v="D/A"/>
  </r>
  <r>
    <s v="Anas"/>
    <s v="Diab"/>
    <m/>
    <m/>
    <s v="Spring 2018"/>
    <n v="201205249"/>
    <s v="Byblos"/>
    <s v="Male"/>
    <s v="Diab, Anas M."/>
    <s v="UG"/>
    <s v="BS"/>
    <x v="2"/>
    <x v="3"/>
    <x v="3"/>
    <m/>
    <m/>
    <m/>
    <m/>
    <m/>
    <m/>
    <s v="76-827453"/>
    <m/>
    <m/>
    <m/>
    <m/>
    <m/>
    <s v="Anas Diab"/>
    <s v="anas.diab"/>
    <s v="Submitted"/>
    <d v="2019-11-27T11:30:00"/>
    <x v="0"/>
    <x v="1"/>
    <x v="0"/>
    <x v="0"/>
    <x v="1"/>
    <x v="0"/>
    <s v="Yes"/>
    <s v="Very good"/>
    <x v="0"/>
    <x v="1"/>
    <x v="0"/>
    <s v="LAU"/>
    <x v="44"/>
    <n v="2020"/>
    <s v="D/A"/>
    <x v="0"/>
    <x v="0"/>
    <s v="D/A"/>
    <s v="D/A"/>
    <s v="D/A"/>
    <s v="D/A"/>
    <s v="D/A"/>
    <s v="D/A"/>
    <s v="D/A"/>
    <s v="D/A"/>
    <s v="D/A"/>
    <s v="D/A"/>
    <x v="0"/>
    <s v="D/A"/>
    <s v="D/A"/>
    <x v="0"/>
    <x v="0"/>
    <s v="D/A"/>
    <s v="D/A"/>
    <s v="D/A"/>
    <s v="D/A"/>
    <s v="D/A"/>
    <s v="D/A"/>
    <s v="D/A"/>
    <s v="D/A"/>
    <s v="D/A"/>
    <s v="D/A"/>
    <s v="D/A"/>
    <x v="0"/>
    <s v="D/A"/>
    <s v="D/A"/>
    <s v="D/A"/>
    <s v="D/A"/>
    <s v="D/A"/>
    <s v="D/A"/>
    <s v="D/A"/>
    <s v="D/A"/>
    <s v="D/A"/>
    <s v="D/A"/>
    <s v="D/A"/>
    <s v="D/A"/>
    <x v="3"/>
    <s v="D/A"/>
    <s v="D/A"/>
    <s v="D/A"/>
    <s v="D/A"/>
    <s v="D/A"/>
    <s v="D/A"/>
    <s v="D/A"/>
    <s v="pursue your studies at LAU and pursue the same degree"/>
    <s v="D/A"/>
    <s v="D/A"/>
    <s v="D/A"/>
    <s v="D/A"/>
    <s v="D/A"/>
    <s v="D/A"/>
    <s v="D/A"/>
    <s v="D/A"/>
    <s v="D/A"/>
    <s v="D/A"/>
    <s v="D/A"/>
    <s v="D/A"/>
    <s v="D/A"/>
    <s v="D/A"/>
    <s v="D/A"/>
    <s v="Strong contribution"/>
    <s v="Strong contribution"/>
    <s v="Moderate contribution"/>
    <s v="Strong contribution"/>
    <s v="Strong contribution"/>
    <s v="Strong contribution"/>
    <s v="Strong contribution"/>
    <s v="Strong contribution"/>
    <s v="Strong contribution"/>
    <s v="Strong contribution"/>
    <s v="Strong contribution"/>
    <s v="Strong contribution"/>
    <s v="Major contribution"/>
    <s v="Strong contribution"/>
    <s v="Major contribution"/>
    <s v="D/A"/>
    <s v="D/A"/>
  </r>
  <r>
    <s v="Zeinab"/>
    <s v="Yatim"/>
    <m/>
    <m/>
    <s v="Spring 2018"/>
    <n v="201500931"/>
    <s v="Beirut"/>
    <s v="Female"/>
    <s v="Yatim, Zeinab N."/>
    <s v="UG"/>
    <s v="BS"/>
    <x v="2"/>
    <x v="3"/>
    <x v="3"/>
    <m/>
    <m/>
    <m/>
    <m/>
    <m/>
    <m/>
    <s v="70-221846"/>
    <m/>
    <m/>
    <m/>
    <m/>
    <m/>
    <s v="Zeinab Yatim"/>
    <s v="zainab.yatim"/>
    <s v="Submitted"/>
    <d v="2019-12-05T12:55:00"/>
    <x v="0"/>
    <x v="0"/>
    <x v="0"/>
    <x v="0"/>
    <x v="0"/>
    <x v="0"/>
    <s v="Yes"/>
    <s v="Excellent"/>
    <x v="0"/>
    <x v="0"/>
    <x v="0"/>
    <s v="D/A"/>
    <x v="0"/>
    <s v="D/A"/>
    <s v="D/A"/>
    <x v="0"/>
    <x v="0"/>
    <s v="D/A"/>
    <s v="D/A"/>
    <s v="D/A"/>
    <s v="D/A"/>
    <s v="D/A"/>
    <s v="D/A"/>
    <s v="D/A"/>
    <s v="D/A"/>
    <s v="D/A"/>
    <s v="D/A"/>
    <x v="0"/>
    <s v="D/A"/>
    <s v="D/A"/>
    <x v="0"/>
    <x v="0"/>
    <s v="D/A"/>
    <s v="D/A"/>
    <s v="D/A"/>
    <s v="D/A"/>
    <s v="D/A"/>
    <s v="D/A"/>
    <s v="D/A"/>
    <s v="D/A"/>
    <s v="D/A"/>
    <s v="D/A"/>
    <s v="D/A"/>
    <x v="0"/>
    <s v="D/A"/>
    <s v="D/A"/>
    <s v="D/A"/>
    <s v="D/A"/>
    <s v="D/A"/>
    <s v="D/A"/>
    <s v="D/A"/>
    <s v="D/A"/>
    <s v="D/A"/>
    <s v="D/A"/>
    <s v="D/A"/>
    <s v="D/A"/>
    <x v="2"/>
    <s v="WOULD LIKE TO TRAVEL AND WORK ABROAD."/>
    <s v="D/A"/>
    <s v="D/A"/>
    <s v="D/A"/>
    <s v="D/A"/>
    <s v="D/A"/>
    <s v="D/A"/>
    <s v="pursue your studies at LAU and pursue the same degree"/>
    <s v="D/A"/>
    <s v="D/A"/>
    <s v="D/A"/>
    <s v="D/A"/>
    <s v="D/A"/>
    <s v="D/A"/>
    <s v="D/A"/>
    <s v="D/A"/>
    <s v="D/A"/>
    <s v="D/A"/>
    <s v="D/A"/>
    <s v="D/A"/>
    <s v="D/A"/>
    <s v="D/A"/>
    <s v="D/A"/>
    <s v="Major contribution"/>
    <s v="Major contribution"/>
    <s v="Moderate contribution"/>
    <s v="Major contribution"/>
    <s v="No Contribution"/>
    <s v="Major contribution"/>
    <s v="Major contribution"/>
    <s v="Moderate contribution"/>
    <s v="Major contribution"/>
    <s v="Major contribution"/>
    <s v="Moderate contribution"/>
    <s v="Major contribution"/>
    <s v="Major contribution"/>
    <s v="Major contribution"/>
    <s v="Strong contribution"/>
    <s v="D/A"/>
    <s v="D/A"/>
  </r>
  <r>
    <s v="Andrea"/>
    <s v="Hage Chahine"/>
    <m/>
    <m/>
    <s v="Spring 2018"/>
    <n v="201301534"/>
    <s v="Beirut"/>
    <s v="Female"/>
    <s v="Hage Chahine, Andrea M."/>
    <s v="UG"/>
    <s v="BS"/>
    <x v="2"/>
    <x v="3"/>
    <x v="3"/>
    <m/>
    <m/>
    <m/>
    <m/>
    <m/>
    <m/>
    <s v="03-911077"/>
    <m/>
    <m/>
    <m/>
    <m/>
    <m/>
    <s v="Andrea Hage Chahine"/>
    <s v="andreamichele.hagechahine"/>
    <s v="Submitted"/>
    <d v="2020-01-10T11:04:00"/>
    <x v="1"/>
    <x v="0"/>
    <x v="0"/>
    <x v="0"/>
    <x v="0"/>
    <x v="0"/>
    <s v="No"/>
    <s v="D/A"/>
    <x v="2"/>
    <x v="0"/>
    <x v="0"/>
    <s v="D/A"/>
    <x v="0"/>
    <s v="D/A"/>
    <s v="D/A"/>
    <x v="0"/>
    <x v="0"/>
    <s v="D/A"/>
    <s v="D/A"/>
    <s v="D/A"/>
    <s v="D/A"/>
    <s v="D/A"/>
    <s v="D/A"/>
    <s v="D/A"/>
    <s v="D/A"/>
    <s v="D/A"/>
    <s v="I found the job before graduating from LAU"/>
    <x v="2"/>
    <s v="No"/>
    <s v="D/A"/>
    <x v="1"/>
    <x v="1"/>
    <s v="CLAP CLAP STUDIO"/>
    <s v="D/A"/>
    <s v="D/A"/>
    <s v="Private"/>
    <s v="National"/>
    <s v="Lebanon"/>
    <s v="D/A"/>
    <s v="Beirut"/>
    <s v="D/A"/>
    <s v="No"/>
    <s v="No"/>
    <x v="0"/>
    <s v="D/A"/>
    <s v="D/A"/>
    <s v="D/A"/>
    <s v="D/A"/>
    <s v="D/A"/>
    <s v="D/A"/>
    <s v="D/A"/>
    <s v="D/A"/>
    <s v="D/A"/>
    <s v="D/A"/>
    <s v="D/A"/>
    <s v="D/A"/>
    <x v="1"/>
    <s v="D/A"/>
    <s v="D/A"/>
    <s v="D/A"/>
    <s v="D/A"/>
    <s v="D/A"/>
    <s v="D/A"/>
    <s v="D/A"/>
    <s v="pursue your studies at LAU but a different degree"/>
    <s v="D/A"/>
    <s v="No"/>
    <s v="D/A"/>
    <s v="worse than other"/>
    <s v="D/A"/>
    <s v="D/A"/>
    <s v="D/A"/>
    <s v="D/A"/>
    <s v="D/A"/>
    <s v="D/A"/>
    <s v="D/A"/>
    <s v="D/A"/>
    <s v="D/A"/>
    <s v="D/A"/>
    <s v="D/A"/>
    <s v="Moderate contribution"/>
    <s v="Strong contribution"/>
    <s v="Minor contribution"/>
    <s v="Minor contribution"/>
    <s v="Moderate contribution"/>
    <s v="Strong contribution"/>
    <s v="Minor contribution"/>
    <s v="Strong contribution"/>
    <s v="Minor contribution"/>
    <s v="Strong contribution"/>
    <s v="Major contribution"/>
    <s v="Strong contribution"/>
    <s v="Moderate contribution"/>
    <s v="Major contribution"/>
    <s v="Moderate contribution"/>
    <s v="D/A"/>
    <s v="D/A"/>
  </r>
  <r>
    <s v="Andrew"/>
    <s v="Kassis"/>
    <m/>
    <m/>
    <s v="Spring 2018"/>
    <n v="201504034"/>
    <s v="Byblos"/>
    <s v="Male"/>
    <s v="Kassis, Andrew J."/>
    <s v="UG"/>
    <s v="BS"/>
    <x v="2"/>
    <x v="3"/>
    <x v="3"/>
    <m/>
    <m/>
    <m/>
    <m/>
    <m/>
    <m/>
    <s v="81-216077"/>
    <m/>
    <m/>
    <m/>
    <m/>
    <m/>
    <s v="Andrew Kassis"/>
    <s v="andrew.kassis"/>
    <s v="Submitted"/>
    <d v="2019-11-27T11:37:00"/>
    <x v="0"/>
    <x v="1"/>
    <x v="0"/>
    <x v="0"/>
    <x v="1"/>
    <x v="0"/>
    <s v="Yes"/>
    <s v="Good"/>
    <x v="1"/>
    <x v="6"/>
    <x v="0"/>
    <s v="LAU"/>
    <x v="24"/>
    <n v="2020"/>
    <s v="D/A"/>
    <x v="0"/>
    <x v="0"/>
    <s v="D/A"/>
    <s v="D/A"/>
    <s v="D/A"/>
    <s v="D/A"/>
    <s v="D/A"/>
    <s v="D/A"/>
    <s v="D/A"/>
    <s v="D/A"/>
    <s v="D/A"/>
    <s v="D/A"/>
    <x v="0"/>
    <s v="D/A"/>
    <s v="D/A"/>
    <x v="0"/>
    <x v="0"/>
    <s v="D/A"/>
    <s v="D/A"/>
    <s v="D/A"/>
    <s v="D/A"/>
    <s v="D/A"/>
    <s v="D/A"/>
    <s v="D/A"/>
    <s v="D/A"/>
    <s v="D/A"/>
    <s v="D/A"/>
    <s v="D/A"/>
    <x v="0"/>
    <s v="D/A"/>
    <s v="D/A"/>
    <s v="D/A"/>
    <s v="D/A"/>
    <s v="D/A"/>
    <s v="D/A"/>
    <s v="D/A"/>
    <s v="D/A"/>
    <s v="D/A"/>
    <s v="D/A"/>
    <s v="D/A"/>
    <s v="D/A"/>
    <x v="3"/>
    <s v="D/A"/>
    <s v="D/A"/>
    <s v="D/A"/>
    <s v="D/A"/>
    <s v="D/A"/>
    <s v="D/A"/>
    <s v="D/A"/>
    <s v="pursue your studies at LAU but a different degree"/>
    <s v="D/A"/>
    <s v="D/A"/>
    <s v="D/A"/>
    <s v="D/A"/>
    <s v="D/A"/>
    <s v="D/A"/>
    <s v="D/A"/>
    <s v="D/A"/>
    <s v="D/A"/>
    <s v="D/A"/>
    <s v="D/A"/>
    <s v="D/A"/>
    <s v="D/A"/>
    <s v="D/A"/>
    <s v="D/A"/>
    <s v="Moderate contribution"/>
    <s v="Moderate contribution"/>
    <s v="Strong contribution"/>
    <s v="Strong contribution"/>
    <s v="Strong contribution"/>
    <s v="Strong contribution"/>
    <s v="Strong contribution"/>
    <s v="Strong contribution"/>
    <s v="Strong contribution"/>
    <s v="Strong contribution"/>
    <s v="Strong contribution"/>
    <s v="Moderate contribution"/>
    <s v="Strong contribution"/>
    <s v="Strong contribution"/>
    <s v="Strong contribution"/>
    <s v="D/A"/>
    <s v="D/A"/>
  </r>
  <r>
    <s v="Aya"/>
    <s v="El Khatib"/>
    <m/>
    <m/>
    <s v="Spring 2018"/>
    <n v="201501709"/>
    <s v="Beirut"/>
    <s v="Female"/>
    <s v="El Khatib, Aya J."/>
    <s v="UG"/>
    <s v="BS"/>
    <x v="2"/>
    <x v="3"/>
    <x v="3"/>
    <m/>
    <m/>
    <m/>
    <m/>
    <m/>
    <m/>
    <s v="76-766038"/>
    <m/>
    <m/>
    <m/>
    <m/>
    <m/>
    <s v="Aya El Khatib"/>
    <s v="aya.elkhatib"/>
    <s v="Submitted"/>
    <d v="2019-11-27T11:50:00"/>
    <x v="1"/>
    <x v="0"/>
    <x v="0"/>
    <x v="0"/>
    <x v="0"/>
    <x v="0"/>
    <s v="No"/>
    <s v="D/A"/>
    <x v="2"/>
    <x v="0"/>
    <x v="0"/>
    <s v="D/A"/>
    <x v="0"/>
    <s v="D/A"/>
    <s v="D/A"/>
    <x v="0"/>
    <x v="0"/>
    <s v="D/A"/>
    <s v="D/A"/>
    <s v="D/A"/>
    <s v="D/A"/>
    <s v="D/A"/>
    <s v="D/A"/>
    <s v="D/A"/>
    <s v="D/A"/>
    <s v="D/A"/>
    <s v="6-12 months"/>
    <x v="1"/>
    <s v="Yes"/>
    <s v="D/A"/>
    <x v="2"/>
    <x v="2"/>
    <s v="FP Networph"/>
    <s v="D/A"/>
    <s v="D/A"/>
    <s v="Private"/>
    <s v="National"/>
    <s v="Lebanon"/>
    <s v="D/A"/>
    <s v="Beirut"/>
    <s v="D/A"/>
    <s v="No"/>
    <s v="Yes"/>
    <x v="0"/>
    <s v="D/A"/>
    <s v="D/A"/>
    <s v="D/A"/>
    <s v="D/A"/>
    <s v="D/A"/>
    <s v="D/A"/>
    <s v="D/A"/>
    <s v="D/A"/>
    <s v="D/A"/>
    <s v="D/A"/>
    <s v="D/A"/>
    <s v="D/A"/>
    <x v="1"/>
    <s v="D/A"/>
    <s v="D/A"/>
    <s v="D/A"/>
    <s v="D/A"/>
    <s v="D/A"/>
    <s v="D/A"/>
    <s v="D/A"/>
    <s v="pursue your studies at LAU but a different degree"/>
    <s v="D/A"/>
    <s v="Yes"/>
    <s v="D/A"/>
    <s v="about the same as other"/>
    <s v="D/A"/>
    <s v="D/A"/>
    <s v="D/A"/>
    <s v="D/A"/>
    <s v="D/A"/>
    <s v="D/A"/>
    <s v="D/A"/>
    <s v="D/A"/>
    <s v="D/A"/>
    <s v="D/A"/>
    <s v="D/A"/>
    <s v="Moderate contribution"/>
    <s v="Strong contribution"/>
    <s v="Moderate contribution"/>
    <s v="Moderate contribution"/>
    <s v="Strong contribution"/>
    <s v="Strong contribution"/>
    <s v="Moderate contribution"/>
    <s v="Moderate contribution"/>
    <s v="Strong contribution"/>
    <s v="Strong contribution"/>
    <s v="Strong contribution"/>
    <s v="Moderate contribution"/>
    <s v="Moderate contribution"/>
    <s v="Strong contribution"/>
    <s v="Major contribution"/>
    <s v="D/A"/>
    <s v="D/A"/>
  </r>
  <r>
    <s v="Aya"/>
    <s v="El Moussaoui"/>
    <m/>
    <m/>
    <s v="Spring 2018"/>
    <n v="201407761"/>
    <s v="Beirut"/>
    <s v="Female"/>
    <s v="El Moussaoui, Aya N."/>
    <s v="UG"/>
    <s v="BS"/>
    <x v="2"/>
    <x v="3"/>
    <x v="3"/>
    <m/>
    <m/>
    <m/>
    <m/>
    <m/>
    <m/>
    <s v="70-841199"/>
    <m/>
    <m/>
    <m/>
    <m/>
    <m/>
    <s v="Aya El Moussaoui"/>
    <s v="aya.moussaoui"/>
    <s v="Submitted"/>
    <d v="2019-11-27T11:55:00"/>
    <x v="1"/>
    <x v="0"/>
    <x v="0"/>
    <x v="0"/>
    <x v="0"/>
    <x v="0"/>
    <s v="Yes"/>
    <s v="Average"/>
    <x v="0"/>
    <x v="0"/>
    <x v="0"/>
    <s v="D/A"/>
    <x v="0"/>
    <s v="D/A"/>
    <s v="D/A"/>
    <x v="0"/>
    <x v="0"/>
    <s v="D/A"/>
    <s v="D/A"/>
    <s v="D/A"/>
    <s v="D/A"/>
    <s v="D/A"/>
    <s v="D/A"/>
    <s v="D/A"/>
    <s v="D/A"/>
    <s v="D/A"/>
    <s v="3-6 months"/>
    <x v="1"/>
    <s v="Yes"/>
    <s v="D/A"/>
    <x v="2"/>
    <x v="2"/>
    <s v="Talal Abu Ghazale auditing"/>
    <s v="D/A"/>
    <s v="D/A"/>
    <s v="Private"/>
    <s v="International"/>
    <s v="Lebanon"/>
    <s v="D/A"/>
    <s v="Beirut"/>
    <s v="D/A"/>
    <s v="No"/>
    <s v="Yes"/>
    <x v="0"/>
    <s v="D/A"/>
    <s v="D/A"/>
    <s v="D/A"/>
    <s v="D/A"/>
    <s v="D/A"/>
    <s v="D/A"/>
    <s v="D/A"/>
    <s v="D/A"/>
    <s v="D/A"/>
    <s v="D/A"/>
    <s v="D/A"/>
    <s v="D/A"/>
    <x v="1"/>
    <s v="D/A"/>
    <s v="D/A"/>
    <s v="D/A"/>
    <s v="D/A"/>
    <s v="D/A"/>
    <s v="D/A"/>
    <s v="D/A"/>
    <s v="pursue your studies at LAU and pursue the same degree"/>
    <s v="D/A"/>
    <s v="Yes"/>
    <s v="D/A"/>
    <s v="better than other"/>
    <s v="D/A"/>
    <s v="D/A"/>
    <s v="D/A"/>
    <s v="D/A"/>
    <s v="D/A"/>
    <s v="D/A"/>
    <s v="D/A"/>
    <s v="D/A"/>
    <s v="D/A"/>
    <s v="D/A"/>
    <s v="D/A"/>
    <s v="Moderate contribution"/>
    <s v="Major contribution"/>
    <s v="Minor contribution"/>
    <s v="Moderate contribution"/>
    <s v="Moderate contribution"/>
    <s v="Major contribution"/>
    <s v="Major contribution"/>
    <s v="Major contribution"/>
    <s v="Major contribution"/>
    <s v="Major contribution"/>
    <s v="Major contribution"/>
    <s v="Major contribution"/>
    <s v="Major contribution"/>
    <s v="Major contribution"/>
    <s v="Major contribution"/>
    <s v="D/A"/>
    <s v="D/A"/>
  </r>
  <r>
    <s v="Bassel"/>
    <s v="Aidibi"/>
    <m/>
    <m/>
    <s v="Summer 2018"/>
    <n v="201401587"/>
    <s v="Beirut"/>
    <s v="Male"/>
    <s v="Aidibi, Bassel M."/>
    <s v="UG"/>
    <s v="BS"/>
    <x v="2"/>
    <x v="3"/>
    <x v="3"/>
    <m/>
    <m/>
    <m/>
    <m/>
    <m/>
    <m/>
    <s v="71-130231"/>
    <m/>
    <m/>
    <m/>
    <m/>
    <m/>
    <s v="Bassel Aidibi"/>
    <s v="bassel.aidibi"/>
    <s v="Submitted"/>
    <d v="2020-01-09T10:50:00"/>
    <x v="1"/>
    <x v="0"/>
    <x v="0"/>
    <x v="0"/>
    <x v="0"/>
    <x v="0"/>
    <s v="Yes"/>
    <s v="Average"/>
    <x v="1"/>
    <x v="0"/>
    <x v="0"/>
    <s v="D/A"/>
    <x v="0"/>
    <s v="D/A"/>
    <s v="D/A"/>
    <x v="0"/>
    <x v="0"/>
    <s v="D/A"/>
    <s v="D/A"/>
    <s v="D/A"/>
    <s v="D/A"/>
    <s v="D/A"/>
    <s v="D/A"/>
    <s v="D/A"/>
    <s v="D/A"/>
    <s v="D/A"/>
    <s v="0-3 months"/>
    <x v="3"/>
    <s v="Yes"/>
    <s v="D/A"/>
    <x v="7"/>
    <x v="7"/>
    <s v="ANGO BUSSAIMA"/>
    <s v="D/A"/>
    <s v="D/A"/>
    <s v="Private"/>
    <s v="National"/>
    <s v="Africa"/>
    <s v="D/A"/>
    <s v="Outside Lebanon, specify country"/>
    <s v="ONGOLA"/>
    <s v="No"/>
    <s v="Yes"/>
    <x v="0"/>
    <s v="D/A"/>
    <s v="D/A"/>
    <s v="D/A"/>
    <s v="D/A"/>
    <s v="D/A"/>
    <s v="D/A"/>
    <s v="D/A"/>
    <s v="D/A"/>
    <s v="D/A"/>
    <s v="D/A"/>
    <s v="D/A"/>
    <s v="D/A"/>
    <x v="1"/>
    <s v="D/A"/>
    <s v="D/A"/>
    <s v="D/A"/>
    <s v="D/A"/>
    <s v="D/A"/>
    <s v="D/A"/>
    <s v="D/A"/>
    <s v="pursue your studies at LAU but a different degree"/>
    <s v="D/A"/>
    <s v="No"/>
    <s v="D/A"/>
    <s v="better than other"/>
    <s v="D/A"/>
    <s v="D/A"/>
    <s v="D/A"/>
    <s v="D/A"/>
    <s v="D/A"/>
    <s v="D/A"/>
    <s v="D/A"/>
    <s v="D/A"/>
    <s v="D/A"/>
    <s v="D/A"/>
    <s v="D/A"/>
    <s v="Moderate contribution"/>
    <s v="Strong contribution"/>
    <s v="Strong contribution"/>
    <s v="Major contribution"/>
    <s v="Major contribution"/>
    <s v="Major contribution"/>
    <s v="Major contribution"/>
    <s v="Major contribution"/>
    <s v="Major contribution"/>
    <s v="Major contribution"/>
    <s v="Major contribution"/>
    <s v="Major contribution"/>
    <s v="Major contribution"/>
    <s v="Major contribution"/>
    <s v="Major contribution"/>
    <s v="D/A"/>
    <s v="D/A"/>
  </r>
  <r>
    <s v="Charbel"/>
    <s v="Francis"/>
    <m/>
    <m/>
    <s v="Summer 2018"/>
    <n v="201406564"/>
    <s v="Byblos"/>
    <s v="Male"/>
    <s v="Francis, Charbel F."/>
    <s v="UG"/>
    <s v="BS"/>
    <x v="2"/>
    <x v="3"/>
    <x v="3"/>
    <m/>
    <m/>
    <m/>
    <m/>
    <m/>
    <m/>
    <s v="71-432780"/>
    <m/>
    <m/>
    <m/>
    <m/>
    <m/>
    <s v="Charbel Francis"/>
    <s v="charbel.francis01"/>
    <s v="Submitted"/>
    <d v="2020-01-08T10:25:00"/>
    <x v="1"/>
    <x v="0"/>
    <x v="0"/>
    <x v="0"/>
    <x v="0"/>
    <x v="0"/>
    <s v="No"/>
    <s v="D/A"/>
    <x v="2"/>
    <x v="0"/>
    <x v="0"/>
    <s v="D/A"/>
    <x v="0"/>
    <s v="D/A"/>
    <s v="D/A"/>
    <x v="0"/>
    <x v="0"/>
    <s v="D/A"/>
    <s v="D/A"/>
    <s v="D/A"/>
    <s v="D/A"/>
    <s v="D/A"/>
    <s v="D/A"/>
    <s v="D/A"/>
    <s v="D/A"/>
    <s v="D/A"/>
    <s v="0-3 months"/>
    <x v="1"/>
    <s v="Yes"/>
    <s v="D/A"/>
    <x v="2"/>
    <x v="2"/>
    <s v="Transmed -FMCG"/>
    <s v="D/A"/>
    <s v="D/A"/>
    <s v="Private"/>
    <s v="International"/>
    <s v="Lebanon"/>
    <s v="D/A"/>
    <s v="Beirut"/>
    <s v="D/A"/>
    <s v="No"/>
    <s v="Yes"/>
    <x v="0"/>
    <s v="D/A"/>
    <s v="D/A"/>
    <s v="D/A"/>
    <s v="D/A"/>
    <s v="D/A"/>
    <s v="D/A"/>
    <s v="D/A"/>
    <s v="D/A"/>
    <s v="D/A"/>
    <s v="D/A"/>
    <s v="D/A"/>
    <s v="D/A"/>
    <x v="1"/>
    <s v="D/A"/>
    <s v="D/A"/>
    <s v="D/A"/>
    <s v="D/A"/>
    <s v="D/A"/>
    <s v="D/A"/>
    <s v="D/A"/>
    <s v="pursue your studies at LAU and pursue the same degree"/>
    <s v="D/A"/>
    <s v="Yes"/>
    <s v="D/A"/>
    <s v="about the same as other"/>
    <s v="D/A"/>
    <s v="D/A"/>
    <s v="D/A"/>
    <s v="D/A"/>
    <s v="D/A"/>
    <s v="D/A"/>
    <s v="D/A"/>
    <s v="D/A"/>
    <s v="D/A"/>
    <s v="D/A"/>
    <s v="D/A"/>
    <s v="No Contribution"/>
    <s v="Major contribution"/>
    <s v="Minor contribution"/>
    <s v="Moderate contribution"/>
    <s v="Strong contribution"/>
    <s v="Moderate contribution"/>
    <s v="Minor contribution"/>
    <s v="Minor contribution"/>
    <s v="Strong contribution"/>
    <s v="Major contribution"/>
    <s v="No Contribution"/>
    <s v="Major contribution"/>
    <s v="Minor contribution"/>
    <s v="No Contribution"/>
    <s v="Major contribution"/>
    <s v="D/A"/>
    <s v="D/A"/>
  </r>
  <r>
    <s v="Dana"/>
    <s v="Mansour"/>
    <m/>
    <m/>
    <s v="Summer 2018"/>
    <n v="201501035"/>
    <s v="Beirut"/>
    <s v="Female"/>
    <s v="Mansour, Dana A."/>
    <s v="UG"/>
    <s v="BS"/>
    <x v="2"/>
    <x v="3"/>
    <x v="3"/>
    <m/>
    <m/>
    <m/>
    <m/>
    <m/>
    <m/>
    <s v="03-382339"/>
    <m/>
    <m/>
    <m/>
    <m/>
    <m/>
    <s v="Dana Mansour"/>
    <s v="dana.mansour"/>
    <s v="Submitted"/>
    <d v="2020-01-09T10:54:00"/>
    <x v="1"/>
    <x v="0"/>
    <x v="0"/>
    <x v="0"/>
    <x v="0"/>
    <x v="0"/>
    <s v="Yes"/>
    <s v="Good"/>
    <x v="0"/>
    <x v="0"/>
    <x v="0"/>
    <s v="D/A"/>
    <x v="0"/>
    <s v="D/A"/>
    <s v="D/A"/>
    <x v="0"/>
    <x v="0"/>
    <s v="D/A"/>
    <s v="D/A"/>
    <s v="D/A"/>
    <s v="D/A"/>
    <s v="D/A"/>
    <s v="D/A"/>
    <s v="D/A"/>
    <s v="D/A"/>
    <s v="D/A"/>
    <s v="0-3 months"/>
    <x v="1"/>
    <s v="Yes"/>
    <s v="D/A"/>
    <x v="5"/>
    <x v="5"/>
    <s v="BANQUE DU LIBAN"/>
    <s v="D/A"/>
    <s v="D/A"/>
    <s v="Public"/>
    <s v="National"/>
    <s v="Lebanon"/>
    <s v="D/A"/>
    <s v="Beirut"/>
    <s v="D/A"/>
    <s v="No"/>
    <s v="Yes"/>
    <x v="0"/>
    <s v="D/A"/>
    <s v="D/A"/>
    <s v="D/A"/>
    <s v="D/A"/>
    <s v="D/A"/>
    <s v="D/A"/>
    <s v="D/A"/>
    <s v="D/A"/>
    <s v="D/A"/>
    <s v="D/A"/>
    <s v="D/A"/>
    <s v="D/A"/>
    <x v="1"/>
    <s v="D/A"/>
    <s v="D/A"/>
    <s v="D/A"/>
    <s v="D/A"/>
    <s v="D/A"/>
    <s v="D/A"/>
    <s v="D/A"/>
    <s v="pursue your studies at LAU and pursue the same degree"/>
    <s v="D/A"/>
    <s v="Yes"/>
    <s v="D/A"/>
    <s v="better than other"/>
    <s v="D/A"/>
    <s v="D/A"/>
    <s v="D/A"/>
    <s v="D/A"/>
    <s v="D/A"/>
    <s v="D/A"/>
    <s v="D/A"/>
    <s v="D/A"/>
    <s v="D/A"/>
    <s v="D/A"/>
    <s v="D/A"/>
    <s v="Minor contribution"/>
    <s v="Major contribution"/>
    <s v="Moderate contribution"/>
    <s v="Strong contribution"/>
    <s v="Minor contribution"/>
    <s v="Minor contribution"/>
    <s v="Moderate contribution"/>
    <s v="Minor contribution"/>
    <s v="Major contribution"/>
    <s v="Major contribution"/>
    <s v="Strong contribution"/>
    <s v="Strong contribution"/>
    <s v="Strong contribution"/>
    <s v="Minor contribution"/>
    <s v="Major contribution"/>
    <s v="D/A"/>
    <s v="D/A"/>
  </r>
  <r>
    <s v="Hadi"/>
    <s v="Moghnie"/>
    <m/>
    <m/>
    <s v="Summer 2018"/>
    <n v="201403672"/>
    <s v="Beirut"/>
    <s v="Male"/>
    <s v="Moghnie, Hadi M."/>
    <s v="UG"/>
    <s v="BS"/>
    <x v="2"/>
    <x v="3"/>
    <x v="3"/>
    <m/>
    <m/>
    <m/>
    <m/>
    <m/>
    <m/>
    <s v="03-780564"/>
    <m/>
    <m/>
    <m/>
    <m/>
    <m/>
    <s v="Hadi Moghnie"/>
    <s v="hadi.moghnie"/>
    <s v="Submitted"/>
    <d v="2020-01-08T10:37:00"/>
    <x v="1"/>
    <x v="0"/>
    <x v="0"/>
    <x v="0"/>
    <x v="0"/>
    <x v="0"/>
    <s v="No"/>
    <s v="D/A"/>
    <x v="2"/>
    <x v="0"/>
    <x v="0"/>
    <s v="D/A"/>
    <x v="0"/>
    <s v="D/A"/>
    <s v="D/A"/>
    <x v="0"/>
    <x v="0"/>
    <s v="D/A"/>
    <s v="D/A"/>
    <s v="D/A"/>
    <s v="D/A"/>
    <s v="D/A"/>
    <s v="D/A"/>
    <s v="D/A"/>
    <s v="D/A"/>
    <s v="D/A"/>
    <s v="0-3 months"/>
    <x v="3"/>
    <s v="Yes"/>
    <s v="D/A"/>
    <x v="2"/>
    <x v="2"/>
    <s v="ACADIA "/>
    <s v="D/A"/>
    <s v="D/A"/>
    <s v="Private"/>
    <s v="National"/>
    <s v="Lebanon"/>
    <s v="D/A"/>
    <s v="Beirut"/>
    <s v="D/A"/>
    <s v="No"/>
    <s v="Yes"/>
    <x v="0"/>
    <s v="D/A"/>
    <s v="D/A"/>
    <s v="D/A"/>
    <s v="D/A"/>
    <s v="D/A"/>
    <s v="D/A"/>
    <s v="D/A"/>
    <s v="D/A"/>
    <s v="D/A"/>
    <s v="D/A"/>
    <s v="D/A"/>
    <s v="D/A"/>
    <x v="1"/>
    <s v="D/A"/>
    <s v="D/A"/>
    <s v="D/A"/>
    <s v="D/A"/>
    <s v="D/A"/>
    <s v="D/A"/>
    <s v="D/A"/>
    <s v="pursue your studies at LAU and pursue the same degree"/>
    <s v="D/A"/>
    <s v="No"/>
    <s v="D/A"/>
    <s v="about the same as other"/>
    <s v="D/A"/>
    <s v="D/A"/>
    <s v="D/A"/>
    <s v="D/A"/>
    <s v="D/A"/>
    <s v="D/A"/>
    <s v="D/A"/>
    <s v="D/A"/>
    <s v="D/A"/>
    <s v="D/A"/>
    <s v="D/A"/>
    <s v="Minor contribution"/>
    <s v="Strong contribution"/>
    <s v="Moderate contribution"/>
    <s v="Moderate contribution"/>
    <s v="Moderate contribution"/>
    <s v="Moderate contribution"/>
    <s v="Moderate contribution"/>
    <s v="Moderate contribution"/>
    <s v="Moderate contribution"/>
    <s v="Moderate contribution"/>
    <s v="Moderate contribution"/>
    <s v="Moderate contribution"/>
    <s v="Strong contribution"/>
    <s v="Minor contribution"/>
    <s v="Strong contribution"/>
    <s v="D/A"/>
    <s v="D/A"/>
  </r>
  <r>
    <s v="Hadi"/>
    <s v="Sheet"/>
    <m/>
    <m/>
    <s v="Summer 2018"/>
    <n v="201304528"/>
    <s v="Beirut"/>
    <s v="Male"/>
    <s v="Sheet, Hadi G."/>
    <s v="UG"/>
    <s v="BS"/>
    <x v="2"/>
    <x v="3"/>
    <x v="3"/>
    <m/>
    <m/>
    <m/>
    <m/>
    <m/>
    <m/>
    <s v="70-577807"/>
    <m/>
    <m/>
    <m/>
    <m/>
    <m/>
    <s v="Hadi Sheet"/>
    <s v="hadi.sheet01"/>
    <s v="Submitted"/>
    <d v="2020-01-08T10:42:00"/>
    <x v="1"/>
    <x v="0"/>
    <x v="0"/>
    <x v="0"/>
    <x v="0"/>
    <x v="0"/>
    <s v="Yes"/>
    <s v="Very good"/>
    <x v="0"/>
    <x v="0"/>
    <x v="0"/>
    <s v="D/A"/>
    <x v="0"/>
    <s v="D/A"/>
    <s v="D/A"/>
    <x v="0"/>
    <x v="0"/>
    <s v="D/A"/>
    <s v="D/A"/>
    <s v="D/A"/>
    <s v="D/A"/>
    <s v="D/A"/>
    <s v="D/A"/>
    <s v="D/A"/>
    <s v="D/A"/>
    <s v="D/A"/>
    <s v="1-2 years"/>
    <x v="2"/>
    <s v="No"/>
    <s v="D/A"/>
    <x v="2"/>
    <x v="2"/>
    <s v="ALLIANZ SNA INSURANCE"/>
    <s v="D/A"/>
    <s v="D/A"/>
    <s v="Private"/>
    <s v="International"/>
    <s v="Lebanon"/>
    <s v="D/A"/>
    <s v="Beirut"/>
    <s v="D/A"/>
    <s v="No"/>
    <s v="Yes"/>
    <x v="0"/>
    <s v="D/A"/>
    <s v="D/A"/>
    <s v="D/A"/>
    <s v="D/A"/>
    <s v="D/A"/>
    <s v="D/A"/>
    <s v="D/A"/>
    <s v="D/A"/>
    <s v="D/A"/>
    <s v="D/A"/>
    <s v="D/A"/>
    <s v="D/A"/>
    <x v="1"/>
    <s v="D/A"/>
    <s v="D/A"/>
    <s v="D/A"/>
    <s v="D/A"/>
    <s v="D/A"/>
    <s v="D/A"/>
    <s v="D/A"/>
    <s v="pursue your studies at LAU but a different degree"/>
    <s v="D/A"/>
    <s v="Yes"/>
    <s v="D/A"/>
    <s v="about the same as other"/>
    <s v="D/A"/>
    <s v="D/A"/>
    <s v="D/A"/>
    <s v="D/A"/>
    <s v="D/A"/>
    <s v="D/A"/>
    <s v="D/A"/>
    <s v="D/A"/>
    <s v="D/A"/>
    <s v="D/A"/>
    <s v="D/A"/>
    <s v="Moderate contribution"/>
    <s v="Strong contribution"/>
    <s v="Strong contribution"/>
    <s v="Moderate contribution"/>
    <s v="Strong contribution"/>
    <s v="Strong contribution"/>
    <s v="Moderate contribution"/>
    <s v="Strong contribution"/>
    <s v="Strong contribution"/>
    <s v="Strong contribution"/>
    <s v="Strong contribution"/>
    <s v="Strong contribution"/>
    <s v="Strong contribution"/>
    <s v="Strong contribution"/>
    <s v="Major contribution"/>
    <s v="D/A"/>
    <s v="D/A"/>
  </r>
  <r>
    <s v="Abdellatif"/>
    <s v="Medawar"/>
    <m/>
    <m/>
    <s v="Summer 2018"/>
    <n v="201004373"/>
    <s v="Beirut"/>
    <s v="Male"/>
    <s v="Medawar, Abdellatif W."/>
    <s v="UG"/>
    <s v="BS"/>
    <x v="2"/>
    <x v="3"/>
    <x v="3"/>
    <m/>
    <m/>
    <m/>
    <m/>
    <m/>
    <m/>
    <s v="71-423203"/>
    <m/>
    <m/>
    <m/>
    <m/>
    <m/>
    <s v="Abdellatif Medawar"/>
    <s v="abdellatif.medawar"/>
    <s v="Submitted"/>
    <d v="2020-01-08T12:25:00"/>
    <x v="0"/>
    <x v="0"/>
    <x v="0"/>
    <x v="1"/>
    <x v="1"/>
    <x v="0"/>
    <s v="Yes"/>
    <s v="Good"/>
    <x v="0"/>
    <x v="0"/>
    <x v="0"/>
    <s v="D/A"/>
    <x v="0"/>
    <s v="D/A"/>
    <s v="D/A"/>
    <x v="0"/>
    <x v="0"/>
    <s v="D/A"/>
    <s v="D/A"/>
    <s v="D/A"/>
    <s v="D/A"/>
    <s v="D/A"/>
    <s v="D/A"/>
    <s v="D/A"/>
    <s v="D/A"/>
    <s v="D/A"/>
    <s v="D/A"/>
    <x v="0"/>
    <s v="D/A"/>
    <s v="D/A"/>
    <x v="0"/>
    <x v="0"/>
    <s v="D/A"/>
    <s v="D/A"/>
    <s v="D/A"/>
    <s v="D/A"/>
    <s v="D/A"/>
    <s v="D/A"/>
    <s v="D/A"/>
    <s v="D/A"/>
    <s v="D/A"/>
    <s v="D/A"/>
    <s v="D/A"/>
    <x v="0"/>
    <s v="D/A"/>
    <s v="D/A"/>
    <s v="D/A"/>
    <s v="D/A"/>
    <s v="D/A"/>
    <s v="D/A"/>
    <s v="D/A"/>
    <s v="D/A"/>
    <s v="D/A"/>
    <s v="D/A"/>
    <s v="D/A"/>
    <s v="D/A"/>
    <x v="3"/>
    <s v="D/A"/>
    <s v="D/A"/>
    <s v="D/A"/>
    <s v="D/A"/>
    <s v="D/A"/>
    <s v="D/A"/>
    <s v="D/A"/>
    <s v="pursue your studies at LAU and pursue the same degree"/>
    <s v="D/A"/>
    <s v="D/A"/>
    <s v="D/A"/>
    <s v="D/A"/>
    <s v="D/A"/>
    <s v="D/A"/>
    <s v="D/A"/>
    <s v="D/A"/>
    <s v="D/A"/>
    <s v="D/A"/>
    <s v="D/A"/>
    <s v="D/A"/>
    <s v="D/A"/>
    <s v="D/A"/>
    <s v="D/A"/>
    <s v="Strong contribution"/>
    <s v="Moderate contribution"/>
    <s v="Moderate contribution"/>
    <s v="Moderate contribution"/>
    <s v="Strong contribution"/>
    <s v="Strong contribution"/>
    <s v="Strong contribution"/>
    <s v="Strong contribution"/>
    <s v="Strong contribution"/>
    <s v="Strong contribution"/>
    <s v="Strong contribution"/>
    <s v="Strong contribution"/>
    <s v="Strong contribution"/>
    <s v="Strong contribution"/>
    <s v="Strong contribution"/>
    <s v="D/A"/>
    <s v="D/A"/>
  </r>
  <r>
    <s v="Jinan"/>
    <s v="El Hajj"/>
    <m/>
    <m/>
    <s v="Summer 2018"/>
    <n v="201500366"/>
    <s v="Beirut"/>
    <s v="Female"/>
    <s v="El Hajj, Jinan A."/>
    <s v="UG"/>
    <s v="BS"/>
    <x v="2"/>
    <x v="3"/>
    <x v="3"/>
    <m/>
    <m/>
    <m/>
    <m/>
    <m/>
    <m/>
    <s v="03-779874"/>
    <m/>
    <m/>
    <m/>
    <m/>
    <m/>
    <s v="Jinan El Hajj"/>
    <s v="jinan.elhajj"/>
    <s v="Submitted"/>
    <d v="2020-01-08T10:48:00"/>
    <x v="1"/>
    <x v="0"/>
    <x v="0"/>
    <x v="0"/>
    <x v="0"/>
    <x v="0"/>
    <s v="Yes"/>
    <s v="Very good"/>
    <x v="0"/>
    <x v="0"/>
    <x v="0"/>
    <s v="D/A"/>
    <x v="0"/>
    <s v="D/A"/>
    <s v="D/A"/>
    <x v="0"/>
    <x v="0"/>
    <s v="D/A"/>
    <s v="D/A"/>
    <s v="D/A"/>
    <s v="D/A"/>
    <s v="D/A"/>
    <s v="D/A"/>
    <s v="D/A"/>
    <s v="D/A"/>
    <s v="D/A"/>
    <s v="6-12 months"/>
    <x v="1"/>
    <s v="No"/>
    <s v="D/A"/>
    <x v="2"/>
    <x v="2"/>
    <s v="LAYERS"/>
    <s v="D/A"/>
    <s v="D/A"/>
    <s v="Private"/>
    <s v="National"/>
    <s v="Lebanon"/>
    <s v="D/A"/>
    <s v="Beirut"/>
    <s v="D/A"/>
    <s v="No"/>
    <s v="Yes"/>
    <x v="0"/>
    <s v="D/A"/>
    <s v="D/A"/>
    <s v="D/A"/>
    <s v="D/A"/>
    <s v="D/A"/>
    <s v="D/A"/>
    <s v="D/A"/>
    <s v="D/A"/>
    <s v="D/A"/>
    <s v="D/A"/>
    <s v="D/A"/>
    <s v="D/A"/>
    <x v="1"/>
    <s v="D/A"/>
    <s v="D/A"/>
    <s v="D/A"/>
    <s v="D/A"/>
    <s v="D/A"/>
    <s v="D/A"/>
    <s v="D/A"/>
    <s v="pursue your studies at LAU and pursue the same degree"/>
    <s v="D/A"/>
    <s v="Yes"/>
    <s v="D/A"/>
    <s v="better than other"/>
    <s v="D/A"/>
    <s v="D/A"/>
    <s v="D/A"/>
    <s v="D/A"/>
    <s v="D/A"/>
    <s v="D/A"/>
    <s v="D/A"/>
    <s v="D/A"/>
    <s v="D/A"/>
    <s v="D/A"/>
    <s v="D/A"/>
    <s v="Strong contribution"/>
    <s v="Strong contribution"/>
    <s v="Moderate contribution"/>
    <s v="Strong contribution"/>
    <s v="Strong contribution"/>
    <s v="Strong contribution"/>
    <s v="Strong contribution"/>
    <s v="Strong contribution"/>
    <s v="Strong contribution"/>
    <s v="Moderate contribution"/>
    <s v="Strong contribution"/>
    <s v="Moderate contribution"/>
    <s v="Major contribution"/>
    <s v="Strong contribution"/>
    <s v="Major contribution"/>
    <s v="D/A"/>
    <s v="D/A"/>
  </r>
  <r>
    <s v="Joseph"/>
    <s v="Zakka"/>
    <m/>
    <m/>
    <s v="Summer 2018"/>
    <n v="201502409"/>
    <s v="Byblos"/>
    <s v="Male"/>
    <s v="Zakka, Joseph E."/>
    <s v="UG"/>
    <s v="BS"/>
    <x v="2"/>
    <x v="3"/>
    <x v="3"/>
    <m/>
    <m/>
    <m/>
    <m/>
    <m/>
    <m/>
    <s v="71-529272"/>
    <m/>
    <m/>
    <m/>
    <m/>
    <m/>
    <s v="Joseph Zakka"/>
    <s v="joseph.zakka"/>
    <s v="Submitted"/>
    <d v="2020-01-08T10:55:00"/>
    <x v="0"/>
    <x v="0"/>
    <x v="0"/>
    <x v="1"/>
    <x v="1"/>
    <x v="0"/>
    <s v="No"/>
    <s v="D/A"/>
    <x v="2"/>
    <x v="0"/>
    <x v="0"/>
    <s v="D/A"/>
    <x v="0"/>
    <s v="D/A"/>
    <s v="D/A"/>
    <x v="0"/>
    <x v="0"/>
    <s v="D/A"/>
    <s v="D/A"/>
    <s v="D/A"/>
    <s v="D/A"/>
    <s v="D/A"/>
    <s v="D/A"/>
    <s v="D/A"/>
    <s v="D/A"/>
    <s v="D/A"/>
    <s v="D/A"/>
    <x v="0"/>
    <s v="D/A"/>
    <s v="D/A"/>
    <x v="0"/>
    <x v="0"/>
    <s v="D/A"/>
    <s v="D/A"/>
    <s v="D/A"/>
    <s v="D/A"/>
    <s v="D/A"/>
    <s v="D/A"/>
    <s v="D/A"/>
    <s v="D/A"/>
    <s v="D/A"/>
    <s v="D/A"/>
    <s v="D/A"/>
    <x v="0"/>
    <s v="D/A"/>
    <s v="D/A"/>
    <s v="D/A"/>
    <s v="D/A"/>
    <s v="D/A"/>
    <s v="D/A"/>
    <s v="D/A"/>
    <s v="D/A"/>
    <s v="D/A"/>
    <s v="D/A"/>
    <s v="D/A"/>
    <s v="D/A"/>
    <x v="2"/>
    <s v="LAU GRADUATE -MOST EXPENSIVE UNIVERSITY IN LEBANON- GETS A SALARY OF $600!!"/>
    <s v="D/A"/>
    <s v="D/A"/>
    <s v="D/A"/>
    <s v="D/A"/>
    <s v="D/A"/>
    <s v="D/A"/>
    <s v="not pursue your studies at LAU"/>
    <s v="HE WOULD STUDY ABROAD."/>
    <s v="D/A"/>
    <s v="D/A"/>
    <s v="D/A"/>
    <s v="D/A"/>
    <s v="D/A"/>
    <s v="D/A"/>
    <s v="D/A"/>
    <s v="D/A"/>
    <s v="D/A"/>
    <s v="D/A"/>
    <s v="D/A"/>
    <s v="D/A"/>
    <s v="D/A"/>
    <s v="D/A"/>
    <s v="Strong contribution"/>
    <s v="Major contribution"/>
    <s v="Moderate contribution"/>
    <s v="Moderate contribution"/>
    <s v="Strong contribution"/>
    <s v="Moderate contribution"/>
    <s v="No Contribution"/>
    <s v="Moderate contribution"/>
    <s v="Moderate contribution"/>
    <s v="Strong contribution"/>
    <s v="Strong contribution"/>
    <s v="Strong contribution"/>
    <s v="Minor contribution"/>
    <s v="Major contribution"/>
    <s v="Strong contribution"/>
    <s v="D/A"/>
    <s v="D/A"/>
  </r>
  <r>
    <s v="Marwa"/>
    <s v="Aboulhosn"/>
    <m/>
    <m/>
    <s v="Summer 2018"/>
    <n v="201403402"/>
    <s v="Beirut"/>
    <s v="Female"/>
    <s v="Aboulhosn, Marwa J."/>
    <s v="UG"/>
    <s v="BS"/>
    <x v="2"/>
    <x v="3"/>
    <x v="3"/>
    <m/>
    <m/>
    <m/>
    <m/>
    <m/>
    <m/>
    <s v="70-635381"/>
    <m/>
    <m/>
    <m/>
    <m/>
    <m/>
    <s v="Marwa Aboulhosn"/>
    <s v="marwa.aboulhosn"/>
    <s v="Submitted"/>
    <d v="2020-01-08T11:06:00"/>
    <x v="2"/>
    <x v="0"/>
    <x v="0"/>
    <x v="0"/>
    <x v="0"/>
    <x v="0"/>
    <s v="Yes"/>
    <s v="Average"/>
    <x v="0"/>
    <x v="0"/>
    <x v="0"/>
    <s v="D/A"/>
    <x v="0"/>
    <s v="D/A"/>
    <s v="D/A"/>
    <x v="0"/>
    <x v="0"/>
    <s v="D/A"/>
    <s v="D/A"/>
    <s v="D/A"/>
    <s v="D/A"/>
    <s v="D/A"/>
    <s v="D/A"/>
    <s v="D/A"/>
    <s v="D/A"/>
    <s v="D/A"/>
    <s v="6-12 months"/>
    <x v="1"/>
    <s v="No"/>
    <s v="D/A"/>
    <x v="2"/>
    <x v="2"/>
    <s v="GO MOBILE"/>
    <s v="D/A"/>
    <s v="D/A"/>
    <s v="Private"/>
    <s v="Regional"/>
    <s v="Lebanon"/>
    <s v="D/A"/>
    <s v="Beirut"/>
    <s v="D/A"/>
    <s v="No"/>
    <s v="D/A"/>
    <x v="0"/>
    <s v="D/A"/>
    <s v="D/A"/>
    <s v="D/A"/>
    <s v="D/A"/>
    <s v="D/A"/>
    <s v="D/A"/>
    <s v="D/A"/>
    <s v="D/A"/>
    <s v="D/A"/>
    <s v="D/A"/>
    <s v="D/A"/>
    <s v="D/A"/>
    <x v="1"/>
    <s v="D/A"/>
    <s v="D/A"/>
    <s v="D/A"/>
    <s v="D/A"/>
    <s v="D/A"/>
    <s v="D/A"/>
    <s v="D/A"/>
    <s v="pursue your studies at LAU but a different degree"/>
    <s v="D/A"/>
    <s v="Yes"/>
    <s v="D/A"/>
    <s v="about the same as other"/>
    <s v="D/A"/>
    <s v="D/A"/>
    <s v="D/A"/>
    <s v="D/A"/>
    <s v="D/A"/>
    <s v="D/A"/>
    <s v="D/A"/>
    <s v="D/A"/>
    <s v="D/A"/>
    <s v="D/A"/>
    <s v="D/A"/>
    <s v="No Contribution"/>
    <s v="Strong contribution"/>
    <s v="Moderate contribution"/>
    <s v="Moderate contribution"/>
    <s v="Moderate contribution"/>
    <s v="Moderate contribution"/>
    <s v="Moderate contribution"/>
    <s v="Moderate contribution"/>
    <s v="Moderate contribution"/>
    <s v="Moderate contribution"/>
    <s v="Moderate contribution"/>
    <s v="Moderate contribution"/>
    <s v="Strong contribution"/>
    <s v="Strong contribution"/>
    <s v="Major contribution"/>
    <s v="D/A"/>
    <s v="D/A"/>
  </r>
  <r>
    <s v="Mohamad Kheir"/>
    <s v="Kishli"/>
    <m/>
    <m/>
    <s v="Summer 2018"/>
    <n v="201405491"/>
    <s v="Beirut"/>
    <s v="Male"/>
    <s v="Kishli, Mohamad Kheir M."/>
    <s v="UG"/>
    <s v="BS"/>
    <x v="2"/>
    <x v="3"/>
    <x v="3"/>
    <m/>
    <m/>
    <m/>
    <m/>
    <m/>
    <m/>
    <s v="70-713209"/>
    <m/>
    <m/>
    <m/>
    <m/>
    <m/>
    <s v="Mohamad Kheir Kishli"/>
    <s v="mohamadkheir.kishli"/>
    <s v="Submitted"/>
    <d v="2020-01-08T11:11:00"/>
    <x v="1"/>
    <x v="0"/>
    <x v="0"/>
    <x v="0"/>
    <x v="0"/>
    <x v="0"/>
    <s v="Yes"/>
    <s v="Good"/>
    <x v="0"/>
    <x v="0"/>
    <x v="0"/>
    <s v="D/A"/>
    <x v="0"/>
    <s v="D/A"/>
    <s v="D/A"/>
    <x v="0"/>
    <x v="0"/>
    <s v="D/A"/>
    <s v="D/A"/>
    <s v="D/A"/>
    <s v="D/A"/>
    <s v="D/A"/>
    <s v="D/A"/>
    <s v="D/A"/>
    <s v="D/A"/>
    <s v="D/A"/>
    <s v="0-3 months"/>
    <x v="1"/>
    <s v="Yes"/>
    <s v="D/A"/>
    <x v="2"/>
    <x v="2"/>
    <s v="BML BANK"/>
    <s v="D/A"/>
    <s v="D/A"/>
    <s v="Private"/>
    <s v="Regional"/>
    <s v="Lebanon"/>
    <s v="D/A"/>
    <s v="Beirut"/>
    <s v="D/A"/>
    <s v="No"/>
    <s v="Yes"/>
    <x v="0"/>
    <s v="D/A"/>
    <s v="D/A"/>
    <s v="D/A"/>
    <s v="D/A"/>
    <s v="D/A"/>
    <s v="D/A"/>
    <s v="D/A"/>
    <s v="D/A"/>
    <s v="D/A"/>
    <s v="D/A"/>
    <s v="D/A"/>
    <s v="D/A"/>
    <x v="1"/>
    <s v="D/A"/>
    <s v="D/A"/>
    <s v="D/A"/>
    <s v="D/A"/>
    <s v="D/A"/>
    <s v="D/A"/>
    <s v="D/A"/>
    <s v="pursue your studies at LAU and pursue the same degree"/>
    <s v="D/A"/>
    <s v="Yes"/>
    <s v="D/A"/>
    <s v="about the same as other"/>
    <s v="D/A"/>
    <s v="D/A"/>
    <s v="D/A"/>
    <s v="D/A"/>
    <s v="D/A"/>
    <s v="D/A"/>
    <s v="D/A"/>
    <s v="D/A"/>
    <s v="D/A"/>
    <s v="D/A"/>
    <s v="D/A"/>
    <s v="Strong contribution"/>
    <s v="Major contribution"/>
    <s v="Strong contribution"/>
    <s v="Moderate contribution"/>
    <s v="Major contribution"/>
    <s v="Major contribution"/>
    <s v="Major contribution"/>
    <s v="Major contribution"/>
    <s v="Strong contribution"/>
    <s v="Major contribution"/>
    <s v="Major contribution"/>
    <s v="Strong contribution"/>
    <s v="Major contribution"/>
    <s v="Major contribution"/>
    <s v="Major contribution"/>
    <s v="D/A"/>
    <s v="D/A"/>
  </r>
  <r>
    <s v="Mohammad Naji"/>
    <s v="Itani"/>
    <m/>
    <m/>
    <s v="Summer 2018"/>
    <n v="201503998"/>
    <s v="Beirut"/>
    <s v="Male"/>
    <s v="Itani, Mohammad Naji Z."/>
    <s v="UG"/>
    <s v="BS"/>
    <x v="2"/>
    <x v="3"/>
    <x v="3"/>
    <m/>
    <m/>
    <m/>
    <m/>
    <m/>
    <m/>
    <s v="03-897050"/>
    <m/>
    <m/>
    <m/>
    <m/>
    <m/>
    <s v="Mohammad Naji Itani"/>
    <s v="mohammadnaji.itani"/>
    <s v="Submitted"/>
    <d v="2020-01-08T11:18:00"/>
    <x v="1"/>
    <x v="0"/>
    <x v="0"/>
    <x v="0"/>
    <x v="0"/>
    <x v="0"/>
    <s v="No"/>
    <s v="D/A"/>
    <x v="2"/>
    <x v="0"/>
    <x v="0"/>
    <s v="D/A"/>
    <x v="0"/>
    <s v="D/A"/>
    <s v="D/A"/>
    <x v="0"/>
    <x v="0"/>
    <s v="D/A"/>
    <s v="D/A"/>
    <s v="D/A"/>
    <s v="D/A"/>
    <s v="D/A"/>
    <s v="D/A"/>
    <s v="D/A"/>
    <s v="D/A"/>
    <s v="D/A"/>
    <s v="6-12 months"/>
    <x v="1"/>
    <s v="Yes"/>
    <s v="D/A"/>
    <x v="1"/>
    <x v="1"/>
    <s v="Kempinski Hotel"/>
    <s v="D/A"/>
    <s v="D/A"/>
    <s v="Private"/>
    <s v="International"/>
    <s v="Lebanon"/>
    <s v="D/A"/>
    <s v="Beirut"/>
    <s v="D/A"/>
    <s v="No"/>
    <s v="No"/>
    <x v="0"/>
    <s v="D/A"/>
    <s v="D/A"/>
    <s v="D/A"/>
    <s v="D/A"/>
    <s v="D/A"/>
    <s v="D/A"/>
    <s v="D/A"/>
    <s v="D/A"/>
    <s v="D/A"/>
    <s v="D/A"/>
    <s v="D/A"/>
    <s v="D/A"/>
    <x v="1"/>
    <s v="D/A"/>
    <s v="D/A"/>
    <s v="D/A"/>
    <s v="D/A"/>
    <s v="D/A"/>
    <s v="D/A"/>
    <s v="D/A"/>
    <s v="pursue your studies at LAU but a different degree"/>
    <s v="D/A"/>
    <s v="Yes"/>
    <s v="D/A"/>
    <s v="better than other"/>
    <s v="D/A"/>
    <s v="D/A"/>
    <s v="D/A"/>
    <s v="D/A"/>
    <s v="D/A"/>
    <s v="D/A"/>
    <s v="D/A"/>
    <s v="D/A"/>
    <s v="D/A"/>
    <s v="D/A"/>
    <s v="D/A"/>
    <s v="Major contribution"/>
    <s v="Major contribution"/>
    <s v="Strong contribution"/>
    <s v="Moderate contribution"/>
    <s v="Strong contribution"/>
    <s v="Major contribution"/>
    <s v="Moderate contribution"/>
    <s v="Major contribution"/>
    <s v="Major contribution"/>
    <s v="Moderate contribution"/>
    <s v="Strong contribution"/>
    <s v="Strong contribution"/>
    <s v="Major contribution"/>
    <s v="Strong contribution"/>
    <s v="Major contribution"/>
    <s v="D/A"/>
    <s v="D/A"/>
  </r>
  <r>
    <s v="Nadim"/>
    <s v="Nassar"/>
    <m/>
    <m/>
    <s v="Summer 2018"/>
    <n v="201505917"/>
    <s v="Byblos"/>
    <s v="Male"/>
    <s v="Nassar, Nadim A."/>
    <s v="UG"/>
    <s v="BS"/>
    <x v="2"/>
    <x v="3"/>
    <x v="3"/>
    <m/>
    <m/>
    <m/>
    <m/>
    <m/>
    <m/>
    <s v="70-176926"/>
    <m/>
    <m/>
    <m/>
    <m/>
    <m/>
    <s v="Nadim Nassar"/>
    <s v="nadim.nassar"/>
    <s v="Submitted"/>
    <d v="2020-01-09T11:16:00"/>
    <x v="0"/>
    <x v="1"/>
    <x v="0"/>
    <x v="0"/>
    <x v="1"/>
    <x v="0"/>
    <s v="Yes"/>
    <s v="Good"/>
    <x v="1"/>
    <x v="6"/>
    <x v="0"/>
    <s v="Emperial college"/>
    <x v="45"/>
    <n v="2019"/>
    <s v="D/A"/>
    <x v="0"/>
    <x v="0"/>
    <s v="D/A"/>
    <s v="D/A"/>
    <s v="D/A"/>
    <s v="D/A"/>
    <s v="D/A"/>
    <s v="D/A"/>
    <s v="D/A"/>
    <s v="D/A"/>
    <s v="D/A"/>
    <s v="D/A"/>
    <x v="0"/>
    <s v="D/A"/>
    <s v="D/A"/>
    <x v="0"/>
    <x v="0"/>
    <s v="D/A"/>
    <s v="D/A"/>
    <s v="D/A"/>
    <s v="D/A"/>
    <s v="D/A"/>
    <s v="D/A"/>
    <s v="D/A"/>
    <s v="D/A"/>
    <s v="D/A"/>
    <s v="D/A"/>
    <s v="D/A"/>
    <x v="0"/>
    <s v="D/A"/>
    <s v="D/A"/>
    <s v="D/A"/>
    <s v="D/A"/>
    <s v="D/A"/>
    <s v="D/A"/>
    <s v="D/A"/>
    <s v="D/A"/>
    <s v="D/A"/>
    <s v="D/A"/>
    <s v="D/A"/>
    <s v="D/A"/>
    <x v="3"/>
    <s v="D/A"/>
    <s v="D/A"/>
    <s v="D/A"/>
    <s v="D/A"/>
    <s v="D/A"/>
    <s v="D/A"/>
    <s v="D/A"/>
    <s v="pursue your studies at LAU and pursue the same degree"/>
    <s v="D/A"/>
    <s v="D/A"/>
    <s v="D/A"/>
    <s v="D/A"/>
    <s v="D/A"/>
    <s v="D/A"/>
    <s v="D/A"/>
    <s v="D/A"/>
    <s v="D/A"/>
    <s v="D/A"/>
    <s v="D/A"/>
    <s v="D/A"/>
    <s v="D/A"/>
    <s v="D/A"/>
    <s v="D/A"/>
    <s v="Strong contribution"/>
    <s v="Strong contribution"/>
    <s v="Moderate contribution"/>
    <s v="Major contribution"/>
    <s v="Strong contribution"/>
    <s v="Strong contribution"/>
    <s v="Strong contribution"/>
    <s v="Strong contribution"/>
    <s v="Strong contribution"/>
    <s v="Major contribution"/>
    <s v="Strong contribution"/>
    <s v="Strong contribution"/>
    <s v="Major contribution"/>
    <s v="Strong contribution"/>
    <s v="Strong contribution"/>
    <s v="D/A"/>
    <s v="D/A"/>
  </r>
  <r>
    <s v="Nayla"/>
    <s v="Zeineddin"/>
    <m/>
    <m/>
    <s v="Summer 2018"/>
    <n v="201605803"/>
    <s v="Beirut"/>
    <s v="Female"/>
    <s v="Zeineddin, Nayla"/>
    <s v="UG"/>
    <s v="BS"/>
    <x v="2"/>
    <x v="3"/>
    <x v="3"/>
    <m/>
    <m/>
    <m/>
    <m/>
    <m/>
    <m/>
    <s v="03-917799"/>
    <m/>
    <m/>
    <m/>
    <m/>
    <m/>
    <s v="Nayla Zeineddin"/>
    <s v="nayla.zeineddin"/>
    <s v="Submitted"/>
    <d v="2020-01-08T11:26:00"/>
    <x v="1"/>
    <x v="0"/>
    <x v="0"/>
    <x v="0"/>
    <x v="0"/>
    <x v="0"/>
    <s v="No"/>
    <s v="D/A"/>
    <x v="2"/>
    <x v="0"/>
    <x v="0"/>
    <s v="D/A"/>
    <x v="0"/>
    <s v="D/A"/>
    <s v="D/A"/>
    <x v="0"/>
    <x v="0"/>
    <s v="D/A"/>
    <s v="D/A"/>
    <s v="D/A"/>
    <s v="D/A"/>
    <s v="D/A"/>
    <s v="D/A"/>
    <s v="D/A"/>
    <s v="D/A"/>
    <s v="D/A"/>
    <s v="0-3 months"/>
    <x v="3"/>
    <s v="Yes"/>
    <s v="D/A"/>
    <x v="7"/>
    <x v="7"/>
    <s v="MG INDUSTRY"/>
    <s v="D/A"/>
    <s v="D/A"/>
    <s v="Private"/>
    <s v="National"/>
    <s v="Lebanon"/>
    <s v="D/A"/>
    <s v="Beirut"/>
    <s v="D/A"/>
    <s v="No"/>
    <s v="Yes"/>
    <x v="0"/>
    <s v="D/A"/>
    <s v="D/A"/>
    <s v="D/A"/>
    <s v="D/A"/>
    <s v="D/A"/>
    <s v="D/A"/>
    <s v="D/A"/>
    <s v="D/A"/>
    <s v="D/A"/>
    <s v="D/A"/>
    <s v="D/A"/>
    <s v="D/A"/>
    <x v="1"/>
    <s v="D/A"/>
    <s v="D/A"/>
    <s v="D/A"/>
    <s v="D/A"/>
    <s v="D/A"/>
    <s v="D/A"/>
    <s v="D/A"/>
    <s v="pursue your studies at LAU and pursue the same degree"/>
    <s v="D/A"/>
    <s v="Yes"/>
    <s v="D/A"/>
    <s v="better than other"/>
    <s v="D/A"/>
    <s v="D/A"/>
    <s v="D/A"/>
    <s v="D/A"/>
    <s v="D/A"/>
    <s v="D/A"/>
    <s v="D/A"/>
    <s v="D/A"/>
    <s v="D/A"/>
    <s v="D/A"/>
    <s v="D/A"/>
    <s v="Strong contribution"/>
    <s v="Major contribution"/>
    <s v="Moderate contribution"/>
    <s v="Moderate contribution"/>
    <s v="Major contribution"/>
    <s v="Major contribution"/>
    <s v="Major contribution"/>
    <s v="Major contribution"/>
    <s v="Major contribution"/>
    <s v="Major contribution"/>
    <s v="Major contribution"/>
    <s v="Major contribution"/>
    <s v="Major contribution"/>
    <s v="Major contribution"/>
    <s v="Major contribution"/>
    <s v="D/A"/>
    <s v="D/A"/>
  </r>
  <r>
    <s v="Omar"/>
    <s v="Fleyfel"/>
    <m/>
    <m/>
    <s v="Summer 2018"/>
    <n v="201505838"/>
    <s v="Beirut"/>
    <s v="Male"/>
    <s v="Fleyfel, Omar M."/>
    <s v="UG"/>
    <s v="BS"/>
    <x v="2"/>
    <x v="3"/>
    <x v="3"/>
    <m/>
    <m/>
    <m/>
    <m/>
    <m/>
    <m/>
    <s v="70-742859"/>
    <m/>
    <m/>
    <m/>
    <m/>
    <m/>
    <s v="Omar Fleyfel"/>
    <s v="omar.fleyfel"/>
    <s v="Submitted"/>
    <d v="2020-01-09T11:21:00"/>
    <x v="1"/>
    <x v="0"/>
    <x v="0"/>
    <x v="0"/>
    <x v="0"/>
    <x v="0"/>
    <s v="Yes"/>
    <s v="Good"/>
    <x v="0"/>
    <x v="0"/>
    <x v="0"/>
    <s v="D/A"/>
    <x v="0"/>
    <s v="D/A"/>
    <s v="D/A"/>
    <x v="0"/>
    <x v="0"/>
    <s v="D/A"/>
    <s v="D/A"/>
    <s v="D/A"/>
    <s v="D/A"/>
    <s v="D/A"/>
    <s v="D/A"/>
    <s v="D/A"/>
    <s v="D/A"/>
    <s v="D/A"/>
    <s v="3-6 months"/>
    <x v="1"/>
    <s v="Yes"/>
    <s v="D/A"/>
    <x v="1"/>
    <x v="1"/>
    <s v="PUBLICIST MEDIA"/>
    <s v="D/A"/>
    <s v="D/A"/>
    <s v="Private"/>
    <s v="International"/>
    <s v="Lebanon"/>
    <s v="D/A"/>
    <s v="Beirut"/>
    <s v="D/A"/>
    <s v="No"/>
    <s v="No"/>
    <x v="0"/>
    <s v="D/A"/>
    <s v="D/A"/>
    <s v="D/A"/>
    <s v="D/A"/>
    <s v="D/A"/>
    <s v="D/A"/>
    <s v="D/A"/>
    <s v="D/A"/>
    <s v="D/A"/>
    <s v="D/A"/>
    <s v="D/A"/>
    <s v="D/A"/>
    <x v="1"/>
    <s v="D/A"/>
    <s v="D/A"/>
    <s v="D/A"/>
    <s v="D/A"/>
    <s v="D/A"/>
    <s v="D/A"/>
    <s v="D/A"/>
    <s v="pursue your studies at LAU but a different degree"/>
    <s v="D/A"/>
    <s v="Yes"/>
    <s v="D/A"/>
    <s v="better than other"/>
    <s v="D/A"/>
    <s v="D/A"/>
    <s v="D/A"/>
    <s v="D/A"/>
    <s v="D/A"/>
    <s v="D/A"/>
    <s v="D/A"/>
    <s v="D/A"/>
    <s v="D/A"/>
    <s v="D/A"/>
    <s v="D/A"/>
    <s v="Strong contribution"/>
    <s v="Moderate contribution"/>
    <s v="Moderate contribution"/>
    <s v="Minor contribution"/>
    <s v="Strong contribution"/>
    <s v="Strong contribution"/>
    <s v="Strong contribution"/>
    <s v="Strong contribution"/>
    <s v="Moderate contribution"/>
    <s v="Major contribution"/>
    <s v="Strong contribution"/>
    <s v="Major contribution"/>
    <s v="Strong contribution"/>
    <s v="Minor contribution"/>
    <s v="Moderate contribution"/>
    <s v="D/A"/>
    <s v="D/A"/>
  </r>
  <r>
    <s v="Omar"/>
    <s v="Hajal"/>
    <m/>
    <m/>
    <s v="Summer 2018"/>
    <n v="201403196"/>
    <s v="Byblos"/>
    <s v="Male"/>
    <s v="Hajal, Omar S."/>
    <s v="UG"/>
    <s v="BS"/>
    <x v="2"/>
    <x v="3"/>
    <x v="3"/>
    <m/>
    <m/>
    <m/>
    <m/>
    <m/>
    <m/>
    <s v="70-806632"/>
    <m/>
    <m/>
    <m/>
    <m/>
    <m/>
    <s v="Omar Hajal"/>
    <s v="omar.hajal"/>
    <s v="Submitted"/>
    <d v="2020-01-08T11:34:00"/>
    <x v="1"/>
    <x v="0"/>
    <x v="0"/>
    <x v="0"/>
    <x v="0"/>
    <x v="0"/>
    <s v="Yes"/>
    <s v="Excellent"/>
    <x v="0"/>
    <x v="0"/>
    <x v="0"/>
    <s v="D/A"/>
    <x v="0"/>
    <s v="D/A"/>
    <s v="D/A"/>
    <x v="0"/>
    <x v="0"/>
    <s v="D/A"/>
    <s v="D/A"/>
    <s v="D/A"/>
    <s v="D/A"/>
    <s v="D/A"/>
    <s v="D/A"/>
    <s v="D/A"/>
    <s v="D/A"/>
    <s v="D/A"/>
    <s v="6-12 months"/>
    <x v="1"/>
    <s v="Yes"/>
    <s v="D/A"/>
    <x v="2"/>
    <x v="2"/>
    <s v="GS"/>
    <s v="D/A"/>
    <s v="D/A"/>
    <s v="Private"/>
    <s v="Regional"/>
    <s v="Lebanon"/>
    <s v="D/A"/>
    <s v="Beirut"/>
    <s v="D/A"/>
    <s v="No"/>
    <s v="No"/>
    <x v="0"/>
    <s v="D/A"/>
    <s v="D/A"/>
    <s v="D/A"/>
    <s v="D/A"/>
    <s v="D/A"/>
    <s v="D/A"/>
    <s v="D/A"/>
    <s v="D/A"/>
    <s v="D/A"/>
    <s v="D/A"/>
    <s v="D/A"/>
    <s v="D/A"/>
    <x v="1"/>
    <s v="D/A"/>
    <s v="D/A"/>
    <s v="D/A"/>
    <s v="D/A"/>
    <s v="D/A"/>
    <s v="D/A"/>
    <s v="D/A"/>
    <s v="pursue your studies at LAU and pursue the same degree"/>
    <s v="D/A"/>
    <s v="Yes"/>
    <s v="D/A"/>
    <s v="about the same as other"/>
    <s v="D/A"/>
    <s v="D/A"/>
    <s v="D/A"/>
    <s v="D/A"/>
    <s v="D/A"/>
    <s v="D/A"/>
    <s v="D/A"/>
    <s v="D/A"/>
    <s v="D/A"/>
    <s v="D/A"/>
    <s v="D/A"/>
    <s v="Moderate contribution"/>
    <s v="Moderate contribution"/>
    <s v="Minor contribution"/>
    <s v="Strong contribution"/>
    <s v="Minor contribution"/>
    <s v="Strong contribution"/>
    <s v="Minor contribution"/>
    <s v="Strong contribution"/>
    <s v="Major contribution"/>
    <s v="Strong contribution"/>
    <s v="Strong contribution"/>
    <s v="Moderate contribution"/>
    <s v="Strong contribution"/>
    <s v="Strong contribution"/>
    <s v="Moderate contribution"/>
    <s v="D/A"/>
    <s v="D/A"/>
  </r>
  <r>
    <s v="Roy"/>
    <s v="Roukoz"/>
    <m/>
    <m/>
    <s v="Summer 2018"/>
    <n v="201508766"/>
    <s v="Beirut"/>
    <s v="Male"/>
    <s v="Roukoz, Roy A."/>
    <s v="UG"/>
    <s v="BS"/>
    <x v="2"/>
    <x v="3"/>
    <x v="3"/>
    <m/>
    <m/>
    <m/>
    <m/>
    <m/>
    <m/>
    <s v="70-528014"/>
    <m/>
    <m/>
    <m/>
    <m/>
    <m/>
    <s v="Roy Roukoz"/>
    <s v="roy.roukoz"/>
    <s v="Submitted"/>
    <d v="2020-01-08T11:42:00"/>
    <x v="1"/>
    <x v="0"/>
    <x v="0"/>
    <x v="0"/>
    <x v="0"/>
    <x v="0"/>
    <s v="Yes"/>
    <s v="Average"/>
    <x v="0"/>
    <x v="0"/>
    <x v="0"/>
    <s v="D/A"/>
    <x v="0"/>
    <s v="D/A"/>
    <s v="D/A"/>
    <x v="0"/>
    <x v="0"/>
    <s v="D/A"/>
    <s v="D/A"/>
    <s v="D/A"/>
    <s v="D/A"/>
    <s v="D/A"/>
    <s v="D/A"/>
    <s v="D/A"/>
    <s v="D/A"/>
    <s v="D/A"/>
    <s v="3-6 months"/>
    <x v="1"/>
    <s v="Yes"/>
    <s v="D/A"/>
    <x v="1"/>
    <x v="1"/>
    <s v="NABAT ORGANIC"/>
    <s v="D/A"/>
    <s v="D/A"/>
    <s v="Private"/>
    <s v="National"/>
    <s v="Lebanon"/>
    <s v="D/A"/>
    <s v="Beirut"/>
    <s v="D/A"/>
    <s v="No"/>
    <s v="Yes"/>
    <x v="0"/>
    <s v="D/A"/>
    <s v="D/A"/>
    <s v="D/A"/>
    <s v="D/A"/>
    <s v="D/A"/>
    <s v="D/A"/>
    <s v="D/A"/>
    <s v="D/A"/>
    <s v="D/A"/>
    <s v="D/A"/>
    <s v="D/A"/>
    <s v="D/A"/>
    <x v="1"/>
    <s v="D/A"/>
    <s v="D/A"/>
    <s v="D/A"/>
    <s v="D/A"/>
    <s v="D/A"/>
    <s v="D/A"/>
    <s v="D/A"/>
    <s v="pursue your studies at LAU and pursue the same degree"/>
    <s v="D/A"/>
    <s v="Yes"/>
    <s v="D/A"/>
    <s v="about the same as other"/>
    <s v="D/A"/>
    <s v="D/A"/>
    <s v="D/A"/>
    <s v="D/A"/>
    <s v="D/A"/>
    <s v="D/A"/>
    <s v="D/A"/>
    <s v="D/A"/>
    <s v="D/A"/>
    <s v="D/A"/>
    <s v="D/A"/>
    <s v="Moderate contribution"/>
    <s v="Strong contribution"/>
    <s v="Moderate contribution"/>
    <s v="Strong contribution"/>
    <s v="Moderate contribution"/>
    <s v="Strong contribution"/>
    <s v="Strong contribution"/>
    <s v="Strong contribution"/>
    <s v="Moderate contribution"/>
    <s v="Strong contribution"/>
    <s v="Moderate contribution"/>
    <s v="Strong contribution"/>
    <s v="Strong contribution"/>
    <s v="Moderate contribution"/>
    <s v="Major contribution"/>
    <s v="D/A"/>
    <s v="D/A"/>
  </r>
  <r>
    <s v="Salaheddine"/>
    <s v="Chukri"/>
    <m/>
    <m/>
    <s v="Summer 2018"/>
    <n v="201500788"/>
    <s v="Beirut"/>
    <s v="Male"/>
    <s v="Chukri, Salaheddine M."/>
    <s v="UG"/>
    <s v="BS"/>
    <x v="2"/>
    <x v="3"/>
    <x v="3"/>
    <m/>
    <m/>
    <m/>
    <m/>
    <m/>
    <m/>
    <s v="70-959911"/>
    <m/>
    <m/>
    <m/>
    <m/>
    <m/>
    <s v="Salaheddine Chukri"/>
    <s v="salaheddine.chukri"/>
    <s v="Submitted"/>
    <d v="2020-01-08T11:55:00"/>
    <x v="0"/>
    <x v="1"/>
    <x v="0"/>
    <x v="0"/>
    <x v="1"/>
    <x v="0"/>
    <s v="No"/>
    <s v="D/A"/>
    <x v="2"/>
    <x v="2"/>
    <x v="0"/>
    <s v="TISN THUA UNIVERSITY -"/>
    <x v="46"/>
    <n v="2020"/>
    <s v="D/A"/>
    <x v="0"/>
    <x v="0"/>
    <s v="D/A"/>
    <s v="D/A"/>
    <s v="D/A"/>
    <s v="D/A"/>
    <s v="D/A"/>
    <s v="D/A"/>
    <s v="D/A"/>
    <s v="D/A"/>
    <s v="D/A"/>
    <s v="D/A"/>
    <x v="0"/>
    <s v="D/A"/>
    <s v="D/A"/>
    <x v="0"/>
    <x v="0"/>
    <s v="D/A"/>
    <s v="D/A"/>
    <s v="D/A"/>
    <s v="D/A"/>
    <s v="D/A"/>
    <s v="D/A"/>
    <s v="D/A"/>
    <s v="D/A"/>
    <s v="D/A"/>
    <s v="D/A"/>
    <s v="D/A"/>
    <x v="0"/>
    <s v="D/A"/>
    <s v="D/A"/>
    <s v="D/A"/>
    <s v="D/A"/>
    <s v="D/A"/>
    <s v="D/A"/>
    <s v="D/A"/>
    <s v="D/A"/>
    <s v="D/A"/>
    <s v="D/A"/>
    <s v="D/A"/>
    <s v="D/A"/>
    <x v="3"/>
    <s v="D/A"/>
    <s v="D/A"/>
    <s v="D/A"/>
    <s v="D/A"/>
    <s v="D/A"/>
    <s v="D/A"/>
    <s v="D/A"/>
    <s v="pursue your studies at LAU and pursue the same degree"/>
    <s v="MORE ANALYTIC QUESTIONS- LESS MULTIPLE CHOICE QUESTIONS. (MORE MARKETING STRATEGY COURSES)_x000d__x000a_TRY TO PROMOTE BETTER ADVERTISEMENTS/ WORKSHOPS AND NOT ONLY E-MAILS."/>
    <s v="D/A"/>
    <s v="D/A"/>
    <s v="D/A"/>
    <s v="D/A"/>
    <s v="D/A"/>
    <s v="D/A"/>
    <s v="D/A"/>
    <s v="D/A"/>
    <s v="D/A"/>
    <s v="D/A"/>
    <s v="D/A"/>
    <s v="D/A"/>
    <s v="D/A"/>
    <s v="D/A"/>
    <s v="Minor contribution"/>
    <s v="Major contribution"/>
    <s v="Strong contribution"/>
    <s v="Strong contribution"/>
    <s v="Moderate contribution"/>
    <s v="Major contribution"/>
    <s v="Minor contribution"/>
    <s v="Moderate contribution"/>
    <s v="Major contribution"/>
    <s v="Major contribution"/>
    <s v="Moderate contribution"/>
    <s v="Moderate contribution"/>
    <s v="Strong contribution"/>
    <s v="Minor contribution"/>
    <s v="No Contribution"/>
    <s v="D/A"/>
    <s v="D/A"/>
  </r>
  <r>
    <s v="Georges"/>
    <s v="Chedid"/>
    <s v="chedidbros@zoho.com"/>
    <m/>
    <s v="Spring 2018"/>
    <n v="201502741"/>
    <s v="Byblos"/>
    <s v="Male"/>
    <s v="Chedid, Georges"/>
    <s v="UG"/>
    <s v="BS"/>
    <x v="1"/>
    <x v="4"/>
    <x v="4"/>
    <m/>
    <m/>
    <s v="Biology"/>
    <m/>
    <s v="georges.chedid01@lau.edu"/>
    <s v="chedidbros@zoho.com"/>
    <s v="03-583074"/>
    <m/>
    <m/>
    <s v="georges.chedid01@lau.edu;chedidbros@zoho.com"/>
    <m/>
    <m/>
    <s v="Georges Chedid"/>
    <s v="georges.chedid01"/>
    <s v="Submitted"/>
    <d v="2019-06-01T09:41:00"/>
    <x v="0"/>
    <x v="0"/>
    <x v="0"/>
    <x v="0"/>
    <x v="0"/>
    <x v="0"/>
    <s v="No"/>
    <s v="D/A"/>
    <x v="2"/>
    <x v="0"/>
    <x v="0"/>
    <s v="D/A"/>
    <x v="0"/>
    <s v="D/A"/>
    <s v="D/A"/>
    <x v="0"/>
    <x v="0"/>
    <s v="D/A"/>
    <s v="D/A"/>
    <s v="D/A"/>
    <s v="D/A"/>
    <s v="D/A"/>
    <s v="A teacher/faculty at LAU | My family/personal connections | LAU career guidance office/career portal"/>
    <s v="D/A"/>
    <s v="Lebanon"/>
    <s v="D/A"/>
    <s v="D/A"/>
    <x v="0"/>
    <s v="D/A"/>
    <s v="D/A"/>
    <x v="0"/>
    <x v="0"/>
    <s v="D/A"/>
    <s v="D/A"/>
    <s v="D/A"/>
    <s v="D/A"/>
    <s v="D/A"/>
    <s v="D/A"/>
    <s v="D/A"/>
    <s v="D/A"/>
    <s v="D/A"/>
    <s v="D/A"/>
    <s v="D/A"/>
    <x v="0"/>
    <s v="D/A"/>
    <s v="D/A"/>
    <s v="D/A"/>
    <s v="D/A"/>
    <s v="D/A"/>
    <s v="D/A"/>
    <s v="D/A"/>
    <s v="D/A"/>
    <s v="D/A"/>
    <s v="D/A"/>
    <s v="D/A"/>
    <s v="D/A"/>
    <x v="0"/>
    <s v="LAU's graduates will remain at a disadvantage in the market as long as its academic reputation remains iffy, and so long as its admissions standards remain low."/>
    <s v="No"/>
    <s v="D/A"/>
    <s v="No"/>
    <s v="D/A"/>
    <s v="No"/>
    <s v="D/A"/>
    <s v="not pursue your studies at LAU"/>
    <m/>
    <s v="D/A"/>
    <s v="D/A"/>
    <s v="D/A"/>
    <s v="Moderate contribution"/>
    <s v="Moderate contribution"/>
    <s v="Minor contribution"/>
    <s v="Minor contribution"/>
    <s v="Minor contribution"/>
    <s v="Minor contribution"/>
    <s v="Moderate contribution"/>
    <s v="Minor contribution"/>
    <s v="Minor contribution"/>
    <s v="Moderate contribution"/>
    <s v="Moderate contribution"/>
    <s v="D/A"/>
    <s v="D/A"/>
    <s v="D/A"/>
    <s v="D/A"/>
    <s v="D/A"/>
    <s v="D/A"/>
    <s v="D/A"/>
    <s v="D/A"/>
    <s v="D/A"/>
    <s v="D/A"/>
    <s v="D/A"/>
    <s v="D/A"/>
    <s v="D/A"/>
    <s v="D/A"/>
    <s v="D/A"/>
    <s v="D/A"/>
    <s v="D/A"/>
  </r>
  <r>
    <s v="Fatima"/>
    <s v="Katrib"/>
    <m/>
    <m/>
    <s v="Fall 2017"/>
    <n v="201405892"/>
    <s v="Byblos"/>
    <s v="Female"/>
    <s v="Katrib, Fatima J."/>
    <s v="UG"/>
    <s v="BS"/>
    <x v="1"/>
    <x v="4"/>
    <x v="4"/>
    <m/>
    <m/>
    <m/>
    <m/>
    <m/>
    <m/>
    <s v="79-130897"/>
    <m/>
    <m/>
    <m/>
    <m/>
    <m/>
    <s v="Fatima Katrib"/>
    <s v="fatima.katrib"/>
    <s v="Submitted"/>
    <d v="2019-05-10T14:04:00"/>
    <x v="2"/>
    <x v="1"/>
    <x v="0"/>
    <x v="0"/>
    <x v="1"/>
    <x v="0"/>
    <s v="Yes"/>
    <s v="Very good"/>
    <x v="0"/>
    <x v="3"/>
    <x v="6"/>
    <s v="LIU"/>
    <x v="47"/>
    <n v="2020"/>
    <s v="D/A"/>
    <x v="0"/>
    <x v="0"/>
    <s v="D/A"/>
    <s v="D/A"/>
    <s v="D/A"/>
    <s v="D/A"/>
    <s v="D/A"/>
    <s v="D/A"/>
    <s v="D/A"/>
    <s v="D/A"/>
    <s v="D/A"/>
    <s v="0-3 months"/>
    <x v="2"/>
    <s v="Yes"/>
    <s v="D/A"/>
    <x v="4"/>
    <x v="4"/>
    <s v="LAU"/>
    <s v="D/A"/>
    <s v="D/A"/>
    <s v="Private"/>
    <s v="International"/>
    <s v="Lebanon"/>
    <s v="D/A"/>
    <s v="Beirut"/>
    <s v="D/A"/>
    <s v="No"/>
    <s v="D/A"/>
    <x v="0"/>
    <s v="D/A"/>
    <s v="D/A"/>
    <s v="D/A"/>
    <s v="D/A"/>
    <s v="D/A"/>
    <s v="D/A"/>
    <s v="D/A"/>
    <s v="D/A"/>
    <s v="D/A"/>
    <s v="D/A"/>
    <s v="D/A"/>
    <s v="D/A"/>
    <x v="1"/>
    <s v="D/A"/>
    <s v="D/A"/>
    <s v="D/A"/>
    <s v="D/A"/>
    <s v="D/A"/>
    <s v="D/A"/>
    <s v="D/A"/>
    <s v="pursue your studies at LAU and pursue the same degree"/>
    <m/>
    <s v="No"/>
    <s v="D/A"/>
    <s v="about the same as other"/>
    <s v="D/A"/>
    <s v="D/A"/>
    <s v="D/A"/>
    <s v="D/A"/>
    <s v="D/A"/>
    <s v="D/A"/>
    <s v="D/A"/>
    <s v="D/A"/>
    <s v="D/A"/>
    <s v="D/A"/>
    <s v="D/A"/>
    <m/>
    <m/>
    <m/>
    <m/>
    <m/>
    <m/>
    <m/>
    <m/>
    <m/>
    <m/>
    <m/>
    <m/>
    <m/>
    <m/>
    <m/>
    <s v="D/A"/>
    <s v="D/A"/>
  </r>
  <r>
    <s v="Joe"/>
    <s v="Nahal"/>
    <m/>
    <m/>
    <s v="Spring 2018"/>
    <n v="201501180"/>
    <s v="Byblos"/>
    <s v="Male"/>
    <s v="Nahal, Joe D."/>
    <s v="UG"/>
    <s v="BS"/>
    <x v="1"/>
    <x v="4"/>
    <x v="4"/>
    <m/>
    <m/>
    <m/>
    <m/>
    <m/>
    <m/>
    <s v="71-890560"/>
    <m/>
    <m/>
    <m/>
    <m/>
    <m/>
    <s v="Joe Nahal"/>
    <s v="joe.nahal"/>
    <s v="Submitted"/>
    <d v="2019-12-09T10:52:00"/>
    <x v="0"/>
    <x v="0"/>
    <x v="1"/>
    <x v="0"/>
    <x v="1"/>
    <x v="0"/>
    <s v="No"/>
    <s v="D/A"/>
    <x v="2"/>
    <x v="0"/>
    <x v="0"/>
    <s v="D/A"/>
    <x v="0"/>
    <s v="D/A"/>
    <s v="D/A"/>
    <x v="1"/>
    <x v="0"/>
    <s v="LAU"/>
    <s v="General Medicine"/>
    <s v="Other"/>
    <n v="2022"/>
    <s v="D/A"/>
    <s v="D/A"/>
    <s v="D/A"/>
    <s v="D/A"/>
    <s v="D/A"/>
    <s v="D/A"/>
    <x v="0"/>
    <s v="D/A"/>
    <s v="D/A"/>
    <x v="0"/>
    <x v="0"/>
    <s v="D/A"/>
    <s v="D/A"/>
    <s v="D/A"/>
    <s v="D/A"/>
    <s v="D/A"/>
    <s v="D/A"/>
    <s v="D/A"/>
    <s v="D/A"/>
    <s v="D/A"/>
    <s v="D/A"/>
    <s v="D/A"/>
    <x v="0"/>
    <s v="D/A"/>
    <s v="D/A"/>
    <s v="D/A"/>
    <s v="D/A"/>
    <s v="D/A"/>
    <s v="D/A"/>
    <s v="D/A"/>
    <s v="D/A"/>
    <s v="D/A"/>
    <s v="D/A"/>
    <s v="D/A"/>
    <s v="D/A"/>
    <x v="3"/>
    <s v="D/A"/>
    <s v="D/A"/>
    <s v="D/A"/>
    <s v="D/A"/>
    <s v="D/A"/>
    <s v="D/A"/>
    <s v="D/A"/>
    <s v="pursue your studies at LAU and pursue the same degree"/>
    <s v="D/A"/>
    <s v="D/A"/>
    <s v="D/A"/>
    <s v="D/A"/>
    <s v="D/A"/>
    <s v="D/A"/>
    <s v="D/A"/>
    <s v="D/A"/>
    <s v="D/A"/>
    <s v="D/A"/>
    <s v="D/A"/>
    <s v="D/A"/>
    <s v="D/A"/>
    <s v="D/A"/>
    <s v="D/A"/>
    <s v="Moderate contribution"/>
    <s v="Strong contribution"/>
    <s v="Minor contribution"/>
    <s v="Minor contribution"/>
    <s v="Moderate contribution"/>
    <s v="Strong contribution"/>
    <s v="Moderate contribution"/>
    <s v="Moderate contribution"/>
    <s v="Moderate contribution"/>
    <s v="Strong contribution"/>
    <s v="Moderate contribution"/>
    <s v="Strong contribution"/>
    <s v="Strong contribution"/>
    <s v="Moderate contribution"/>
    <s v="Moderate contribution"/>
    <s v="D/A"/>
    <s v="D/A"/>
  </r>
  <r>
    <s v="Layla"/>
    <s v="Mokhader"/>
    <m/>
    <m/>
    <s v="Spring 2018"/>
    <n v="201504858"/>
    <s v="Beirut"/>
    <s v="Female"/>
    <s v="Mokhader, Layla K."/>
    <s v="UG"/>
    <s v="BS"/>
    <x v="1"/>
    <x v="4"/>
    <x v="4"/>
    <m/>
    <m/>
    <m/>
    <m/>
    <m/>
    <m/>
    <s v="71-304497"/>
    <m/>
    <m/>
    <m/>
    <m/>
    <m/>
    <s v="Layla Mokhader"/>
    <s v="layla.mokhader"/>
    <s v="Submitted"/>
    <d v="2019-12-09T11:04:00"/>
    <x v="0"/>
    <x v="1"/>
    <x v="0"/>
    <x v="0"/>
    <x v="1"/>
    <x v="0"/>
    <s v="Yes"/>
    <s v="Good"/>
    <x v="0"/>
    <x v="2"/>
    <x v="0"/>
    <s v="Lebanese University"/>
    <x v="48"/>
    <n v="2020"/>
    <s v="D/A"/>
    <x v="0"/>
    <x v="0"/>
    <s v="D/A"/>
    <s v="D/A"/>
    <s v="D/A"/>
    <s v="D/A"/>
    <s v="D/A"/>
    <s v="D/A"/>
    <s v="D/A"/>
    <s v="D/A"/>
    <s v="D/A"/>
    <s v="D/A"/>
    <x v="0"/>
    <s v="D/A"/>
    <s v="D/A"/>
    <x v="0"/>
    <x v="0"/>
    <s v="D/A"/>
    <s v="D/A"/>
    <s v="D/A"/>
    <s v="D/A"/>
    <s v="D/A"/>
    <s v="D/A"/>
    <s v="D/A"/>
    <s v="D/A"/>
    <s v="D/A"/>
    <s v="D/A"/>
    <s v="D/A"/>
    <x v="0"/>
    <s v="D/A"/>
    <s v="D/A"/>
    <s v="D/A"/>
    <s v="D/A"/>
    <s v="D/A"/>
    <s v="D/A"/>
    <s v="D/A"/>
    <s v="D/A"/>
    <s v="D/A"/>
    <s v="D/A"/>
    <s v="D/A"/>
    <s v="D/A"/>
    <x v="0"/>
    <s v="All jobs require work experience. At LAU, we don't emphasize a lot on internships. I suggest that we stress a lot more on that point so that graduates would have the required experience needed to attain a job."/>
    <s v="D/A"/>
    <s v="D/A"/>
    <s v="D/A"/>
    <s v="D/A"/>
    <s v="D/A"/>
    <s v="D/A"/>
    <s v="pursue your studies at LAU and pursue the same degree"/>
    <s v="Would have pursued Pharmacy"/>
    <s v="D/A"/>
    <s v="D/A"/>
    <s v="D/A"/>
    <s v="D/A"/>
    <s v="D/A"/>
    <s v="D/A"/>
    <s v="D/A"/>
    <s v="D/A"/>
    <s v="D/A"/>
    <s v="D/A"/>
    <s v="D/A"/>
    <s v="D/A"/>
    <s v="D/A"/>
    <s v="D/A"/>
    <s v="Major contribution"/>
    <s v="Major contribution"/>
    <s v="Strong contribution"/>
    <s v="Strong contribution"/>
    <s v="Strong contribution"/>
    <s v="Strong contribution"/>
    <s v="Major contribution"/>
    <s v="Major contribution"/>
    <s v="Strong contribution"/>
    <s v="Major contribution"/>
    <s v="Strong contribution"/>
    <s v="Major contribution"/>
    <s v="Major contribution"/>
    <s v="Strong contribution"/>
    <s v="Strong contribution"/>
    <s v="D/A"/>
    <s v="D/A"/>
  </r>
  <r>
    <s v="Rita"/>
    <s v="Elias"/>
    <s v="Rita.235@hotmail.com"/>
    <m/>
    <s v="Fall 2017"/>
    <n v="201300892"/>
    <s v="Byblos"/>
    <s v="Female"/>
    <s v="Elias, Rita S."/>
    <s v="UG"/>
    <s v="BE"/>
    <x v="3"/>
    <x v="5"/>
    <x v="5"/>
    <m/>
    <m/>
    <m/>
    <m/>
    <s v="rita.elias@lau.edu"/>
    <s v="Rita.235@hotmail.com"/>
    <s v="76-339928"/>
    <m/>
    <m/>
    <s v="rita.elias@lau.edu;Rita.235@hotmail.com"/>
    <m/>
    <m/>
    <s v="Rita Elias"/>
    <s v="rita.elias"/>
    <s v="Submitted"/>
    <d v="2019-03-05T09:03:00"/>
    <x v="0"/>
    <x v="1"/>
    <x v="0"/>
    <x v="0"/>
    <x v="1"/>
    <x v="1"/>
    <s v="Yes"/>
    <s v="Very good"/>
    <x v="0"/>
    <x v="2"/>
    <x v="0"/>
    <s v="University of Florida "/>
    <x v="49"/>
    <n v="2020"/>
    <s v="D/A"/>
    <x v="0"/>
    <x v="0"/>
    <s v="D/A"/>
    <s v="D/A"/>
    <s v="D/A"/>
    <s v="D/A"/>
    <s v="Introduction to financial accounting "/>
    <s v="Online job search platforms (e.g. LinkedIn, Bayt.com, Hirelebanese.com, etc..)"/>
    <s v="D/A"/>
    <s v="Gulf region"/>
    <s v="D/A"/>
    <s v="D/A"/>
    <x v="0"/>
    <s v="D/A"/>
    <s v="D/A"/>
    <x v="0"/>
    <x v="0"/>
    <s v="D/A"/>
    <s v="D/A"/>
    <s v="D/A"/>
    <s v="D/A"/>
    <s v="D/A"/>
    <s v="D/A"/>
    <s v="D/A"/>
    <s v="D/A"/>
    <s v="D/A"/>
    <s v="D/A"/>
    <s v="D/A"/>
    <x v="0"/>
    <s v="D/A"/>
    <s v="D/A"/>
    <s v="D/A"/>
    <s v="D/A"/>
    <s v="D/A"/>
    <s v="D/A"/>
    <s v="D/A"/>
    <s v="D/A"/>
    <s v="D/A"/>
    <s v="D/A"/>
    <s v="D/A"/>
    <s v="D/A"/>
    <x v="3"/>
    <s v="D/A"/>
    <s v="No"/>
    <s v="D/A"/>
    <s v="No"/>
    <s v="D/A"/>
    <s v="Yes, specify which"/>
    <s v="Kunhadi"/>
    <s v="pursue your studies at LAU and pursue the same degree"/>
    <m/>
    <s v="D/A"/>
    <s v="D/A"/>
    <s v="D/A"/>
    <s v="Major contribution"/>
    <s v="Minor contribution"/>
    <s v="Strong contribution"/>
    <s v="Strong contribution"/>
    <s v="Major contribution"/>
    <s v="Major contribution"/>
    <s v="Moderate contribution"/>
    <s v="Strong contribution"/>
    <s v="Moderate contribution"/>
    <s v="Strong contribution"/>
    <s v="Strong contribution"/>
    <s v="D/A"/>
    <s v="D/A"/>
    <s v="D/A"/>
    <s v="D/A"/>
    <s v="D/A"/>
    <s v="D/A"/>
    <s v="D/A"/>
    <s v="D/A"/>
    <s v="D/A"/>
    <s v="D/A"/>
    <s v="D/A"/>
    <s v="D/A"/>
    <s v="D/A"/>
    <s v="D/A"/>
    <s v="D/A"/>
    <s v="D/A"/>
    <s v="D/A"/>
  </r>
  <r>
    <s v="Hamid"/>
    <s v="El Darwich"/>
    <s v="hamiddarwishh@gmail.com"/>
    <m/>
    <s v="Spring 2018"/>
    <n v="201305328"/>
    <s v="Byblos"/>
    <s v="Male"/>
    <s v="El Darwich, Hamid S."/>
    <s v="UG"/>
    <s v="BE"/>
    <x v="3"/>
    <x v="5"/>
    <x v="5"/>
    <m/>
    <m/>
    <s v="Mathematics"/>
    <m/>
    <s v="hamid.eldarwich@lau.edu"/>
    <s v="hamiddarwishh@gmail.com"/>
    <s v="71-172843"/>
    <m/>
    <m/>
    <s v="hamid.eldarwich@lau.edu;hamiddarwishh@gmail.com"/>
    <m/>
    <m/>
    <s v="Hamid El Darwich"/>
    <s v="hamid.eldarwich"/>
    <s v="Submitted"/>
    <d v="2019-09-12T07:07:00"/>
    <x v="0"/>
    <x v="1"/>
    <x v="0"/>
    <x v="0"/>
    <x v="1"/>
    <x v="0"/>
    <s v="No"/>
    <s v="D/A"/>
    <x v="2"/>
    <x v="2"/>
    <x v="0"/>
    <s v="SU"/>
    <x v="50"/>
    <n v="2020"/>
    <s v="D/A"/>
    <x v="0"/>
    <x v="0"/>
    <s v="D/A"/>
    <s v="D/A"/>
    <s v="D/A"/>
    <s v="D/A"/>
    <s v="D/A"/>
    <s v="Other"/>
    <s v="NA"/>
    <s v="North America"/>
    <s v="D/A"/>
    <s v="D/A"/>
    <x v="0"/>
    <s v="D/A"/>
    <s v="D/A"/>
    <x v="0"/>
    <x v="0"/>
    <s v="D/A"/>
    <s v="D/A"/>
    <s v="D/A"/>
    <s v="D/A"/>
    <s v="D/A"/>
    <s v="D/A"/>
    <s v="D/A"/>
    <s v="D/A"/>
    <s v="D/A"/>
    <s v="D/A"/>
    <s v="D/A"/>
    <x v="0"/>
    <s v="D/A"/>
    <s v="D/A"/>
    <s v="D/A"/>
    <s v="D/A"/>
    <s v="D/A"/>
    <s v="D/A"/>
    <s v="D/A"/>
    <s v="D/A"/>
    <s v="D/A"/>
    <s v="D/A"/>
    <s v="D/A"/>
    <s v="D/A"/>
    <x v="3"/>
    <s v="D/A"/>
    <s v="No"/>
    <s v="D/A"/>
    <s v="No"/>
    <s v="D/A"/>
    <s v="No"/>
    <s v="D/A"/>
    <s v="pursue your studies at LAU and pursue the same degree"/>
    <m/>
    <s v="D/A"/>
    <s v="D/A"/>
    <s v="D/A"/>
    <s v="Major contribution"/>
    <s v="Major contribution"/>
    <s v="Major contribution"/>
    <s v="Major contribution"/>
    <s v="Major contribution"/>
    <s v="Major contribution"/>
    <s v="Major contribution"/>
    <s v="Major contribution"/>
    <s v="Major contribution"/>
    <s v="Major contribution"/>
    <s v="Major contribution"/>
    <s v="D/A"/>
    <s v="D/A"/>
    <s v="D/A"/>
    <s v="D/A"/>
    <s v="D/A"/>
    <s v="D/A"/>
    <s v="D/A"/>
    <s v="D/A"/>
    <s v="D/A"/>
    <s v="D/A"/>
    <s v="D/A"/>
    <s v="D/A"/>
    <s v="D/A"/>
    <s v="D/A"/>
    <s v="D/A"/>
    <s v="D/A"/>
    <s v="D/A"/>
  </r>
  <r>
    <s v="Khalil"/>
    <s v="El Hachem"/>
    <s v="khalil.elhachem@mail.mcgill.ca"/>
    <m/>
    <s v="Spring 2018"/>
    <n v="201306275"/>
    <s v="Byblos"/>
    <s v="Male"/>
    <s v="El Hachem, Khalil N."/>
    <s v="UG"/>
    <s v="BE"/>
    <x v="3"/>
    <x v="5"/>
    <x v="5"/>
    <m/>
    <m/>
    <m/>
    <m/>
    <s v="khalil.elhachem@lau.edu"/>
    <s v="khalil.elhachem@mail.mcgill.ca"/>
    <s v="71-286420"/>
    <m/>
    <m/>
    <s v="khalil.elhachem@lau.edu;khalil.elhachem@mail.mcgill.ca"/>
    <m/>
    <m/>
    <s v="Khalil El Hachem"/>
    <s v="khalil.elhachem"/>
    <s v="Submitted"/>
    <d v="2019-06-10T17:14:00"/>
    <x v="0"/>
    <x v="1"/>
    <x v="0"/>
    <x v="0"/>
    <x v="1"/>
    <x v="0"/>
    <s v="Yes"/>
    <s v="Excellent"/>
    <x v="0"/>
    <x v="3"/>
    <x v="7"/>
    <s v="mcgill university"/>
    <x v="51"/>
    <n v="2019"/>
    <s v="D/A"/>
    <x v="0"/>
    <x v="0"/>
    <s v="D/A"/>
    <s v="D/A"/>
    <s v="D/A"/>
    <s v="D/A"/>
    <s v="D/A"/>
    <s v="Online job search platforms (e.g. LinkedIn, Bayt.com, Hirelebanese.com, etc..)"/>
    <s v="D/A"/>
    <s v="North America"/>
    <s v="D/A"/>
    <s v="D/A"/>
    <x v="0"/>
    <s v="D/A"/>
    <s v="D/A"/>
    <x v="0"/>
    <x v="0"/>
    <s v="D/A"/>
    <s v="D/A"/>
    <s v="D/A"/>
    <s v="D/A"/>
    <s v="D/A"/>
    <s v="D/A"/>
    <s v="D/A"/>
    <s v="D/A"/>
    <s v="D/A"/>
    <s v="D/A"/>
    <s v="D/A"/>
    <x v="0"/>
    <s v="D/A"/>
    <s v="D/A"/>
    <s v="D/A"/>
    <s v="D/A"/>
    <s v="D/A"/>
    <s v="D/A"/>
    <s v="D/A"/>
    <s v="D/A"/>
    <s v="D/A"/>
    <s v="D/A"/>
    <s v="D/A"/>
    <s v="D/A"/>
    <x v="3"/>
    <s v="D/A"/>
    <s v="Yes, specify which"/>
    <s v="OiQ"/>
    <s v="No"/>
    <s v="D/A"/>
    <s v="No"/>
    <s v="D/A"/>
    <s v="pursue your studies at LAU and pursue the same degree"/>
    <m/>
    <s v="D/A"/>
    <s v="D/A"/>
    <s v="D/A"/>
    <s v="Major contribution"/>
    <s v="Major contribution"/>
    <s v="Major contribution"/>
    <s v="Major contribution"/>
    <s v="Major contribution"/>
    <s v="Major contribution"/>
    <s v="Major contribution"/>
    <s v="Major contribution"/>
    <s v="Major contribution"/>
    <s v="Major contribution"/>
    <s v="Major contribution"/>
    <s v="D/A"/>
    <s v="D/A"/>
    <s v="D/A"/>
    <s v="D/A"/>
    <s v="D/A"/>
    <s v="D/A"/>
    <s v="D/A"/>
    <s v="D/A"/>
    <s v="D/A"/>
    <s v="D/A"/>
    <s v="D/A"/>
    <s v="D/A"/>
    <s v="D/A"/>
    <s v="D/A"/>
    <s v="D/A"/>
    <s v="D/A"/>
    <s v="D/A"/>
  </r>
  <r>
    <s v="Sadek"/>
    <s v="Abed Ali"/>
    <s v="sadek.abedali@lau.edu"/>
    <m/>
    <s v="Fall 2017"/>
    <n v="201303817"/>
    <s v="Byblos"/>
    <s v="Male"/>
    <s v="Abed Ali, Sadek W."/>
    <s v="UG"/>
    <s v="BE"/>
    <x v="3"/>
    <x v="5"/>
    <x v="5"/>
    <m/>
    <m/>
    <m/>
    <m/>
    <s v="sadek.abedali@lau.edu"/>
    <m/>
    <s v="78-917033"/>
    <m/>
    <m/>
    <s v="sadek.abedali@lau.edu"/>
    <m/>
    <m/>
    <s v="Sadek Abed Ali"/>
    <s v="sadek.abedali"/>
    <s v="Submitted"/>
    <d v="2019-03-05T09:03:00"/>
    <x v="0"/>
    <x v="0"/>
    <x v="0"/>
    <x v="0"/>
    <x v="0"/>
    <x v="0"/>
    <s v="Yes"/>
    <s v="Excellent"/>
    <x v="0"/>
    <x v="0"/>
    <x v="0"/>
    <s v="D/A"/>
    <x v="0"/>
    <s v="D/A"/>
    <s v="D/A"/>
    <x v="0"/>
    <x v="0"/>
    <s v="D/A"/>
    <s v="D/A"/>
    <s v="D/A"/>
    <s v="D/A"/>
    <s v="D/A"/>
    <s v="Online job search platforms (e.g. LinkedIn, Bayt.com, Hirelebanese.com, etc..) | Social media | LAU career fair | Other career fairs (organized by external organizations) | My family/personal connections"/>
    <s v="D/A"/>
    <s v="Lebanon"/>
    <s v="D/A"/>
    <s v="D/A"/>
    <x v="0"/>
    <s v="D/A"/>
    <s v="D/A"/>
    <x v="0"/>
    <x v="0"/>
    <s v="D/A"/>
    <s v="D/A"/>
    <s v="D/A"/>
    <s v="D/A"/>
    <s v="D/A"/>
    <s v="D/A"/>
    <s v="D/A"/>
    <s v="D/A"/>
    <s v="D/A"/>
    <s v="D/A"/>
    <s v="D/A"/>
    <x v="0"/>
    <s v="D/A"/>
    <s v="D/A"/>
    <s v="D/A"/>
    <s v="D/A"/>
    <s v="D/A"/>
    <s v="D/A"/>
    <s v="D/A"/>
    <s v="D/A"/>
    <s v="D/A"/>
    <s v="D/A"/>
    <s v="D/A"/>
    <s v="D/A"/>
    <x v="0"/>
    <s v="D/A"/>
    <s v="No"/>
    <s v="D/A"/>
    <s v="No"/>
    <s v="D/A"/>
    <s v="No"/>
    <s v="D/A"/>
    <s v="pursue your studies at LAU but a different degree"/>
    <m/>
    <s v="D/A"/>
    <s v="D/A"/>
    <s v="D/A"/>
    <s v="Major contribution"/>
    <s v="Strong contribution"/>
    <s v="Major contribution"/>
    <s v="Moderate contribution"/>
    <s v="Strong contribution"/>
    <s v="Moderate contribution"/>
    <s v="Strong contribution"/>
    <s v="Major contribution"/>
    <s v="Major contribution"/>
    <s v="Major contribution"/>
    <s v="Minor contribution"/>
    <s v="D/A"/>
    <s v="D/A"/>
    <s v="D/A"/>
    <s v="D/A"/>
    <s v="D/A"/>
    <s v="D/A"/>
    <s v="D/A"/>
    <s v="D/A"/>
    <s v="D/A"/>
    <s v="D/A"/>
    <s v="D/A"/>
    <s v="D/A"/>
    <s v="D/A"/>
    <s v="D/A"/>
    <s v="D/A"/>
    <s v="D/A"/>
    <s v="D/A"/>
  </r>
  <r>
    <s v="Elie"/>
    <s v="Abi Raad"/>
    <s v="Elie.abiraad01@lau.edu"/>
    <m/>
    <s v="Summer 2018"/>
    <n v="201304900"/>
    <s v="Byblos"/>
    <s v="Male"/>
    <s v="Abi Raad, Elie T."/>
    <s v="UG"/>
    <s v="BE"/>
    <x v="3"/>
    <x v="5"/>
    <x v="5"/>
    <m/>
    <m/>
    <m/>
    <m/>
    <s v="elie.abiraad01@lau.edu"/>
    <s v="Elie.abiraad01@lau.edu"/>
    <s v="71-992293"/>
    <m/>
    <m/>
    <s v="elie.abiraad01@lau.edu;Elie.abiraad01@lau.edu"/>
    <m/>
    <m/>
    <s v="Elie Abi Raad"/>
    <s v="elie.abiraad01"/>
    <s v="Submitted"/>
    <d v="2019-09-01T10:04:00"/>
    <x v="1"/>
    <x v="0"/>
    <x v="0"/>
    <x v="0"/>
    <x v="0"/>
    <x v="0"/>
    <s v="Yes"/>
    <s v="Excellent"/>
    <x v="0"/>
    <x v="0"/>
    <x v="0"/>
    <s v="D/A"/>
    <x v="0"/>
    <s v="D/A"/>
    <s v="D/A"/>
    <x v="0"/>
    <x v="0"/>
    <s v="D/A"/>
    <s v="D/A"/>
    <s v="D/A"/>
    <s v="D/A"/>
    <s v="D/A"/>
    <s v="Online job search platforms (e.g. LinkedIn, Bayt.com, Hirelebanese.com, etc..) | Social media"/>
    <s v="D/A"/>
    <s v="I did not have any geographical preference"/>
    <s v="D/A"/>
    <s v="6-12 months"/>
    <x v="1"/>
    <s v="Yes"/>
    <s v="Site Engineer"/>
    <x v="4"/>
    <x v="4"/>
    <s v="SDT"/>
    <s v="Science, Technology, Engineering &amp; Mathematics"/>
    <s v="D/A"/>
    <s v="Private"/>
    <s v="International"/>
    <s v="Lebanon"/>
    <s v="D/A"/>
    <s v="Beirut"/>
    <s v="D/A"/>
    <s v="No"/>
    <s v="Yes"/>
    <x v="0"/>
    <s v="D/A"/>
    <s v="D/A"/>
    <s v="D/A"/>
    <s v="D/A"/>
    <s v="D/A"/>
    <s v="D/A"/>
    <s v="D/A"/>
    <s v="D/A"/>
    <s v="D/A"/>
    <s v="D/A"/>
    <s v="D/A"/>
    <s v="D/A"/>
    <x v="1"/>
    <s v="D/A"/>
    <s v="No"/>
    <s v="D/A"/>
    <s v="No"/>
    <s v="D/A"/>
    <s v="No"/>
    <s v="D/A"/>
    <s v="not pursue your studies at LAU"/>
    <m/>
    <s v="No"/>
    <s v="D/A"/>
    <s v="about the same as other"/>
    <s v="Minor contribution"/>
    <s v="No Contribution"/>
    <s v="Minor contribution"/>
    <s v="Minor contribution"/>
    <s v="Minor contribution"/>
    <s v="Minor contribution"/>
    <s v="No Contribution"/>
    <s v="No Contribution"/>
    <s v="Minor contribution"/>
    <s v="No Contribution"/>
    <s v="Minor contribution"/>
    <s v="D/A"/>
    <s v="D/A"/>
    <s v="D/A"/>
    <s v="D/A"/>
    <s v="D/A"/>
    <s v="D/A"/>
    <s v="D/A"/>
    <s v="D/A"/>
    <s v="D/A"/>
    <s v="D/A"/>
    <s v="D/A"/>
    <s v="D/A"/>
    <s v="D/A"/>
    <s v="D/A"/>
    <s v="D/A"/>
    <s v="make more connections with civil companies,( change nicole perhaps?)_x000d__x000a_Try contacting SDT company ( Wassim Tabet,CEO), they are recruiting to many engineers for Saudi arabia,_x000d__x000a_Make a deal with him to recruit only lau students......"/>
    <s v="N/A"/>
  </r>
  <r>
    <s v="Kamal"/>
    <s v="Metlej"/>
    <m/>
    <m/>
    <s v="Fall 2017"/>
    <n v="201305037"/>
    <s v="Byblos"/>
    <s v="Male"/>
    <s v="Metlej, Kamal H."/>
    <s v="UG"/>
    <s v="BE"/>
    <x v="3"/>
    <x v="5"/>
    <x v="5"/>
    <m/>
    <m/>
    <m/>
    <m/>
    <m/>
    <m/>
    <s v="70-339359"/>
    <m/>
    <m/>
    <m/>
    <m/>
    <m/>
    <s v="Kamal Metlej"/>
    <s v="kamal.metlej"/>
    <s v="Submitted"/>
    <d v="2019-06-12T13:20:00"/>
    <x v="0"/>
    <x v="1"/>
    <x v="0"/>
    <x v="0"/>
    <x v="1"/>
    <x v="0"/>
    <s v="Yes"/>
    <s v="Very good"/>
    <x v="0"/>
    <x v="2"/>
    <x v="0"/>
    <s v="ASU - Arizona State University"/>
    <x v="52"/>
    <s v="Other"/>
    <n v="2021"/>
    <x v="0"/>
    <x v="0"/>
    <s v="D/A"/>
    <s v="D/A"/>
    <s v="D/A"/>
    <s v="D/A"/>
    <s v="D/A"/>
    <s v="D/A"/>
    <s v="D/A"/>
    <s v="D/A"/>
    <s v="D/A"/>
    <s v="D/A"/>
    <x v="0"/>
    <s v="D/A"/>
    <s v="D/A"/>
    <x v="0"/>
    <x v="0"/>
    <s v="D/A"/>
    <s v="D/A"/>
    <s v="D/A"/>
    <s v="D/A"/>
    <s v="D/A"/>
    <s v="D/A"/>
    <s v="D/A"/>
    <s v="D/A"/>
    <s v="D/A"/>
    <s v="D/A"/>
    <s v="D/A"/>
    <x v="0"/>
    <s v="D/A"/>
    <s v="D/A"/>
    <s v="D/A"/>
    <s v="D/A"/>
    <s v="D/A"/>
    <s v="D/A"/>
    <s v="D/A"/>
    <s v="D/A"/>
    <s v="D/A"/>
    <s v="D/A"/>
    <s v="D/A"/>
    <s v="D/A"/>
    <x v="0"/>
    <s v="D/A"/>
    <s v="D/A"/>
    <s v="D/A"/>
    <s v="D/A"/>
    <s v="D/A"/>
    <s v="D/A"/>
    <s v="D/A"/>
    <s v="not pursue your studies at LAU"/>
    <m/>
    <s v="D/A"/>
    <s v="D/A"/>
    <s v="D/A"/>
    <s v="D/A"/>
    <s v="D/A"/>
    <s v="D/A"/>
    <s v="D/A"/>
    <s v="D/A"/>
    <s v="D/A"/>
    <s v="D/A"/>
    <s v="D/A"/>
    <s v="D/A"/>
    <s v="D/A"/>
    <s v="D/A"/>
    <m/>
    <m/>
    <m/>
    <m/>
    <m/>
    <m/>
    <m/>
    <m/>
    <m/>
    <m/>
    <m/>
    <m/>
    <m/>
    <m/>
    <m/>
    <s v="D/A"/>
    <s v="D/A"/>
  </r>
  <r>
    <s v="Lubna"/>
    <s v="Succar"/>
    <m/>
    <m/>
    <s v="Fall 2017"/>
    <n v="201302287"/>
    <s v="Byblos"/>
    <s v="Female"/>
    <s v="Succar, Lubna N."/>
    <s v="UG"/>
    <s v="BE"/>
    <x v="3"/>
    <x v="5"/>
    <x v="5"/>
    <m/>
    <m/>
    <m/>
    <m/>
    <m/>
    <m/>
    <s v="70-800188"/>
    <m/>
    <m/>
    <m/>
    <m/>
    <m/>
    <s v="Lubna Succar"/>
    <s v="lubna.succar"/>
    <s v="Submitted"/>
    <d v="2019-06-12T13:24:00"/>
    <x v="1"/>
    <x v="0"/>
    <x v="0"/>
    <x v="0"/>
    <x v="0"/>
    <x v="0"/>
    <s v="Yes"/>
    <s v="Very good"/>
    <x v="0"/>
    <x v="0"/>
    <x v="0"/>
    <s v="D/A"/>
    <x v="0"/>
    <s v="D/A"/>
    <s v="D/A"/>
    <x v="0"/>
    <x v="0"/>
    <s v="D/A"/>
    <s v="D/A"/>
    <s v="D/A"/>
    <s v="D/A"/>
    <s v="D/A"/>
    <s v="D/A"/>
    <s v="D/A"/>
    <s v="D/A"/>
    <s v="D/A"/>
    <s v="0-3 months"/>
    <x v="1"/>
    <s v="Yes"/>
    <s v="D/A"/>
    <x v="3"/>
    <x v="3"/>
    <s v="Integrated Project Services"/>
    <s v="D/A"/>
    <s v="D/A"/>
    <s v="Private"/>
    <s v="Regional"/>
    <s v="Lebanon"/>
    <s v="D/A"/>
    <s v="Mount Lebanon"/>
    <s v="D/A"/>
    <s v="No"/>
    <s v="Yes"/>
    <x v="0"/>
    <s v="D/A"/>
    <s v="D/A"/>
    <s v="D/A"/>
    <s v="D/A"/>
    <s v="D/A"/>
    <s v="D/A"/>
    <s v="D/A"/>
    <s v="D/A"/>
    <s v="D/A"/>
    <s v="D/A"/>
    <s v="D/A"/>
    <s v="D/A"/>
    <x v="1"/>
    <s v="D/A"/>
    <s v="D/A"/>
    <s v="D/A"/>
    <s v="D/A"/>
    <s v="D/A"/>
    <s v="D/A"/>
    <s v="D/A"/>
    <s v="pursue your studies at LAU but a different degree"/>
    <m/>
    <s v="No"/>
    <s v="D/A"/>
    <s v="about the same as other"/>
    <s v="D/A"/>
    <s v="D/A"/>
    <s v="D/A"/>
    <s v="D/A"/>
    <s v="D/A"/>
    <s v="D/A"/>
    <s v="D/A"/>
    <s v="D/A"/>
    <s v="D/A"/>
    <s v="D/A"/>
    <s v="D/A"/>
    <m/>
    <m/>
    <m/>
    <m/>
    <m/>
    <m/>
    <m/>
    <m/>
    <m/>
    <m/>
    <m/>
    <m/>
    <m/>
    <m/>
    <m/>
    <s v="D/A"/>
    <s v="D/A"/>
  </r>
  <r>
    <s v="Mohamad Sam"/>
    <s v="Hakam"/>
    <m/>
    <m/>
    <s v="Fall 2017"/>
    <n v="201302218"/>
    <s v="Byblos"/>
    <s v="Male"/>
    <s v="Hakam, Mohamad Sam N."/>
    <s v="UG"/>
    <s v="BE"/>
    <x v="3"/>
    <x v="5"/>
    <x v="5"/>
    <m/>
    <m/>
    <m/>
    <m/>
    <m/>
    <m/>
    <s v="76-719310"/>
    <m/>
    <m/>
    <m/>
    <m/>
    <m/>
    <s v="Mohamad Sam Hakam"/>
    <s v="mohamadsam.hakam"/>
    <s v="Submitted"/>
    <d v="2019-06-12T13:27:00"/>
    <x v="0"/>
    <x v="1"/>
    <x v="0"/>
    <x v="0"/>
    <x v="1"/>
    <x v="0"/>
    <s v="Yes"/>
    <s v="Very good"/>
    <x v="0"/>
    <x v="2"/>
    <x v="0"/>
    <s v="UC Berkley"/>
    <x v="53"/>
    <n v="2019"/>
    <s v="D/A"/>
    <x v="0"/>
    <x v="0"/>
    <s v="D/A"/>
    <s v="D/A"/>
    <s v="D/A"/>
    <s v="D/A"/>
    <s v="D/A"/>
    <s v="D/A"/>
    <s v="D/A"/>
    <s v="D/A"/>
    <s v="D/A"/>
    <s v="D/A"/>
    <x v="0"/>
    <s v="D/A"/>
    <s v="D/A"/>
    <x v="0"/>
    <x v="0"/>
    <s v="D/A"/>
    <s v="D/A"/>
    <s v="D/A"/>
    <s v="D/A"/>
    <s v="D/A"/>
    <s v="D/A"/>
    <s v="D/A"/>
    <s v="D/A"/>
    <s v="D/A"/>
    <s v="D/A"/>
    <s v="D/A"/>
    <x v="0"/>
    <s v="D/A"/>
    <s v="D/A"/>
    <s v="D/A"/>
    <s v="D/A"/>
    <s v="D/A"/>
    <s v="D/A"/>
    <s v="D/A"/>
    <s v="D/A"/>
    <s v="D/A"/>
    <s v="D/A"/>
    <s v="D/A"/>
    <s v="D/A"/>
    <x v="3"/>
    <s v="D/A"/>
    <s v="D/A"/>
    <s v="D/A"/>
    <s v="D/A"/>
    <s v="D/A"/>
    <s v="D/A"/>
    <s v="D/A"/>
    <s v="pursue your studies at LAU and pursue the same degree"/>
    <m/>
    <s v="D/A"/>
    <s v="D/A"/>
    <s v="D/A"/>
    <s v="D/A"/>
    <s v="D/A"/>
    <s v="D/A"/>
    <s v="D/A"/>
    <s v="D/A"/>
    <s v="D/A"/>
    <s v="D/A"/>
    <s v="D/A"/>
    <s v="D/A"/>
    <s v="D/A"/>
    <s v="D/A"/>
    <m/>
    <m/>
    <m/>
    <m/>
    <m/>
    <m/>
    <m/>
    <m/>
    <m/>
    <m/>
    <m/>
    <m/>
    <m/>
    <m/>
    <m/>
    <s v="D/A"/>
    <s v="D/A"/>
  </r>
  <r>
    <s v="Mohammad"/>
    <s v="Shehab"/>
    <m/>
    <m/>
    <s v="Fall 2017"/>
    <n v="201303855"/>
    <s v="Byblos"/>
    <s v="Male"/>
    <s v="Shehab, Mohammad H."/>
    <s v="UG"/>
    <s v="BE"/>
    <x v="3"/>
    <x v="5"/>
    <x v="5"/>
    <m/>
    <m/>
    <m/>
    <m/>
    <m/>
    <m/>
    <s v="71-615320"/>
    <m/>
    <m/>
    <m/>
    <m/>
    <m/>
    <s v="Mohammad Shehab"/>
    <s v="mohammad.shehab04"/>
    <s v="Submitted"/>
    <d v="2019-06-12T13:30:00"/>
    <x v="1"/>
    <x v="0"/>
    <x v="0"/>
    <x v="0"/>
    <x v="0"/>
    <x v="0"/>
    <s v="Yes"/>
    <s v="Very good"/>
    <x v="0"/>
    <x v="0"/>
    <x v="0"/>
    <s v="D/A"/>
    <x v="0"/>
    <s v="D/A"/>
    <s v="D/A"/>
    <x v="0"/>
    <x v="0"/>
    <s v="D/A"/>
    <s v="D/A"/>
    <s v="D/A"/>
    <s v="D/A"/>
    <s v="D/A"/>
    <s v="D/A"/>
    <s v="D/A"/>
    <s v="D/A"/>
    <s v="D/A"/>
    <s v="6-12 months"/>
    <x v="1"/>
    <s v="No"/>
    <s v="D/A"/>
    <x v="2"/>
    <x v="2"/>
    <s v="Spec"/>
    <s v="D/A"/>
    <s v="D/A"/>
    <s v="Private"/>
    <s v="Regional"/>
    <s v="Lebanon"/>
    <s v="D/A"/>
    <s v="Beirut"/>
    <s v="D/A"/>
    <s v="No"/>
    <s v="Yes"/>
    <x v="0"/>
    <s v="D/A"/>
    <s v="D/A"/>
    <s v="D/A"/>
    <s v="D/A"/>
    <s v="D/A"/>
    <s v="D/A"/>
    <s v="D/A"/>
    <s v="D/A"/>
    <s v="D/A"/>
    <s v="D/A"/>
    <s v="D/A"/>
    <s v="D/A"/>
    <x v="1"/>
    <s v="D/A"/>
    <s v="D/A"/>
    <s v="D/A"/>
    <s v="D/A"/>
    <s v="D/A"/>
    <s v="D/A"/>
    <s v="D/A"/>
    <s v="pursue your studies at LAU and pursue the same degree"/>
    <m/>
    <s v="Yes"/>
    <s v="D/A"/>
    <s v="about the same as other"/>
    <s v="D/A"/>
    <s v="D/A"/>
    <s v="D/A"/>
    <s v="D/A"/>
    <s v="D/A"/>
    <s v="D/A"/>
    <s v="D/A"/>
    <s v="D/A"/>
    <s v="D/A"/>
    <s v="D/A"/>
    <s v="D/A"/>
    <m/>
    <m/>
    <m/>
    <m/>
    <m/>
    <m/>
    <m/>
    <m/>
    <m/>
    <m/>
    <m/>
    <m/>
    <m/>
    <m/>
    <m/>
    <s v="D/A"/>
    <s v="D/A"/>
  </r>
  <r>
    <s v="Rami"/>
    <s v="Saliba"/>
    <m/>
    <m/>
    <s v="Fall 2017"/>
    <n v="201302827"/>
    <s v="Byblos"/>
    <s v="Male"/>
    <s v="Saliba, Rami T."/>
    <s v="UG"/>
    <s v="BE"/>
    <x v="3"/>
    <x v="5"/>
    <x v="5"/>
    <m/>
    <m/>
    <m/>
    <m/>
    <m/>
    <m/>
    <s v="70-362421"/>
    <m/>
    <m/>
    <m/>
    <m/>
    <m/>
    <s v="Rami Saliba"/>
    <s v="rami.saliba"/>
    <s v="Submitted"/>
    <d v="2019-06-12T13:40:00"/>
    <x v="1"/>
    <x v="0"/>
    <x v="0"/>
    <x v="0"/>
    <x v="0"/>
    <x v="0"/>
    <s v="Yes"/>
    <s v="Very good"/>
    <x v="0"/>
    <x v="0"/>
    <x v="0"/>
    <s v="D/A"/>
    <x v="0"/>
    <s v="D/A"/>
    <s v="D/A"/>
    <x v="0"/>
    <x v="0"/>
    <s v="D/A"/>
    <s v="D/A"/>
    <s v="D/A"/>
    <s v="D/A"/>
    <s v="D/A"/>
    <s v="D/A"/>
    <s v="D/A"/>
    <s v="D/A"/>
    <s v="D/A"/>
    <s v="6-12 months"/>
    <x v="1"/>
    <s v="Yes"/>
    <s v="D/A"/>
    <x v="3"/>
    <x v="3"/>
    <s v="Khatib &amp; Alami"/>
    <s v="D/A"/>
    <s v="D/A"/>
    <s v="Private"/>
    <s v="International"/>
    <s v="Lebanon"/>
    <s v="D/A"/>
    <s v="Beirut"/>
    <s v="D/A"/>
    <s v="No"/>
    <s v="Yes"/>
    <x v="0"/>
    <s v="D/A"/>
    <s v="D/A"/>
    <s v="D/A"/>
    <s v="D/A"/>
    <s v="D/A"/>
    <s v="D/A"/>
    <s v="D/A"/>
    <s v="D/A"/>
    <s v="D/A"/>
    <s v="D/A"/>
    <s v="D/A"/>
    <s v="D/A"/>
    <x v="1"/>
    <s v="D/A"/>
    <s v="D/A"/>
    <s v="D/A"/>
    <s v="D/A"/>
    <s v="D/A"/>
    <s v="D/A"/>
    <s v="D/A"/>
    <s v="pursue your studies at LAU but a different degree"/>
    <m/>
    <s v="Yes"/>
    <s v="D/A"/>
    <s v="about the same as other"/>
    <s v="D/A"/>
    <s v="D/A"/>
    <s v="D/A"/>
    <s v="D/A"/>
    <s v="D/A"/>
    <s v="D/A"/>
    <s v="D/A"/>
    <s v="D/A"/>
    <s v="D/A"/>
    <s v="D/A"/>
    <s v="D/A"/>
    <m/>
    <m/>
    <m/>
    <m/>
    <m/>
    <m/>
    <m/>
    <m/>
    <m/>
    <m/>
    <m/>
    <m/>
    <m/>
    <m/>
    <m/>
    <s v="D/A"/>
    <s v="D/A"/>
  </r>
  <r>
    <s v="Raymond"/>
    <s v="Wehbe"/>
    <m/>
    <m/>
    <s v="Fall 2017"/>
    <n v="201303333"/>
    <s v="Byblos"/>
    <s v="Male"/>
    <s v="Wehbe, Raymond G."/>
    <s v="UG"/>
    <s v="BE"/>
    <x v="3"/>
    <x v="5"/>
    <x v="5"/>
    <m/>
    <m/>
    <m/>
    <m/>
    <m/>
    <m/>
    <s v="70-225885"/>
    <m/>
    <m/>
    <m/>
    <m/>
    <m/>
    <s v="Raymond Wehbe"/>
    <s v="raymond.wehbe"/>
    <s v="Submitted"/>
    <d v="2019-06-12T13:43:00"/>
    <x v="1"/>
    <x v="0"/>
    <x v="0"/>
    <x v="0"/>
    <x v="0"/>
    <x v="0"/>
    <s v="Yes"/>
    <s v="Good"/>
    <x v="0"/>
    <x v="0"/>
    <x v="0"/>
    <s v="D/A"/>
    <x v="0"/>
    <s v="D/A"/>
    <s v="D/A"/>
    <x v="0"/>
    <x v="0"/>
    <s v="D/A"/>
    <s v="D/A"/>
    <s v="D/A"/>
    <s v="D/A"/>
    <s v="D/A"/>
    <s v="D/A"/>
    <s v="D/A"/>
    <s v="D/A"/>
    <s v="D/A"/>
    <s v="I found the job before graduating from LAU"/>
    <x v="1"/>
    <s v="Yes"/>
    <s v="D/A"/>
    <x v="5"/>
    <x v="5"/>
    <s v="Big"/>
    <s v="D/A"/>
    <s v="D/A"/>
    <s v="Private"/>
    <s v="National"/>
    <s v="Lebanon"/>
    <s v="D/A"/>
    <s v="Beirut"/>
    <s v="D/A"/>
    <s v="No"/>
    <s v="Yes"/>
    <x v="0"/>
    <s v="D/A"/>
    <s v="D/A"/>
    <s v="D/A"/>
    <s v="D/A"/>
    <s v="D/A"/>
    <s v="D/A"/>
    <s v="D/A"/>
    <s v="D/A"/>
    <s v="D/A"/>
    <s v="D/A"/>
    <s v="D/A"/>
    <s v="D/A"/>
    <x v="1"/>
    <s v="D/A"/>
    <s v="D/A"/>
    <s v="D/A"/>
    <s v="D/A"/>
    <s v="D/A"/>
    <s v="D/A"/>
    <s v="D/A"/>
    <s v="pursue your studies at LAU and pursue the same degree"/>
    <m/>
    <s v="Yes"/>
    <s v="D/A"/>
    <s v="better than other"/>
    <s v="D/A"/>
    <s v="D/A"/>
    <s v="D/A"/>
    <s v="D/A"/>
    <s v="D/A"/>
    <s v="D/A"/>
    <s v="D/A"/>
    <s v="D/A"/>
    <s v="D/A"/>
    <s v="D/A"/>
    <s v="D/A"/>
    <m/>
    <m/>
    <m/>
    <m/>
    <m/>
    <m/>
    <m/>
    <m/>
    <m/>
    <m/>
    <m/>
    <m/>
    <m/>
    <m/>
    <m/>
    <s v="D/A"/>
    <s v="D/A"/>
  </r>
  <r>
    <s v="Rita"/>
    <s v="Licha"/>
    <m/>
    <m/>
    <s v="Fall 2017"/>
    <n v="201304828"/>
    <s v="Byblos"/>
    <s v="Female"/>
    <s v="Licha, Rita T."/>
    <s v="UG"/>
    <s v="BE"/>
    <x v="3"/>
    <x v="5"/>
    <x v="5"/>
    <m/>
    <m/>
    <m/>
    <m/>
    <m/>
    <m/>
    <s v="03-026386"/>
    <m/>
    <m/>
    <m/>
    <m/>
    <m/>
    <s v="Rita Licha"/>
    <s v="rita.licha"/>
    <s v="Submitted"/>
    <d v="2019-06-12T13:47:00"/>
    <x v="1"/>
    <x v="0"/>
    <x v="0"/>
    <x v="0"/>
    <x v="0"/>
    <x v="0"/>
    <s v="Yes"/>
    <s v="Good"/>
    <x v="0"/>
    <x v="0"/>
    <x v="0"/>
    <s v="D/A"/>
    <x v="0"/>
    <s v="D/A"/>
    <s v="D/A"/>
    <x v="0"/>
    <x v="0"/>
    <s v="D/A"/>
    <s v="D/A"/>
    <s v="D/A"/>
    <s v="D/A"/>
    <s v="D/A"/>
    <s v="D/A"/>
    <s v="D/A"/>
    <s v="D/A"/>
    <s v="D/A"/>
    <s v="1-2 years"/>
    <x v="1"/>
    <s v="Yes"/>
    <s v="D/A"/>
    <x v="3"/>
    <x v="3"/>
    <s v="Khatib &amp; Alami"/>
    <s v="D/A"/>
    <s v="D/A"/>
    <s v="Private"/>
    <s v="International"/>
    <s v="Lebanon"/>
    <s v="D/A"/>
    <s v="Beirut"/>
    <s v="D/A"/>
    <s v="No"/>
    <s v="Yes"/>
    <x v="0"/>
    <s v="D/A"/>
    <s v="D/A"/>
    <s v="D/A"/>
    <s v="D/A"/>
    <s v="D/A"/>
    <s v="D/A"/>
    <s v="D/A"/>
    <s v="D/A"/>
    <s v="D/A"/>
    <s v="D/A"/>
    <s v="D/A"/>
    <s v="D/A"/>
    <x v="1"/>
    <s v="D/A"/>
    <s v="D/A"/>
    <s v="D/A"/>
    <s v="D/A"/>
    <s v="D/A"/>
    <s v="D/A"/>
    <s v="D/A"/>
    <s v="pursue your studies at LAU but a different degree"/>
    <m/>
    <s v="Yes"/>
    <s v="D/A"/>
    <s v="about the same as other"/>
    <s v="D/A"/>
    <s v="D/A"/>
    <s v="D/A"/>
    <s v="D/A"/>
    <s v="D/A"/>
    <s v="D/A"/>
    <s v="D/A"/>
    <s v="D/A"/>
    <s v="D/A"/>
    <s v="D/A"/>
    <s v="D/A"/>
    <m/>
    <m/>
    <m/>
    <m/>
    <m/>
    <m/>
    <m/>
    <m/>
    <m/>
    <m/>
    <m/>
    <m/>
    <m/>
    <m/>
    <m/>
    <s v="D/A"/>
    <s v="D/A"/>
  </r>
  <r>
    <s v="Rouba"/>
    <s v="Kaafarani"/>
    <m/>
    <m/>
    <s v="Fall 2017"/>
    <n v="201305146"/>
    <s v="Byblos"/>
    <s v="Female"/>
    <s v="Kaafarani, Rouba R."/>
    <s v="UG"/>
    <s v="BE"/>
    <x v="3"/>
    <x v="5"/>
    <x v="5"/>
    <m/>
    <m/>
    <m/>
    <m/>
    <m/>
    <m/>
    <s v="71-283296"/>
    <m/>
    <m/>
    <m/>
    <m/>
    <m/>
    <s v="Rouba Kaafarani"/>
    <s v="rouba.kaafarani"/>
    <s v="Submitted"/>
    <d v="2019-06-12T13:51:00"/>
    <x v="2"/>
    <x v="1"/>
    <x v="0"/>
    <x v="0"/>
    <x v="1"/>
    <x v="0"/>
    <s v="Yes"/>
    <s v="Very good"/>
    <x v="0"/>
    <x v="2"/>
    <x v="0"/>
    <s v="LAU"/>
    <x v="54"/>
    <n v="2019"/>
    <s v="D/A"/>
    <x v="0"/>
    <x v="0"/>
    <s v="D/A"/>
    <s v="D/A"/>
    <s v="D/A"/>
    <s v="D/A"/>
    <s v="D/A"/>
    <s v="D/A"/>
    <s v="D/A"/>
    <s v="D/A"/>
    <s v="D/A"/>
    <s v="0-3 months"/>
    <x v="1"/>
    <s v="Yes"/>
    <s v="D/A"/>
    <x v="1"/>
    <x v="1"/>
    <s v="Lecico"/>
    <s v="D/A"/>
    <s v="D/A"/>
    <s v="Private"/>
    <s v="Regional"/>
    <s v="Lebanon"/>
    <s v="D/A"/>
    <s v="Beirut"/>
    <s v="D/A"/>
    <s v="No"/>
    <s v="D/A"/>
    <x v="0"/>
    <s v="D/A"/>
    <s v="D/A"/>
    <s v="D/A"/>
    <s v="D/A"/>
    <s v="D/A"/>
    <s v="D/A"/>
    <s v="D/A"/>
    <s v="D/A"/>
    <s v="D/A"/>
    <s v="D/A"/>
    <s v="D/A"/>
    <s v="D/A"/>
    <x v="1"/>
    <s v="D/A"/>
    <s v="D/A"/>
    <s v="D/A"/>
    <s v="D/A"/>
    <s v="D/A"/>
    <s v="D/A"/>
    <s v="D/A"/>
    <s v="pursue your studies at LAU and pursue the same degree"/>
    <m/>
    <s v="Yes"/>
    <s v="D/A"/>
    <s v="better than other"/>
    <s v="D/A"/>
    <s v="D/A"/>
    <s v="D/A"/>
    <s v="D/A"/>
    <s v="D/A"/>
    <s v="D/A"/>
    <s v="D/A"/>
    <s v="D/A"/>
    <s v="D/A"/>
    <s v="D/A"/>
    <s v="D/A"/>
    <m/>
    <m/>
    <m/>
    <m/>
    <m/>
    <m/>
    <m/>
    <m/>
    <m/>
    <m/>
    <m/>
    <m/>
    <m/>
    <m/>
    <m/>
    <s v="D/A"/>
    <s v="D/A"/>
  </r>
  <r>
    <s v="Samantha"/>
    <s v="El Douein"/>
    <m/>
    <m/>
    <s v="Fall 2017"/>
    <n v="201205702"/>
    <s v="Byblos"/>
    <s v="Female"/>
    <s v="El Douein, Samantha S."/>
    <s v="UG"/>
    <s v="BE"/>
    <x v="3"/>
    <x v="5"/>
    <x v="5"/>
    <m/>
    <m/>
    <m/>
    <m/>
    <m/>
    <m/>
    <s v="03-712577"/>
    <m/>
    <m/>
    <m/>
    <m/>
    <m/>
    <s v="Samantha El Douein"/>
    <s v="samantha.eldouein"/>
    <s v="Submitted"/>
    <d v="2019-06-12T13:54:00"/>
    <x v="0"/>
    <x v="0"/>
    <x v="0"/>
    <x v="0"/>
    <x v="0"/>
    <x v="0"/>
    <s v="Yes"/>
    <s v="Very good"/>
    <x v="0"/>
    <x v="0"/>
    <x v="0"/>
    <s v="D/A"/>
    <x v="0"/>
    <s v="D/A"/>
    <s v="D/A"/>
    <x v="0"/>
    <x v="0"/>
    <s v="D/A"/>
    <s v="D/A"/>
    <s v="D/A"/>
    <s v="D/A"/>
    <s v="D/A"/>
    <s v="D/A"/>
    <s v="D/A"/>
    <s v="D/A"/>
    <s v="D/A"/>
    <s v="D/A"/>
    <x v="0"/>
    <s v="D/A"/>
    <s v="D/A"/>
    <x v="0"/>
    <x v="0"/>
    <s v="D/A"/>
    <s v="D/A"/>
    <s v="D/A"/>
    <s v="D/A"/>
    <s v="D/A"/>
    <s v="D/A"/>
    <s v="D/A"/>
    <s v="D/A"/>
    <s v="D/A"/>
    <s v="D/A"/>
    <s v="D/A"/>
    <x v="0"/>
    <s v="D/A"/>
    <s v="D/A"/>
    <s v="D/A"/>
    <s v="D/A"/>
    <s v="D/A"/>
    <s v="D/A"/>
    <s v="D/A"/>
    <s v="D/A"/>
    <s v="D/A"/>
    <s v="D/A"/>
    <s v="D/A"/>
    <s v="D/A"/>
    <x v="0"/>
    <s v="D/A"/>
    <s v="D/A"/>
    <s v="D/A"/>
    <s v="D/A"/>
    <s v="D/A"/>
    <s v="D/A"/>
    <s v="D/A"/>
    <s v="not pursue your studies at LAU"/>
    <m/>
    <s v="D/A"/>
    <s v="D/A"/>
    <s v="D/A"/>
    <s v="D/A"/>
    <s v="D/A"/>
    <s v="D/A"/>
    <s v="D/A"/>
    <s v="D/A"/>
    <s v="D/A"/>
    <s v="D/A"/>
    <s v="D/A"/>
    <s v="D/A"/>
    <s v="D/A"/>
    <s v="D/A"/>
    <m/>
    <m/>
    <m/>
    <m/>
    <m/>
    <m/>
    <m/>
    <m/>
    <m/>
    <m/>
    <m/>
    <m/>
    <m/>
    <m/>
    <m/>
    <s v="D/A"/>
    <s v="D/A"/>
  </r>
  <r>
    <s v="Steven"/>
    <s v="Bassil"/>
    <m/>
    <m/>
    <s v="Fall 2017"/>
    <n v="201302264"/>
    <s v="Byblos"/>
    <s v="Male"/>
    <s v="Bassil, Steven A."/>
    <s v="UG"/>
    <s v="BE"/>
    <x v="3"/>
    <x v="5"/>
    <x v="5"/>
    <m/>
    <m/>
    <m/>
    <m/>
    <m/>
    <m/>
    <s v="03-142874"/>
    <m/>
    <m/>
    <m/>
    <m/>
    <m/>
    <s v="Steven Bassil"/>
    <s v="steven.bassil"/>
    <s v="Submitted"/>
    <d v="2019-06-12T13:57:00"/>
    <x v="1"/>
    <x v="0"/>
    <x v="0"/>
    <x v="0"/>
    <x v="0"/>
    <x v="0"/>
    <s v="Yes"/>
    <s v="Good"/>
    <x v="0"/>
    <x v="0"/>
    <x v="0"/>
    <s v="D/A"/>
    <x v="0"/>
    <s v="D/A"/>
    <s v="D/A"/>
    <x v="0"/>
    <x v="0"/>
    <s v="D/A"/>
    <s v="D/A"/>
    <s v="D/A"/>
    <s v="D/A"/>
    <s v="D/A"/>
    <s v="D/A"/>
    <s v="D/A"/>
    <s v="D/A"/>
    <s v="D/A"/>
    <s v="0-3 months"/>
    <x v="1"/>
    <s v="Yes"/>
    <s v="D/A"/>
    <x v="3"/>
    <x v="3"/>
    <s v="Kredo"/>
    <s v="D/A"/>
    <s v="D/A"/>
    <s v="Private"/>
    <s v="National"/>
    <s v="Lebanon"/>
    <s v="D/A"/>
    <s v="Beirut"/>
    <s v="D/A"/>
    <s v="No"/>
    <s v="Yes"/>
    <x v="0"/>
    <s v="D/A"/>
    <s v="D/A"/>
    <s v="D/A"/>
    <s v="D/A"/>
    <s v="D/A"/>
    <s v="D/A"/>
    <s v="D/A"/>
    <s v="D/A"/>
    <s v="D/A"/>
    <s v="D/A"/>
    <s v="D/A"/>
    <s v="D/A"/>
    <x v="1"/>
    <s v="D/A"/>
    <s v="D/A"/>
    <s v="D/A"/>
    <s v="D/A"/>
    <s v="D/A"/>
    <s v="D/A"/>
    <s v="D/A"/>
    <s v="pursue your studies at LAU but a different degree"/>
    <m/>
    <s v="No"/>
    <s v="D/A"/>
    <s v="better than other"/>
    <s v="D/A"/>
    <s v="D/A"/>
    <s v="D/A"/>
    <s v="D/A"/>
    <s v="D/A"/>
    <s v="D/A"/>
    <s v="D/A"/>
    <s v="D/A"/>
    <s v="D/A"/>
    <s v="D/A"/>
    <s v="D/A"/>
    <m/>
    <m/>
    <m/>
    <m/>
    <m/>
    <m/>
    <m/>
    <m/>
    <m/>
    <m/>
    <m/>
    <m/>
    <m/>
    <m/>
    <m/>
    <s v="D/A"/>
    <s v="D/A"/>
  </r>
  <r>
    <s v="Waed"/>
    <s v="Annan"/>
    <m/>
    <m/>
    <s v="Fall 2017"/>
    <n v="201203970"/>
    <s v="Byblos"/>
    <s v="Female"/>
    <s v="Annan, Waed M."/>
    <s v="UG"/>
    <s v="BE"/>
    <x v="3"/>
    <x v="5"/>
    <x v="5"/>
    <m/>
    <m/>
    <m/>
    <m/>
    <m/>
    <m/>
    <s v="79-142800"/>
    <m/>
    <m/>
    <m/>
    <m/>
    <m/>
    <s v="Waed Annan"/>
    <s v="waed.annan"/>
    <s v="Submitted"/>
    <d v="2019-06-12T14:00:00"/>
    <x v="1"/>
    <x v="0"/>
    <x v="0"/>
    <x v="0"/>
    <x v="0"/>
    <x v="0"/>
    <s v="Yes"/>
    <s v="Very good"/>
    <x v="0"/>
    <x v="0"/>
    <x v="0"/>
    <s v="D/A"/>
    <x v="0"/>
    <s v="D/A"/>
    <s v="D/A"/>
    <x v="0"/>
    <x v="0"/>
    <s v="D/A"/>
    <s v="D/A"/>
    <s v="D/A"/>
    <s v="D/A"/>
    <s v="D/A"/>
    <s v="D/A"/>
    <s v="D/A"/>
    <s v="D/A"/>
    <s v="D/A"/>
    <s v="3-6 months"/>
    <x v="1"/>
    <s v="Yes"/>
    <s v="D/A"/>
    <x v="2"/>
    <x v="2"/>
    <s v="Yamen for Engineering &amp; Contracting"/>
    <s v="D/A"/>
    <s v="D/A"/>
    <s v="Private"/>
    <s v="Regional"/>
    <s v="Lebanon"/>
    <s v="D/A"/>
    <s v="South Lebanon"/>
    <s v="D/A"/>
    <s v="No"/>
    <s v="Yes"/>
    <x v="0"/>
    <s v="D/A"/>
    <s v="D/A"/>
    <s v="D/A"/>
    <s v="D/A"/>
    <s v="D/A"/>
    <s v="D/A"/>
    <s v="D/A"/>
    <s v="D/A"/>
    <s v="D/A"/>
    <s v="D/A"/>
    <s v="D/A"/>
    <s v="D/A"/>
    <x v="1"/>
    <s v="D/A"/>
    <s v="D/A"/>
    <s v="D/A"/>
    <s v="D/A"/>
    <s v="D/A"/>
    <s v="D/A"/>
    <s v="D/A"/>
    <s v="pursue your studies at LAU and pursue the same degree"/>
    <m/>
    <s v="Yes"/>
    <s v="D/A"/>
    <s v="better than other"/>
    <s v="D/A"/>
    <s v="D/A"/>
    <s v="D/A"/>
    <s v="D/A"/>
    <s v="D/A"/>
    <s v="D/A"/>
    <s v="D/A"/>
    <s v="D/A"/>
    <s v="D/A"/>
    <s v="D/A"/>
    <s v="D/A"/>
    <m/>
    <m/>
    <m/>
    <m/>
    <m/>
    <m/>
    <m/>
    <m/>
    <m/>
    <m/>
    <m/>
    <m/>
    <m/>
    <m/>
    <m/>
    <s v="D/A"/>
    <s v="D/A"/>
  </r>
  <r>
    <s v="Amer"/>
    <s v="Al Komati"/>
    <m/>
    <m/>
    <s v="Fall 2017"/>
    <n v="201202779"/>
    <s v="Byblos"/>
    <s v="Male"/>
    <s v="Al Komati, Amer H."/>
    <s v="UG"/>
    <s v="BE"/>
    <x v="3"/>
    <x v="5"/>
    <x v="5"/>
    <m/>
    <m/>
    <m/>
    <m/>
    <m/>
    <m/>
    <s v="70-768613"/>
    <m/>
    <m/>
    <m/>
    <m/>
    <m/>
    <s v="Amer Al Komati"/>
    <s v="amer.komati"/>
    <s v="Submitted"/>
    <d v="2019-06-12T12:24:00"/>
    <x v="1"/>
    <x v="0"/>
    <x v="0"/>
    <x v="0"/>
    <x v="0"/>
    <x v="0"/>
    <s v="Yes"/>
    <s v="Good"/>
    <x v="0"/>
    <x v="0"/>
    <x v="0"/>
    <s v="D/A"/>
    <x v="0"/>
    <s v="D/A"/>
    <s v="D/A"/>
    <x v="0"/>
    <x v="0"/>
    <s v="D/A"/>
    <s v="D/A"/>
    <s v="D/A"/>
    <s v="D/A"/>
    <s v="D/A"/>
    <s v="D/A"/>
    <s v="D/A"/>
    <s v="D/A"/>
    <s v="D/A"/>
    <s v="6-12 months"/>
    <x v="1"/>
    <s v="Yes"/>
    <s v="D/A"/>
    <x v="1"/>
    <x v="1"/>
    <s v="Mrad Construction"/>
    <s v="D/A"/>
    <s v="D/A"/>
    <s v="Private"/>
    <s v="National"/>
    <s v="Lebanon"/>
    <s v="D/A"/>
    <s v="Beirut"/>
    <s v="D/A"/>
    <s v="No"/>
    <s v="Yes"/>
    <x v="0"/>
    <s v="D/A"/>
    <s v="D/A"/>
    <s v="D/A"/>
    <s v="D/A"/>
    <s v="D/A"/>
    <s v="D/A"/>
    <s v="D/A"/>
    <s v="D/A"/>
    <s v="D/A"/>
    <s v="D/A"/>
    <s v="D/A"/>
    <s v="D/A"/>
    <x v="1"/>
    <s v="D/A"/>
    <s v="D/A"/>
    <s v="D/A"/>
    <s v="D/A"/>
    <s v="D/A"/>
    <s v="D/A"/>
    <s v="D/A"/>
    <s v="pursue your studies at LAU and pursue the same degree"/>
    <m/>
    <s v="Yes"/>
    <s v="D/A"/>
    <s v="about the same as other"/>
    <s v="D/A"/>
    <s v="D/A"/>
    <s v="D/A"/>
    <s v="D/A"/>
    <s v="D/A"/>
    <s v="D/A"/>
    <s v="D/A"/>
    <s v="D/A"/>
    <s v="D/A"/>
    <s v="D/A"/>
    <s v="D/A"/>
    <m/>
    <m/>
    <m/>
    <m/>
    <m/>
    <m/>
    <m/>
    <m/>
    <m/>
    <m/>
    <m/>
    <m/>
    <m/>
    <m/>
    <m/>
    <s v="D/A"/>
    <s v="D/A"/>
  </r>
  <r>
    <s v="Anthony"/>
    <s v="Al Lakiss"/>
    <m/>
    <m/>
    <s v="Fall 2017"/>
    <n v="201302837"/>
    <s v="Byblos"/>
    <s v="Male"/>
    <s v="Al Lakiss, Anthony P."/>
    <s v="UG"/>
    <s v="BE"/>
    <x v="3"/>
    <x v="5"/>
    <x v="5"/>
    <m/>
    <m/>
    <m/>
    <m/>
    <m/>
    <m/>
    <s v="71-109439"/>
    <m/>
    <m/>
    <m/>
    <m/>
    <m/>
    <s v="Anthony Al Lakiss"/>
    <s v="anthony.allakiss"/>
    <s v="Submitted"/>
    <d v="2019-06-12T12:26:00"/>
    <x v="0"/>
    <x v="0"/>
    <x v="0"/>
    <x v="0"/>
    <x v="0"/>
    <x v="0"/>
    <s v="Yes"/>
    <s v="Excellent"/>
    <x v="0"/>
    <x v="0"/>
    <x v="0"/>
    <s v="D/A"/>
    <x v="0"/>
    <s v="D/A"/>
    <s v="D/A"/>
    <x v="0"/>
    <x v="0"/>
    <s v="D/A"/>
    <s v="D/A"/>
    <s v="D/A"/>
    <s v="D/A"/>
    <s v="D/A"/>
    <s v="D/A"/>
    <s v="D/A"/>
    <s v="D/A"/>
    <s v="D/A"/>
    <s v="D/A"/>
    <x v="0"/>
    <s v="D/A"/>
    <s v="D/A"/>
    <x v="0"/>
    <x v="0"/>
    <s v="D/A"/>
    <s v="D/A"/>
    <s v="D/A"/>
    <s v="D/A"/>
    <s v="D/A"/>
    <s v="D/A"/>
    <s v="D/A"/>
    <s v="D/A"/>
    <s v="D/A"/>
    <s v="D/A"/>
    <s v="D/A"/>
    <x v="0"/>
    <s v="D/A"/>
    <s v="D/A"/>
    <s v="D/A"/>
    <s v="D/A"/>
    <s v="D/A"/>
    <s v="D/A"/>
    <s v="D/A"/>
    <s v="D/A"/>
    <s v="D/A"/>
    <s v="D/A"/>
    <s v="D/A"/>
    <s v="D/A"/>
    <x v="0"/>
    <s v="D/A"/>
    <s v="D/A"/>
    <s v="D/A"/>
    <s v="D/A"/>
    <s v="D/A"/>
    <s v="D/A"/>
    <s v="D/A"/>
    <s v="pursue your studies at LAU but a different degree"/>
    <m/>
    <s v="D/A"/>
    <s v="D/A"/>
    <s v="D/A"/>
    <s v="D/A"/>
    <s v="D/A"/>
    <s v="D/A"/>
    <s v="D/A"/>
    <s v="D/A"/>
    <s v="D/A"/>
    <s v="D/A"/>
    <s v="D/A"/>
    <s v="D/A"/>
    <s v="D/A"/>
    <s v="D/A"/>
    <m/>
    <m/>
    <m/>
    <m/>
    <m/>
    <m/>
    <m/>
    <m/>
    <m/>
    <m/>
    <m/>
    <m/>
    <m/>
    <m/>
    <m/>
    <s v="D/A"/>
    <s v="D/A"/>
  </r>
  <r>
    <s v="El Amira Lara"/>
    <s v="Chehab"/>
    <m/>
    <m/>
    <s v="Fall 2017"/>
    <n v="201303587"/>
    <s v="Byblos"/>
    <s v="Female"/>
    <s v="Chehab, El Amira Lara L."/>
    <s v="UG"/>
    <s v="BE"/>
    <x v="3"/>
    <x v="5"/>
    <x v="5"/>
    <m/>
    <m/>
    <m/>
    <m/>
    <m/>
    <m/>
    <s v="71-932184"/>
    <m/>
    <m/>
    <m/>
    <m/>
    <m/>
    <s v="El Amira Lara Chehab"/>
    <s v="elamiralara.chehab"/>
    <s v="Submitted"/>
    <d v="2019-06-12T12:30:00"/>
    <x v="0"/>
    <x v="0"/>
    <x v="0"/>
    <x v="0"/>
    <x v="0"/>
    <x v="0"/>
    <s v="Yes"/>
    <s v="Good"/>
    <x v="0"/>
    <x v="0"/>
    <x v="0"/>
    <s v="D/A"/>
    <x v="0"/>
    <s v="D/A"/>
    <s v="D/A"/>
    <x v="0"/>
    <x v="0"/>
    <s v="D/A"/>
    <s v="D/A"/>
    <s v="D/A"/>
    <s v="D/A"/>
    <s v="D/A"/>
    <s v="D/A"/>
    <s v="D/A"/>
    <s v="D/A"/>
    <s v="D/A"/>
    <s v="D/A"/>
    <x v="0"/>
    <s v="D/A"/>
    <s v="D/A"/>
    <x v="0"/>
    <x v="0"/>
    <s v="D/A"/>
    <s v="D/A"/>
    <s v="D/A"/>
    <s v="D/A"/>
    <s v="D/A"/>
    <s v="D/A"/>
    <s v="D/A"/>
    <s v="D/A"/>
    <s v="D/A"/>
    <s v="D/A"/>
    <s v="D/A"/>
    <x v="0"/>
    <s v="D/A"/>
    <s v="D/A"/>
    <s v="D/A"/>
    <s v="D/A"/>
    <s v="D/A"/>
    <s v="D/A"/>
    <s v="D/A"/>
    <s v="D/A"/>
    <s v="D/A"/>
    <s v="D/A"/>
    <s v="D/A"/>
    <s v="D/A"/>
    <x v="0"/>
    <s v="D/A"/>
    <s v="D/A"/>
    <s v="D/A"/>
    <s v="D/A"/>
    <s v="D/A"/>
    <s v="D/A"/>
    <s v="D/A"/>
    <s v="pursue your studies at LAU but a different degree"/>
    <m/>
    <s v="D/A"/>
    <s v="D/A"/>
    <s v="D/A"/>
    <s v="D/A"/>
    <s v="D/A"/>
    <s v="D/A"/>
    <s v="D/A"/>
    <s v="D/A"/>
    <s v="D/A"/>
    <s v="D/A"/>
    <s v="D/A"/>
    <s v="D/A"/>
    <s v="D/A"/>
    <s v="D/A"/>
    <m/>
    <m/>
    <m/>
    <m/>
    <m/>
    <m/>
    <m/>
    <m/>
    <m/>
    <m/>
    <m/>
    <m/>
    <m/>
    <m/>
    <m/>
    <s v="D/A"/>
    <s v="D/A"/>
  </r>
  <r>
    <s v="Elie"/>
    <s v="Chamoun"/>
    <m/>
    <m/>
    <s v="Fall 2017"/>
    <n v="201202306"/>
    <s v="Byblos"/>
    <s v="Male"/>
    <s v="Chamoun, Elie T."/>
    <s v="UG"/>
    <s v="BE"/>
    <x v="3"/>
    <x v="5"/>
    <x v="5"/>
    <m/>
    <m/>
    <m/>
    <m/>
    <m/>
    <m/>
    <s v="70-454523"/>
    <m/>
    <m/>
    <m/>
    <m/>
    <m/>
    <s v="Elie Chamoun"/>
    <s v="elie.chamoun01"/>
    <s v="Submitted"/>
    <d v="2019-06-12T12:47:00"/>
    <x v="0"/>
    <x v="0"/>
    <x v="0"/>
    <x v="0"/>
    <x v="0"/>
    <x v="0"/>
    <s v="Yes"/>
    <s v="Good"/>
    <x v="0"/>
    <x v="0"/>
    <x v="0"/>
    <s v="D/A"/>
    <x v="0"/>
    <s v="D/A"/>
    <s v="D/A"/>
    <x v="0"/>
    <x v="0"/>
    <s v="D/A"/>
    <s v="D/A"/>
    <s v="D/A"/>
    <s v="D/A"/>
    <s v="D/A"/>
    <s v="D/A"/>
    <s v="D/A"/>
    <s v="D/A"/>
    <s v="D/A"/>
    <s v="D/A"/>
    <x v="0"/>
    <s v="D/A"/>
    <s v="D/A"/>
    <x v="0"/>
    <x v="0"/>
    <s v="D/A"/>
    <s v="D/A"/>
    <s v="D/A"/>
    <s v="D/A"/>
    <s v="D/A"/>
    <s v="D/A"/>
    <s v="D/A"/>
    <s v="D/A"/>
    <s v="D/A"/>
    <s v="D/A"/>
    <s v="D/A"/>
    <x v="0"/>
    <s v="D/A"/>
    <s v="D/A"/>
    <s v="D/A"/>
    <s v="D/A"/>
    <s v="D/A"/>
    <s v="D/A"/>
    <s v="D/A"/>
    <s v="D/A"/>
    <s v="D/A"/>
    <s v="D/A"/>
    <s v="D/A"/>
    <s v="D/A"/>
    <x v="2"/>
    <s v="A member at Beirut Club Team- as a professional basketball player."/>
    <s v="D/A"/>
    <s v="D/A"/>
    <s v="D/A"/>
    <s v="D/A"/>
    <s v="D/A"/>
    <s v="D/A"/>
    <s v="pursue your studies at LAU but a different degree"/>
    <m/>
    <s v="D/A"/>
    <s v="D/A"/>
    <s v="D/A"/>
    <s v="D/A"/>
    <s v="D/A"/>
    <s v="D/A"/>
    <s v="D/A"/>
    <s v="D/A"/>
    <s v="D/A"/>
    <s v="D/A"/>
    <s v="D/A"/>
    <s v="D/A"/>
    <s v="D/A"/>
    <s v="D/A"/>
    <m/>
    <m/>
    <m/>
    <m/>
    <m/>
    <m/>
    <m/>
    <m/>
    <m/>
    <m/>
    <m/>
    <m/>
    <m/>
    <m/>
    <m/>
    <s v="D/A"/>
    <s v="D/A"/>
  </r>
  <r>
    <s v="Fahim"/>
    <s v="Najjar"/>
    <m/>
    <m/>
    <s v="Fall 2017"/>
    <n v="201302013"/>
    <s v="Byblos"/>
    <s v="Male"/>
    <s v="Najjar, Fahim M."/>
    <s v="UG"/>
    <s v="BE"/>
    <x v="3"/>
    <x v="5"/>
    <x v="5"/>
    <m/>
    <m/>
    <m/>
    <m/>
    <m/>
    <m/>
    <s v="03-598047"/>
    <m/>
    <m/>
    <m/>
    <m/>
    <m/>
    <s v="Fahim Najjar"/>
    <s v="fahim.najjar"/>
    <s v="Submitted"/>
    <d v="2019-06-12T12:59:00"/>
    <x v="1"/>
    <x v="0"/>
    <x v="0"/>
    <x v="0"/>
    <x v="0"/>
    <x v="0"/>
    <s v="Yes"/>
    <s v="Excellent"/>
    <x v="0"/>
    <x v="0"/>
    <x v="0"/>
    <s v="D/A"/>
    <x v="0"/>
    <s v="D/A"/>
    <s v="D/A"/>
    <x v="0"/>
    <x v="0"/>
    <s v="D/A"/>
    <s v="D/A"/>
    <s v="D/A"/>
    <s v="D/A"/>
    <s v="D/A"/>
    <s v="D/A"/>
    <s v="D/A"/>
    <s v="D/A"/>
    <s v="D/A"/>
    <s v="0-3 months"/>
    <x v="1"/>
    <s v="No"/>
    <s v="D/A"/>
    <x v="6"/>
    <x v="6"/>
    <s v="Nurve Partners"/>
    <s v="D/A"/>
    <s v="D/A"/>
    <s v="Private"/>
    <s v="National"/>
    <s v="Lebanon"/>
    <s v="D/A"/>
    <s v="Mount Lebanon"/>
    <s v="D/A"/>
    <s v="No"/>
    <s v="Yes"/>
    <x v="0"/>
    <s v="D/A"/>
    <s v="D/A"/>
    <s v="D/A"/>
    <s v="D/A"/>
    <s v="D/A"/>
    <s v="D/A"/>
    <s v="D/A"/>
    <s v="D/A"/>
    <s v="D/A"/>
    <s v="D/A"/>
    <s v="D/A"/>
    <s v="D/A"/>
    <x v="1"/>
    <s v="D/A"/>
    <s v="D/A"/>
    <s v="D/A"/>
    <s v="D/A"/>
    <s v="D/A"/>
    <s v="D/A"/>
    <s v="D/A"/>
    <s v="not pursue your studies at LAU"/>
    <m/>
    <s v="Yes"/>
    <s v="D/A"/>
    <s v="about the same as other"/>
    <s v="D/A"/>
    <s v="D/A"/>
    <s v="D/A"/>
    <s v="D/A"/>
    <s v="D/A"/>
    <s v="D/A"/>
    <s v="D/A"/>
    <s v="D/A"/>
    <s v="D/A"/>
    <s v="D/A"/>
    <s v="D/A"/>
    <m/>
    <m/>
    <m/>
    <m/>
    <m/>
    <m/>
    <m/>
    <m/>
    <m/>
    <m/>
    <m/>
    <m/>
    <m/>
    <m/>
    <m/>
    <s v="D/A"/>
    <s v="D/A"/>
  </r>
  <r>
    <s v="Rouba"/>
    <s v="Ibrahim"/>
    <m/>
    <m/>
    <s v="Spring 2018"/>
    <n v="201303506"/>
    <s v="Byblos"/>
    <s v="Female"/>
    <s v="Ibrahim, Rouba A."/>
    <s v="UG"/>
    <s v="BE"/>
    <x v="3"/>
    <x v="5"/>
    <x v="5"/>
    <m/>
    <m/>
    <m/>
    <m/>
    <m/>
    <m/>
    <s v="76-999369"/>
    <m/>
    <m/>
    <m/>
    <m/>
    <m/>
    <s v="Rouba Ibrahim"/>
    <s v="rouba.ibrahim01"/>
    <s v="Submitted"/>
    <d v="2019-11-28T16:24:00"/>
    <x v="0"/>
    <x v="0"/>
    <x v="0"/>
    <x v="0"/>
    <x v="0"/>
    <x v="1"/>
    <s v="Yes"/>
    <s v="Very good"/>
    <x v="0"/>
    <x v="0"/>
    <x v="0"/>
    <s v="D/A"/>
    <x v="0"/>
    <s v="D/A"/>
    <s v="D/A"/>
    <x v="0"/>
    <x v="0"/>
    <s v="D/A"/>
    <s v="D/A"/>
    <s v="D/A"/>
    <s v="D/A"/>
    <s v="Leed GA"/>
    <s v="D/A"/>
    <s v="D/A"/>
    <s v="D/A"/>
    <s v="D/A"/>
    <s v="D/A"/>
    <x v="0"/>
    <s v="D/A"/>
    <s v="D/A"/>
    <x v="0"/>
    <x v="0"/>
    <s v="D/A"/>
    <s v="D/A"/>
    <s v="D/A"/>
    <s v="D/A"/>
    <s v="D/A"/>
    <s v="D/A"/>
    <s v="D/A"/>
    <s v="D/A"/>
    <s v="D/A"/>
    <s v="D/A"/>
    <s v="D/A"/>
    <x v="0"/>
    <s v="D/A"/>
    <s v="D/A"/>
    <s v="D/A"/>
    <s v="D/A"/>
    <s v="D/A"/>
    <s v="D/A"/>
    <s v="D/A"/>
    <s v="D/A"/>
    <s v="D/A"/>
    <s v="D/A"/>
    <s v="D/A"/>
    <s v="D/A"/>
    <x v="0"/>
    <s v="D/A"/>
    <s v="D/A"/>
    <s v="D/A"/>
    <s v="D/A"/>
    <s v="D/A"/>
    <s v="D/A"/>
    <s v="D/A"/>
    <s v="pursue your studies at LAU but a different degree"/>
    <s v="D/A"/>
    <s v="D/A"/>
    <s v="D/A"/>
    <s v="D/A"/>
    <s v="D/A"/>
    <s v="D/A"/>
    <s v="D/A"/>
    <s v="D/A"/>
    <s v="D/A"/>
    <s v="D/A"/>
    <s v="D/A"/>
    <s v="D/A"/>
    <s v="D/A"/>
    <s v="D/A"/>
    <s v="D/A"/>
    <s v="Strong contribution"/>
    <s v="Strong contribution"/>
    <s v="Moderate contribution"/>
    <s v="Moderate contribution"/>
    <s v="Moderate contribution"/>
    <s v="Strong contribution"/>
    <s v="Strong contribution"/>
    <s v="Strong contribution"/>
    <s v="Strong contribution"/>
    <s v="Major contribution"/>
    <s v="Strong contribution"/>
    <s v="Strong contribution"/>
    <s v="Strong contribution"/>
    <s v="Strong contribution"/>
    <s v="Strong contribution"/>
    <s v="D/A"/>
    <s v="D/A"/>
  </r>
  <r>
    <s v="Yeihya"/>
    <s v="Harmouch"/>
    <m/>
    <m/>
    <s v="Spring 2018"/>
    <n v="201202046"/>
    <s v="Byblos"/>
    <s v="Male"/>
    <s v="Harmouch, Yeihya K."/>
    <s v="UG"/>
    <s v="BE"/>
    <x v="3"/>
    <x v="5"/>
    <x v="5"/>
    <m/>
    <m/>
    <m/>
    <m/>
    <m/>
    <m/>
    <s v="03-199948"/>
    <m/>
    <m/>
    <m/>
    <m/>
    <m/>
    <s v="Yeihya Harmouch"/>
    <s v="yahya.harmouch"/>
    <s v="Submitted"/>
    <d v="2019-11-29T15:10:00"/>
    <x v="1"/>
    <x v="0"/>
    <x v="0"/>
    <x v="0"/>
    <x v="0"/>
    <x v="0"/>
    <s v="Yes"/>
    <s v="Good"/>
    <x v="1"/>
    <x v="0"/>
    <x v="0"/>
    <s v="D/A"/>
    <x v="0"/>
    <s v="D/A"/>
    <s v="D/A"/>
    <x v="0"/>
    <x v="0"/>
    <s v="D/A"/>
    <s v="D/A"/>
    <s v="D/A"/>
    <s v="D/A"/>
    <s v="D/A"/>
    <s v="D/A"/>
    <s v="D/A"/>
    <s v="D/A"/>
    <s v="D/A"/>
    <s v="I found the job before graduating from LAU"/>
    <x v="3"/>
    <s v="Yes"/>
    <s v="D/A"/>
    <x v="3"/>
    <x v="3"/>
    <s v="Yeihya &amp; Omar Contracting and Trading"/>
    <s v="D/A"/>
    <s v="D/A"/>
    <s v="Private"/>
    <s v="National"/>
    <s v="Lebanon"/>
    <s v="D/A"/>
    <s v="North Lebanon"/>
    <s v="D/A"/>
    <s v="No"/>
    <s v="Yes"/>
    <x v="0"/>
    <s v="D/A"/>
    <s v="D/A"/>
    <s v="D/A"/>
    <s v="D/A"/>
    <s v="D/A"/>
    <s v="D/A"/>
    <s v="D/A"/>
    <s v="D/A"/>
    <s v="D/A"/>
    <s v="D/A"/>
    <s v="D/A"/>
    <s v="D/A"/>
    <x v="1"/>
    <s v="D/A"/>
    <s v="D/A"/>
    <s v="D/A"/>
    <s v="D/A"/>
    <s v="D/A"/>
    <s v="D/A"/>
    <s v="D/A"/>
    <s v="not pursue your studies at LAU"/>
    <s v="D/A"/>
    <s v="Yes"/>
    <s v="D/A"/>
    <s v="about the same as other"/>
    <s v="D/A"/>
    <s v="D/A"/>
    <s v="D/A"/>
    <s v="D/A"/>
    <s v="D/A"/>
    <s v="D/A"/>
    <s v="D/A"/>
    <s v="D/A"/>
    <s v="D/A"/>
    <s v="D/A"/>
    <s v="D/A"/>
    <s v="Strong contribution"/>
    <s v="Strong contribution"/>
    <s v="Major contribution"/>
    <s v="Moderate contribution"/>
    <s v="Moderate contribution"/>
    <s v="Moderate contribution"/>
    <s v="Minor contribution"/>
    <s v="Minor contribution"/>
    <s v="Minor contribution"/>
    <s v="Strong contribution"/>
    <s v="Major contribution"/>
    <s v="Strong contribution"/>
    <s v="Moderate contribution"/>
    <s v="Moderate contribution"/>
    <s v="Strong contribution"/>
    <s v="D/A"/>
    <s v="D/A"/>
  </r>
  <r>
    <s v="Akram"/>
    <s v="Nawfal"/>
    <m/>
    <m/>
    <s v="Spring 2018"/>
    <n v="201403703"/>
    <s v="Byblos"/>
    <s v="Male"/>
    <s v="Nawfal, Akram K."/>
    <s v="UG"/>
    <s v="BE"/>
    <x v="3"/>
    <x v="5"/>
    <x v="5"/>
    <m/>
    <m/>
    <m/>
    <m/>
    <m/>
    <m/>
    <s v="71-453064"/>
    <m/>
    <m/>
    <m/>
    <m/>
    <m/>
    <s v="Akram Nawfal"/>
    <s v="akram.nawfal"/>
    <s v="Submitted"/>
    <d v="2019-11-28T11:27:00"/>
    <x v="1"/>
    <x v="1"/>
    <x v="0"/>
    <x v="0"/>
    <x v="1"/>
    <x v="0"/>
    <s v="Yes"/>
    <s v="Very good"/>
    <x v="0"/>
    <x v="2"/>
    <x v="0"/>
    <s v="LAU"/>
    <x v="55"/>
    <n v="2020"/>
    <s v="D/A"/>
    <x v="0"/>
    <x v="0"/>
    <s v="D/A"/>
    <s v="D/A"/>
    <s v="D/A"/>
    <s v="D/A"/>
    <s v="D/A"/>
    <s v="D/A"/>
    <s v="D/A"/>
    <s v="D/A"/>
    <s v="D/A"/>
    <s v="3-6 months"/>
    <x v="3"/>
    <s v="Yes"/>
    <s v="D/A"/>
    <x v="5"/>
    <x v="5"/>
    <s v="Self Employed"/>
    <s v="D/A"/>
    <s v="D/A"/>
    <s v="Private"/>
    <s v="National"/>
    <s v="Lebanon"/>
    <s v="D/A"/>
    <s v="Mount Lebanon"/>
    <s v="D/A"/>
    <s v="No"/>
    <s v="Yes"/>
    <x v="0"/>
    <s v="D/A"/>
    <s v="D/A"/>
    <s v="D/A"/>
    <s v="D/A"/>
    <s v="D/A"/>
    <s v="D/A"/>
    <s v="D/A"/>
    <s v="D/A"/>
    <s v="D/A"/>
    <s v="D/A"/>
    <s v="D/A"/>
    <s v="D/A"/>
    <x v="1"/>
    <s v="D/A"/>
    <s v="D/A"/>
    <s v="D/A"/>
    <s v="D/A"/>
    <s v="D/A"/>
    <s v="D/A"/>
    <s v="D/A"/>
    <s v="pursue your studies at LAU and pursue the same degree"/>
    <s v="D/A"/>
    <s v="Yes"/>
    <s v="D/A"/>
    <s v="better than other"/>
    <s v="D/A"/>
    <s v="D/A"/>
    <s v="D/A"/>
    <s v="D/A"/>
    <s v="D/A"/>
    <s v="D/A"/>
    <s v="D/A"/>
    <s v="D/A"/>
    <s v="D/A"/>
    <s v="D/A"/>
    <s v="D/A"/>
    <s v="Major contribution"/>
    <s v="Strong contribution"/>
    <s v="Moderate contribution"/>
    <s v="Strong contribution"/>
    <s v="Major contribution"/>
    <s v="Moderate contribution"/>
    <s v="Strong contribution"/>
    <s v="Moderate contribution"/>
    <s v="Strong contribution"/>
    <s v="Major contribution"/>
    <s v="Major contribution"/>
    <s v="Major contribution"/>
    <s v="Strong contribution"/>
    <s v="Major contribution"/>
    <s v="Strong contribution"/>
    <s v="D/A"/>
    <s v="D/A"/>
  </r>
  <r>
    <s v="Anthony"/>
    <s v="El Adem"/>
    <m/>
    <m/>
    <s v="Spring 2018"/>
    <n v="201303166"/>
    <s v="Byblos"/>
    <s v="Male"/>
    <s v="El Adem, Anthony A."/>
    <s v="UG"/>
    <s v="BE"/>
    <x v="3"/>
    <x v="5"/>
    <x v="5"/>
    <m/>
    <m/>
    <m/>
    <m/>
    <m/>
    <m/>
    <s v="03-030400"/>
    <m/>
    <m/>
    <m/>
    <m/>
    <m/>
    <s v="Anthony El Adem"/>
    <s v="anthony.eladem"/>
    <s v="Submitted"/>
    <d v="2019-11-28T11:36:00"/>
    <x v="0"/>
    <x v="0"/>
    <x v="0"/>
    <x v="0"/>
    <x v="0"/>
    <x v="0"/>
    <s v="Yes"/>
    <s v="Excellent"/>
    <x v="0"/>
    <x v="0"/>
    <x v="0"/>
    <s v="D/A"/>
    <x v="0"/>
    <s v="D/A"/>
    <s v="D/A"/>
    <x v="0"/>
    <x v="0"/>
    <s v="D/A"/>
    <s v="D/A"/>
    <s v="D/A"/>
    <s v="D/A"/>
    <s v="D/A"/>
    <s v="D/A"/>
    <s v="D/A"/>
    <s v="D/A"/>
    <s v="D/A"/>
    <s v="D/A"/>
    <x v="0"/>
    <s v="D/A"/>
    <s v="D/A"/>
    <x v="0"/>
    <x v="0"/>
    <s v="D/A"/>
    <s v="D/A"/>
    <s v="D/A"/>
    <s v="D/A"/>
    <s v="D/A"/>
    <s v="D/A"/>
    <s v="D/A"/>
    <s v="D/A"/>
    <s v="D/A"/>
    <s v="D/A"/>
    <s v="D/A"/>
    <x v="0"/>
    <s v="D/A"/>
    <s v="D/A"/>
    <s v="D/A"/>
    <s v="D/A"/>
    <s v="D/A"/>
    <s v="D/A"/>
    <s v="D/A"/>
    <s v="D/A"/>
    <s v="D/A"/>
    <s v="D/A"/>
    <s v="D/A"/>
    <s v="D/A"/>
    <x v="4"/>
    <s v="Wanted to work with my father in our family business "/>
    <s v="D/A"/>
    <s v="D/A"/>
    <s v="D/A"/>
    <s v="D/A"/>
    <s v="D/A"/>
    <s v="D/A"/>
    <s v="not pursue your studies at LAU"/>
    <s v="D/A"/>
    <s v="D/A"/>
    <s v="D/A"/>
    <s v="D/A"/>
    <s v="D/A"/>
    <s v="D/A"/>
    <s v="D/A"/>
    <s v="D/A"/>
    <s v="D/A"/>
    <s v="D/A"/>
    <s v="D/A"/>
    <s v="D/A"/>
    <s v="D/A"/>
    <s v="D/A"/>
    <s v="D/A"/>
    <s v="Strong contribution"/>
    <s v="Moderate contribution"/>
    <s v="Strong contribution"/>
    <s v="Minor contribution"/>
    <s v="Major contribution"/>
    <s v="Strong contribution"/>
    <s v="Moderate contribution"/>
    <s v="Strong contribution"/>
    <s v="Moderate contribution"/>
    <s v="Moderate contribution"/>
    <s v="Strong contribution"/>
    <s v="Moderate contribution"/>
    <s v="Major contribution"/>
    <s v="Strong contribution"/>
    <s v="Moderate contribution"/>
    <s v="D/A"/>
    <s v="D/A"/>
  </r>
  <r>
    <s v="David"/>
    <s v="Mefleh"/>
    <m/>
    <m/>
    <s v="Spring 2018"/>
    <n v="201301713"/>
    <s v="Byblos"/>
    <s v="Male"/>
    <s v="Mefleh, David M."/>
    <s v="UG"/>
    <s v="BE"/>
    <x v="3"/>
    <x v="5"/>
    <x v="5"/>
    <m/>
    <m/>
    <m/>
    <m/>
    <m/>
    <m/>
    <s v="70-121406"/>
    <m/>
    <m/>
    <m/>
    <m/>
    <m/>
    <s v="David Mefleh"/>
    <s v="david.mefleh"/>
    <s v="Submitted"/>
    <d v="2019-11-28T12:33:00"/>
    <x v="2"/>
    <x v="0"/>
    <x v="0"/>
    <x v="0"/>
    <x v="0"/>
    <x v="0"/>
    <s v="Yes"/>
    <s v="Excellent"/>
    <x v="0"/>
    <x v="0"/>
    <x v="0"/>
    <s v="D/A"/>
    <x v="0"/>
    <s v="D/A"/>
    <s v="D/A"/>
    <x v="0"/>
    <x v="0"/>
    <s v="D/A"/>
    <s v="D/A"/>
    <s v="D/A"/>
    <s v="D/A"/>
    <s v="D/A"/>
    <s v="D/A"/>
    <s v="D/A"/>
    <s v="D/A"/>
    <s v="D/A"/>
    <s v="0-3 months"/>
    <x v="1"/>
    <s v="Yes"/>
    <s v="D/A"/>
    <x v="4"/>
    <x v="4"/>
    <s v="Pierre El Rassi Enterprise"/>
    <s v="D/A"/>
    <s v="D/A"/>
    <s v="Private"/>
    <s v="National"/>
    <s v="Lebanon"/>
    <s v="D/A"/>
    <s v="Beirut"/>
    <s v="D/A"/>
    <s v="No"/>
    <s v="D/A"/>
    <x v="0"/>
    <s v="D/A"/>
    <s v="D/A"/>
    <s v="D/A"/>
    <s v="D/A"/>
    <s v="D/A"/>
    <s v="D/A"/>
    <s v="D/A"/>
    <s v="D/A"/>
    <s v="D/A"/>
    <s v="D/A"/>
    <s v="D/A"/>
    <s v="D/A"/>
    <x v="1"/>
    <s v="D/A"/>
    <s v="D/A"/>
    <s v="D/A"/>
    <s v="D/A"/>
    <s v="D/A"/>
    <s v="D/A"/>
    <s v="D/A"/>
    <s v="not pursue your studies at LAU"/>
    <s v="D/A"/>
    <s v="Yes"/>
    <s v="D/A"/>
    <s v="about the same as other"/>
    <s v="D/A"/>
    <s v="D/A"/>
    <s v="D/A"/>
    <s v="D/A"/>
    <s v="D/A"/>
    <s v="D/A"/>
    <s v="D/A"/>
    <s v="D/A"/>
    <s v="D/A"/>
    <s v="D/A"/>
    <s v="D/A"/>
    <s v="Strong contribution"/>
    <s v="Strong contribution"/>
    <s v="Minor contribution"/>
    <s v="Moderate contribution"/>
    <s v="Strong contribution"/>
    <s v="No Contribution"/>
    <s v="Major contribution"/>
    <s v="Strong contribution"/>
    <s v="Moderate contribution"/>
    <s v="Strong contribution"/>
    <s v="Strong contribution"/>
    <s v="Major contribution"/>
    <s v="Strong contribution"/>
    <s v="Moderate contribution"/>
    <s v="Major contribution"/>
    <s v="D/A"/>
    <s v="D/A"/>
  </r>
  <r>
    <s v="Eliane"/>
    <s v="Chahhoud"/>
    <m/>
    <m/>
    <s v="Spring 2018"/>
    <n v="201301472"/>
    <s v="Byblos"/>
    <s v="Female"/>
    <s v="Chahhoud, Eliane C."/>
    <s v="UG"/>
    <s v="BE"/>
    <x v="3"/>
    <x v="5"/>
    <x v="5"/>
    <m/>
    <m/>
    <m/>
    <m/>
    <m/>
    <m/>
    <s v="78-871870"/>
    <m/>
    <m/>
    <m/>
    <m/>
    <m/>
    <s v="Eliane Chahhoud"/>
    <s v="eliane.chahhoud"/>
    <s v="Submitted"/>
    <d v="2019-11-28T12:40:00"/>
    <x v="1"/>
    <x v="0"/>
    <x v="0"/>
    <x v="0"/>
    <x v="0"/>
    <x v="0"/>
    <s v="Yes"/>
    <s v="Excellent"/>
    <x v="0"/>
    <x v="0"/>
    <x v="0"/>
    <s v="D/A"/>
    <x v="0"/>
    <s v="D/A"/>
    <s v="D/A"/>
    <x v="0"/>
    <x v="0"/>
    <s v="D/A"/>
    <s v="D/A"/>
    <s v="D/A"/>
    <s v="D/A"/>
    <s v="D/A"/>
    <s v="D/A"/>
    <s v="D/A"/>
    <s v="D/A"/>
    <s v="D/A"/>
    <s v="6-12 months"/>
    <x v="2"/>
    <s v="Yes"/>
    <s v="D/A"/>
    <x v="2"/>
    <x v="2"/>
    <s v="ETM "/>
    <s v="D/A"/>
    <s v="D/A"/>
    <s v="Private"/>
    <s v="National"/>
    <s v="Lebanon"/>
    <s v="D/A"/>
    <s v="Mount Lebanon"/>
    <s v="D/A"/>
    <s v="No"/>
    <s v="Yes"/>
    <x v="0"/>
    <s v="D/A"/>
    <s v="D/A"/>
    <s v="D/A"/>
    <s v="D/A"/>
    <s v="D/A"/>
    <s v="D/A"/>
    <s v="D/A"/>
    <s v="D/A"/>
    <s v="D/A"/>
    <s v="D/A"/>
    <s v="D/A"/>
    <s v="D/A"/>
    <x v="1"/>
    <s v="D/A"/>
    <s v="D/A"/>
    <s v="D/A"/>
    <s v="D/A"/>
    <s v="D/A"/>
    <s v="D/A"/>
    <s v="D/A"/>
    <s v="pursue your studies at LAU but a different degree"/>
    <s v="D/A"/>
    <s v="Yes"/>
    <s v="D/A"/>
    <s v="about the same as other"/>
    <s v="D/A"/>
    <s v="D/A"/>
    <s v="D/A"/>
    <s v="D/A"/>
    <s v="D/A"/>
    <s v="D/A"/>
    <s v="D/A"/>
    <s v="D/A"/>
    <s v="D/A"/>
    <s v="D/A"/>
    <s v="D/A"/>
    <s v="Major contribution"/>
    <s v="Strong contribution"/>
    <s v="Strong contribution"/>
    <s v="Strong contribution"/>
    <s v="Strong contribution"/>
    <s v="Strong contribution"/>
    <s v="Strong contribution"/>
    <s v="Major contribution"/>
    <s v="Strong contribution"/>
    <s v="Major contribution"/>
    <s v="Strong contribution"/>
    <s v="Major contribution"/>
    <s v="Strong contribution"/>
    <s v="Strong contribution"/>
    <s v="Strong contribution"/>
    <s v="D/A"/>
    <s v="D/A"/>
  </r>
  <r>
    <s v="Graziella"/>
    <s v="Abboud"/>
    <m/>
    <m/>
    <s v="Spring 2018"/>
    <n v="201305883"/>
    <s v="Byblos"/>
    <s v="Female"/>
    <s v="Abboud, Graziella G."/>
    <s v="UG"/>
    <s v="BE"/>
    <x v="3"/>
    <x v="5"/>
    <x v="5"/>
    <m/>
    <m/>
    <m/>
    <m/>
    <m/>
    <m/>
    <s v="76-624030"/>
    <m/>
    <m/>
    <m/>
    <m/>
    <m/>
    <s v="Graziella Abboud"/>
    <s v="graziella.abboud"/>
    <s v="Submitted"/>
    <d v="2019-11-28T14:01:00"/>
    <x v="0"/>
    <x v="0"/>
    <x v="0"/>
    <x v="0"/>
    <x v="0"/>
    <x v="0"/>
    <s v="Yes"/>
    <s v="Excellent"/>
    <x v="0"/>
    <x v="0"/>
    <x v="0"/>
    <s v="D/A"/>
    <x v="0"/>
    <s v="D/A"/>
    <s v="D/A"/>
    <x v="0"/>
    <x v="0"/>
    <s v="D/A"/>
    <s v="D/A"/>
    <s v="D/A"/>
    <s v="D/A"/>
    <s v="D/A"/>
    <s v="D/A"/>
    <s v="D/A"/>
    <s v="D/A"/>
    <s v="D/A"/>
    <s v="D/A"/>
    <x v="0"/>
    <s v="D/A"/>
    <s v="D/A"/>
    <x v="0"/>
    <x v="0"/>
    <s v="D/A"/>
    <s v="D/A"/>
    <s v="D/A"/>
    <s v="D/A"/>
    <s v="D/A"/>
    <s v="D/A"/>
    <s v="D/A"/>
    <s v="D/A"/>
    <s v="D/A"/>
    <s v="D/A"/>
    <s v="D/A"/>
    <x v="0"/>
    <s v="D/A"/>
    <s v="D/A"/>
    <s v="D/A"/>
    <s v="D/A"/>
    <s v="D/A"/>
    <s v="D/A"/>
    <s v="D/A"/>
    <s v="D/A"/>
    <s v="D/A"/>
    <s v="D/A"/>
    <s v="D/A"/>
    <s v="D/A"/>
    <x v="0"/>
    <s v="D/A"/>
    <s v="D/A"/>
    <s v="D/A"/>
    <s v="D/A"/>
    <s v="D/A"/>
    <s v="D/A"/>
    <s v="D/A"/>
    <s v="pursue your studies at LAU and pursue the same degree"/>
    <s v="D/A"/>
    <s v="D/A"/>
    <s v="D/A"/>
    <s v="D/A"/>
    <s v="D/A"/>
    <s v="D/A"/>
    <s v="D/A"/>
    <s v="D/A"/>
    <s v="D/A"/>
    <s v="D/A"/>
    <s v="D/A"/>
    <s v="D/A"/>
    <s v="D/A"/>
    <s v="D/A"/>
    <s v="D/A"/>
    <s v="Strong contribution"/>
    <s v="Strong contribution"/>
    <s v="Moderate contribution"/>
    <s v="Moderate contribution"/>
    <s v="Moderate contribution"/>
    <s v="Minor contribution"/>
    <s v="Moderate contribution"/>
    <s v="Moderate contribution"/>
    <s v="Strong contribution"/>
    <s v="Strong contribution"/>
    <s v="Major contribution"/>
    <s v="Strong contribution"/>
    <s v="Major contribution"/>
    <s v="Strong contribution"/>
    <s v="Major contribution"/>
    <s v="D/A"/>
    <s v="D/A"/>
  </r>
  <r>
    <s v="Karen"/>
    <s v="Malhame"/>
    <m/>
    <m/>
    <s v="Spring 2018"/>
    <n v="201302670"/>
    <s v="Byblos"/>
    <s v="Female"/>
    <s v="Malhame, Karen E."/>
    <s v="UG"/>
    <s v="BE"/>
    <x v="3"/>
    <x v="5"/>
    <x v="5"/>
    <m/>
    <m/>
    <m/>
    <m/>
    <m/>
    <m/>
    <s v="78-866599"/>
    <m/>
    <m/>
    <m/>
    <m/>
    <m/>
    <s v="Karen Malhame"/>
    <s v="karen.malhame"/>
    <s v="Submitted"/>
    <d v="2019-11-28T14:14:00"/>
    <x v="1"/>
    <x v="0"/>
    <x v="0"/>
    <x v="0"/>
    <x v="0"/>
    <x v="0"/>
    <s v="Yes"/>
    <s v="Very good"/>
    <x v="0"/>
    <x v="0"/>
    <x v="0"/>
    <s v="D/A"/>
    <x v="0"/>
    <s v="D/A"/>
    <s v="D/A"/>
    <x v="0"/>
    <x v="0"/>
    <s v="D/A"/>
    <s v="D/A"/>
    <s v="D/A"/>
    <s v="D/A"/>
    <s v="D/A"/>
    <s v="D/A"/>
    <s v="D/A"/>
    <s v="D/A"/>
    <s v="D/A"/>
    <s v="6-12 months"/>
    <x v="1"/>
    <s v="No"/>
    <s v="D/A"/>
    <x v="1"/>
    <x v="1"/>
    <s v="MUREX "/>
    <s v="D/A"/>
    <s v="D/A"/>
    <s v="Private"/>
    <s v="National"/>
    <s v="Lebanon"/>
    <s v="D/A"/>
    <s v="Beirut"/>
    <s v="D/A"/>
    <s v="No"/>
    <s v="Yes"/>
    <x v="0"/>
    <s v="D/A"/>
    <s v="D/A"/>
    <s v="D/A"/>
    <s v="D/A"/>
    <s v="D/A"/>
    <s v="D/A"/>
    <s v="D/A"/>
    <s v="D/A"/>
    <s v="D/A"/>
    <s v="D/A"/>
    <s v="D/A"/>
    <s v="D/A"/>
    <x v="1"/>
    <s v="D/A"/>
    <s v="D/A"/>
    <s v="D/A"/>
    <s v="D/A"/>
    <s v="D/A"/>
    <s v="D/A"/>
    <s v="D/A"/>
    <s v="not pursue your studies at LAU"/>
    <s v="D/A"/>
    <s v="Yes"/>
    <s v="D/A"/>
    <s v="about the same as other"/>
    <s v="D/A"/>
    <s v="D/A"/>
    <s v="D/A"/>
    <s v="D/A"/>
    <s v="D/A"/>
    <s v="D/A"/>
    <s v="D/A"/>
    <s v="D/A"/>
    <s v="D/A"/>
    <s v="D/A"/>
    <s v="D/A"/>
    <s v="Strong contribution"/>
    <s v="Major contribution"/>
    <s v="Strong contribution"/>
    <s v="No Contribution"/>
    <s v="No Contribution"/>
    <s v="Moderate contribution"/>
    <s v="Strong contribution"/>
    <s v="Strong contribution"/>
    <s v="Major contribution"/>
    <s v="Strong contribution"/>
    <s v="Moderate contribution"/>
    <s v="Strong contribution"/>
    <s v="Major contribution"/>
    <s v="Strong contribution"/>
    <s v="No Contribution"/>
    <s v="D/A"/>
    <s v="D/A"/>
  </r>
  <r>
    <s v="Khoren"/>
    <s v="Loussararian"/>
    <m/>
    <m/>
    <s v="Spring 2018"/>
    <n v="201300934"/>
    <s v="Byblos"/>
    <s v="Male"/>
    <s v="Loussararian, Khoren H."/>
    <s v="UG"/>
    <s v="BE"/>
    <x v="3"/>
    <x v="5"/>
    <x v="5"/>
    <m/>
    <m/>
    <m/>
    <m/>
    <m/>
    <m/>
    <s v="71-820446"/>
    <m/>
    <m/>
    <m/>
    <m/>
    <m/>
    <s v="Khoren Loussararian"/>
    <s v="khoren.loussararian"/>
    <s v="Submitted"/>
    <d v="2019-11-28T14:21:00"/>
    <x v="1"/>
    <x v="0"/>
    <x v="0"/>
    <x v="0"/>
    <x v="0"/>
    <x v="0"/>
    <s v="Yes"/>
    <s v="Excellent"/>
    <x v="0"/>
    <x v="0"/>
    <x v="0"/>
    <s v="D/A"/>
    <x v="0"/>
    <s v="D/A"/>
    <s v="D/A"/>
    <x v="0"/>
    <x v="0"/>
    <s v="D/A"/>
    <s v="D/A"/>
    <s v="D/A"/>
    <s v="D/A"/>
    <s v="D/A"/>
    <s v="D/A"/>
    <s v="D/A"/>
    <s v="D/A"/>
    <s v="D/A"/>
    <s v="0-3 months"/>
    <x v="1"/>
    <s v="Yes"/>
    <s v="D/A"/>
    <x v="5"/>
    <x v="5"/>
    <s v="Sahalco Construction "/>
    <s v="D/A"/>
    <s v="D/A"/>
    <s v="Private"/>
    <s v="National"/>
    <s v="Lebanon"/>
    <s v="D/A"/>
    <s v="Beirut"/>
    <s v="D/A"/>
    <s v="No"/>
    <s v="Yes"/>
    <x v="0"/>
    <s v="D/A"/>
    <s v="D/A"/>
    <s v="D/A"/>
    <s v="D/A"/>
    <s v="D/A"/>
    <s v="D/A"/>
    <s v="D/A"/>
    <s v="D/A"/>
    <s v="D/A"/>
    <s v="D/A"/>
    <s v="D/A"/>
    <s v="D/A"/>
    <x v="1"/>
    <s v="D/A"/>
    <s v="D/A"/>
    <s v="D/A"/>
    <s v="D/A"/>
    <s v="D/A"/>
    <s v="D/A"/>
    <s v="D/A"/>
    <s v="pursue your studies at LAU and pursue the same degree"/>
    <s v="D/A"/>
    <s v="Yes"/>
    <s v="D/A"/>
    <s v="about the same as other"/>
    <s v="D/A"/>
    <s v="D/A"/>
    <s v="D/A"/>
    <s v="D/A"/>
    <s v="D/A"/>
    <s v="D/A"/>
    <s v="D/A"/>
    <s v="D/A"/>
    <s v="D/A"/>
    <s v="D/A"/>
    <s v="D/A"/>
    <s v="Strong contribution"/>
    <s v="Strong contribution"/>
    <s v="Moderate contribution"/>
    <s v="Moderate contribution"/>
    <s v="Strong contribution"/>
    <s v="Strong contribution"/>
    <s v="Strong contribution"/>
    <s v="Major contribution"/>
    <s v="Strong contribution"/>
    <s v="Major contribution"/>
    <s v="Major contribution"/>
    <s v="Major contribution"/>
    <s v="Major contribution"/>
    <s v="Strong contribution"/>
    <s v="Major contribution"/>
    <s v="D/A"/>
    <s v="D/A"/>
  </r>
  <r>
    <s v="Mahmoud"/>
    <s v="Zaeiter"/>
    <m/>
    <m/>
    <s v="Spring 2018"/>
    <n v="201202138"/>
    <s v="Byblos"/>
    <s v="Male"/>
    <s v="Zaeiter, Mahmoud M."/>
    <s v="UG"/>
    <s v="BE"/>
    <x v="3"/>
    <x v="5"/>
    <x v="5"/>
    <m/>
    <m/>
    <m/>
    <m/>
    <m/>
    <m/>
    <s v="03-761121"/>
    <m/>
    <m/>
    <m/>
    <m/>
    <m/>
    <s v="Mahmoud Zaeiter"/>
    <s v="mahmoud.zaeiter"/>
    <s v="Submitted"/>
    <d v="2019-11-28T14:30:00"/>
    <x v="2"/>
    <x v="0"/>
    <x v="0"/>
    <x v="0"/>
    <x v="0"/>
    <x v="0"/>
    <s v="Yes"/>
    <s v="Excellent"/>
    <x v="1"/>
    <x v="0"/>
    <x v="0"/>
    <s v="D/A"/>
    <x v="0"/>
    <s v="D/A"/>
    <s v="D/A"/>
    <x v="0"/>
    <x v="0"/>
    <s v="D/A"/>
    <s v="D/A"/>
    <s v="D/A"/>
    <s v="D/A"/>
    <s v="D/A"/>
    <s v="D/A"/>
    <s v="D/A"/>
    <s v="D/A"/>
    <s v="D/A"/>
    <s v="0-3 months"/>
    <x v="2"/>
    <s v="Yes"/>
    <s v="D/A"/>
    <x v="5"/>
    <x v="5"/>
    <s v="LEC "/>
    <s v="D/A"/>
    <s v="D/A"/>
    <s v="Private"/>
    <s v="National"/>
    <s v="Lebanon"/>
    <s v="D/A"/>
    <s v="South Lebanon"/>
    <s v="D/A"/>
    <s v="No"/>
    <s v="D/A"/>
    <x v="0"/>
    <s v="D/A"/>
    <s v="D/A"/>
    <s v="D/A"/>
    <s v="D/A"/>
    <s v="D/A"/>
    <s v="D/A"/>
    <s v="D/A"/>
    <s v="D/A"/>
    <s v="D/A"/>
    <s v="D/A"/>
    <s v="D/A"/>
    <s v="D/A"/>
    <x v="1"/>
    <s v="D/A"/>
    <s v="D/A"/>
    <s v="D/A"/>
    <s v="D/A"/>
    <s v="D/A"/>
    <s v="D/A"/>
    <s v="D/A"/>
    <s v="pursue your studies at LAU but a different degree"/>
    <s v="D/A"/>
    <s v="Yes"/>
    <s v="D/A"/>
    <s v="about the same as other"/>
    <s v="D/A"/>
    <s v="D/A"/>
    <s v="D/A"/>
    <s v="D/A"/>
    <s v="D/A"/>
    <s v="D/A"/>
    <s v="D/A"/>
    <s v="D/A"/>
    <s v="D/A"/>
    <s v="D/A"/>
    <s v="D/A"/>
    <s v="Major contribution"/>
    <s v="Major contribution"/>
    <s v="Moderate contribution"/>
    <s v="Strong contribution"/>
    <s v="Strong contribution"/>
    <s v="Moderate contribution"/>
    <s v="Major contribution"/>
    <s v="Major contribution"/>
    <s v="Strong contribution"/>
    <s v="Moderate contribution"/>
    <s v="Strong contribution"/>
    <s v="Moderate contribution"/>
    <s v="Major contribution"/>
    <s v="Minor contribution"/>
    <s v="Major contribution"/>
    <s v="D/A"/>
    <s v="D/A"/>
  </r>
  <r>
    <s v="Majd"/>
    <s v="Zouhairi"/>
    <m/>
    <m/>
    <s v="Spring 2018"/>
    <n v="201303152"/>
    <s v="Byblos"/>
    <s v="Male"/>
    <s v="Zouhairi, Majd O."/>
    <s v="UG"/>
    <s v="BE"/>
    <x v="3"/>
    <x v="5"/>
    <x v="5"/>
    <m/>
    <m/>
    <m/>
    <m/>
    <m/>
    <m/>
    <s v="70-050035"/>
    <m/>
    <m/>
    <m/>
    <m/>
    <m/>
    <s v="Majd Zouhairi"/>
    <s v="majd.zouhairi"/>
    <s v="Submitted"/>
    <d v="2019-11-28T14:36:00"/>
    <x v="0"/>
    <x v="1"/>
    <x v="0"/>
    <x v="0"/>
    <x v="1"/>
    <x v="0"/>
    <s v="Yes"/>
    <s v="Excellent"/>
    <x v="0"/>
    <x v="2"/>
    <x v="0"/>
    <s v="AUB"/>
    <x v="56"/>
    <n v="2020"/>
    <s v="D/A"/>
    <x v="0"/>
    <x v="0"/>
    <s v="D/A"/>
    <s v="D/A"/>
    <s v="D/A"/>
    <s v="D/A"/>
    <s v="D/A"/>
    <s v="D/A"/>
    <s v="D/A"/>
    <s v="D/A"/>
    <s v="D/A"/>
    <s v="D/A"/>
    <x v="0"/>
    <s v="D/A"/>
    <s v="D/A"/>
    <x v="0"/>
    <x v="0"/>
    <s v="D/A"/>
    <s v="D/A"/>
    <s v="D/A"/>
    <s v="D/A"/>
    <s v="D/A"/>
    <s v="D/A"/>
    <s v="D/A"/>
    <s v="D/A"/>
    <s v="D/A"/>
    <s v="D/A"/>
    <s v="D/A"/>
    <x v="0"/>
    <s v="D/A"/>
    <s v="D/A"/>
    <s v="D/A"/>
    <s v="D/A"/>
    <s v="D/A"/>
    <s v="D/A"/>
    <s v="D/A"/>
    <s v="D/A"/>
    <s v="D/A"/>
    <s v="D/A"/>
    <s v="D/A"/>
    <s v="D/A"/>
    <x v="0"/>
    <s v="D/A"/>
    <s v="D/A"/>
    <s v="D/A"/>
    <s v="D/A"/>
    <s v="D/A"/>
    <s v="D/A"/>
    <s v="D/A"/>
    <s v="pursue your studies at LAU and pursue the same degree"/>
    <s v="D/A"/>
    <s v="D/A"/>
    <s v="D/A"/>
    <s v="D/A"/>
    <s v="D/A"/>
    <s v="D/A"/>
    <s v="D/A"/>
    <s v="D/A"/>
    <s v="D/A"/>
    <s v="D/A"/>
    <s v="D/A"/>
    <s v="D/A"/>
    <s v="D/A"/>
    <s v="D/A"/>
    <s v="D/A"/>
    <s v="Strong contribution"/>
    <s v="Major contribution"/>
    <s v="Minor contribution"/>
    <s v="Minor contribution"/>
    <s v="Moderate contribution"/>
    <s v="Strong contribution"/>
    <s v="Strong contribution"/>
    <s v="Moderate contribution"/>
    <s v="Strong contribution"/>
    <s v="Strong contribution"/>
    <s v="Strong contribution"/>
    <s v="Strong contribution"/>
    <s v="Strong contribution"/>
    <s v="Major contribution"/>
    <s v="Major contribution"/>
    <s v="D/A"/>
    <s v="D/A"/>
  </r>
  <r>
    <s v="Marc"/>
    <s v="Khairallah"/>
    <m/>
    <m/>
    <s v="Spring 2018"/>
    <n v="201301260"/>
    <s v="Byblos"/>
    <s v="Male"/>
    <s v="Khairallah, Marc F."/>
    <s v="UG"/>
    <s v="BE"/>
    <x v="3"/>
    <x v="5"/>
    <x v="5"/>
    <m/>
    <m/>
    <m/>
    <m/>
    <m/>
    <m/>
    <s v="71-266363"/>
    <m/>
    <m/>
    <m/>
    <m/>
    <m/>
    <s v="Marc Khairallah"/>
    <s v="marc.khairallah"/>
    <s v="Submitted"/>
    <d v="2019-11-28T14:44:00"/>
    <x v="1"/>
    <x v="0"/>
    <x v="0"/>
    <x v="0"/>
    <x v="0"/>
    <x v="0"/>
    <s v="Yes"/>
    <s v="Excellent"/>
    <x v="0"/>
    <x v="0"/>
    <x v="0"/>
    <s v="D/A"/>
    <x v="0"/>
    <s v="D/A"/>
    <s v="D/A"/>
    <x v="0"/>
    <x v="0"/>
    <s v="D/A"/>
    <s v="D/A"/>
    <s v="D/A"/>
    <s v="D/A"/>
    <s v="D/A"/>
    <s v="D/A"/>
    <s v="D/A"/>
    <s v="D/A"/>
    <s v="D/A"/>
    <s v="0-3 months"/>
    <x v="1"/>
    <s v="Yes"/>
    <s v="D/A"/>
    <x v="3"/>
    <x v="3"/>
    <s v="AMEC "/>
    <s v="D/A"/>
    <s v="D/A"/>
    <s v="Private"/>
    <s v="National"/>
    <s v="Lebanon"/>
    <s v="D/A"/>
    <s v="Beirut"/>
    <s v="D/A"/>
    <s v="No"/>
    <s v="Yes"/>
    <x v="0"/>
    <s v="D/A"/>
    <s v="D/A"/>
    <s v="D/A"/>
    <s v="D/A"/>
    <s v="D/A"/>
    <s v="D/A"/>
    <s v="D/A"/>
    <s v="D/A"/>
    <s v="D/A"/>
    <s v="D/A"/>
    <s v="D/A"/>
    <s v="D/A"/>
    <x v="1"/>
    <s v="D/A"/>
    <s v="D/A"/>
    <s v="D/A"/>
    <s v="D/A"/>
    <s v="D/A"/>
    <s v="D/A"/>
    <s v="D/A"/>
    <s v="not pursue your studies at LAU"/>
    <s v="D/A"/>
    <s v="No"/>
    <s v="D/A"/>
    <s v="about the same as other"/>
    <s v="D/A"/>
    <s v="D/A"/>
    <s v="D/A"/>
    <s v="D/A"/>
    <s v="D/A"/>
    <s v="D/A"/>
    <s v="D/A"/>
    <s v="D/A"/>
    <s v="D/A"/>
    <s v="D/A"/>
    <s v="D/A"/>
    <s v="Strong contribution"/>
    <s v="Moderate contribution"/>
    <s v="Minor contribution"/>
    <s v="Moderate contribution"/>
    <s v="Minor contribution"/>
    <s v="Moderate contribution"/>
    <s v="Strong contribution"/>
    <s v="Strong contribution"/>
    <s v="Moderate contribution"/>
    <s v="Moderate contribution"/>
    <s v="Moderate contribution"/>
    <s v="Strong contribution"/>
    <s v="Strong contribution"/>
    <s v="Moderate contribution"/>
    <s v="Strong contribution"/>
    <s v="D/A"/>
    <s v="D/A"/>
  </r>
  <r>
    <s v="Maria"/>
    <s v="Farah"/>
    <m/>
    <m/>
    <s v="Spring 2018"/>
    <n v="201401464"/>
    <s v="Byblos"/>
    <s v="Female"/>
    <s v="Farah, Maria A."/>
    <s v="UG"/>
    <s v="BE"/>
    <x v="3"/>
    <x v="5"/>
    <x v="5"/>
    <m/>
    <m/>
    <m/>
    <m/>
    <m/>
    <m/>
    <s v="71-223965"/>
    <m/>
    <m/>
    <m/>
    <m/>
    <m/>
    <s v="Maria Farah"/>
    <s v="maria.farah01"/>
    <s v="Submitted"/>
    <d v="2019-11-28T15:02:00"/>
    <x v="1"/>
    <x v="0"/>
    <x v="0"/>
    <x v="0"/>
    <x v="0"/>
    <x v="1"/>
    <s v="Yes"/>
    <s v="Good"/>
    <x v="0"/>
    <x v="0"/>
    <x v="0"/>
    <s v="D/A"/>
    <x v="0"/>
    <s v="D/A"/>
    <s v="D/A"/>
    <x v="0"/>
    <x v="0"/>
    <s v="D/A"/>
    <s v="D/A"/>
    <s v="D/A"/>
    <s v="D/A"/>
    <s v="Leed GA"/>
    <s v="D/A"/>
    <s v="D/A"/>
    <s v="D/A"/>
    <s v="D/A"/>
    <s v="3-6 months"/>
    <x v="1"/>
    <s v="Yes"/>
    <s v="D/A"/>
    <x v="3"/>
    <x v="3"/>
    <s v="CAT Group "/>
    <s v="D/A"/>
    <s v="D/A"/>
    <s v="Private"/>
    <s v="International"/>
    <s v="Lebanon"/>
    <s v="D/A"/>
    <s v="Beirut"/>
    <s v="D/A"/>
    <s v="No"/>
    <s v="Yes"/>
    <x v="0"/>
    <s v="D/A"/>
    <s v="D/A"/>
    <s v="D/A"/>
    <s v="D/A"/>
    <s v="D/A"/>
    <s v="D/A"/>
    <s v="D/A"/>
    <s v="D/A"/>
    <s v="D/A"/>
    <s v="D/A"/>
    <s v="D/A"/>
    <s v="D/A"/>
    <x v="1"/>
    <s v="D/A"/>
    <s v="D/A"/>
    <s v="D/A"/>
    <s v="D/A"/>
    <s v="D/A"/>
    <s v="D/A"/>
    <s v="D/A"/>
    <s v="pursue your studies at LAU and pursue the same degree"/>
    <s v="D/A"/>
    <s v="Yes"/>
    <s v="D/A"/>
    <s v="better than other"/>
    <s v="D/A"/>
    <s v="D/A"/>
    <s v="D/A"/>
    <s v="D/A"/>
    <s v="D/A"/>
    <s v="D/A"/>
    <s v="D/A"/>
    <s v="D/A"/>
    <s v="D/A"/>
    <s v="D/A"/>
    <s v="D/A"/>
    <s v="Major contribution"/>
    <s v="Moderate contribution"/>
    <s v="Strong contribution"/>
    <s v="Minor contribution"/>
    <s v="Moderate contribution"/>
    <s v="Strong contribution"/>
    <s v="Strong contribution"/>
    <s v="Strong contribution"/>
    <s v="Major contribution"/>
    <s v="Major contribution"/>
    <s v="Strong contribution"/>
    <s v="Moderate contribution"/>
    <s v="Strong contribution"/>
    <s v="Strong contribution"/>
    <s v="Strong contribution"/>
    <s v="D/A"/>
    <s v="D/A"/>
  </r>
  <r>
    <s v="Mohamad Hicham"/>
    <s v="Nahlous"/>
    <m/>
    <m/>
    <s v="Spring 2018"/>
    <n v="201300111"/>
    <s v="Byblos"/>
    <s v="Male"/>
    <s v="Nahlous, Mohamad Hicham K."/>
    <s v="UG"/>
    <s v="BE"/>
    <x v="3"/>
    <x v="5"/>
    <x v="5"/>
    <m/>
    <m/>
    <m/>
    <m/>
    <m/>
    <m/>
    <s v="71-250400"/>
    <m/>
    <m/>
    <m/>
    <m/>
    <m/>
    <s v="Mohamad Hicham Nahlous"/>
    <s v="mohamadhicham.nahlous"/>
    <s v="Submitted"/>
    <d v="2019-11-28T16:14:00"/>
    <x v="2"/>
    <x v="0"/>
    <x v="0"/>
    <x v="0"/>
    <x v="0"/>
    <x v="0"/>
    <s v="Yes"/>
    <s v="Excellent"/>
    <x v="0"/>
    <x v="0"/>
    <x v="0"/>
    <s v="D/A"/>
    <x v="0"/>
    <s v="D/A"/>
    <s v="D/A"/>
    <x v="0"/>
    <x v="0"/>
    <s v="D/A"/>
    <s v="D/A"/>
    <s v="D/A"/>
    <s v="D/A"/>
    <s v="D/A"/>
    <s v="D/A"/>
    <s v="D/A"/>
    <s v="D/A"/>
    <s v="D/A"/>
    <s v="1-2 years"/>
    <x v="1"/>
    <s v="No"/>
    <s v="D/A"/>
    <x v="1"/>
    <x v="1"/>
    <s v="Dar Al Rouwad Contracting"/>
    <s v="D/A"/>
    <s v="D/A"/>
    <s v="Private"/>
    <s v="National"/>
    <s v="Gulf region"/>
    <s v="D/A"/>
    <s v="Outside Lebanon, specify country"/>
    <s v="UAE"/>
    <s v="No"/>
    <s v="D/A"/>
    <x v="0"/>
    <s v="D/A"/>
    <s v="D/A"/>
    <s v="D/A"/>
    <s v="D/A"/>
    <s v="D/A"/>
    <s v="D/A"/>
    <s v="D/A"/>
    <s v="D/A"/>
    <s v="D/A"/>
    <s v="D/A"/>
    <s v="D/A"/>
    <s v="D/A"/>
    <x v="1"/>
    <s v="D/A"/>
    <s v="D/A"/>
    <s v="D/A"/>
    <s v="D/A"/>
    <s v="D/A"/>
    <s v="D/A"/>
    <s v="D/A"/>
    <s v="pursue your studies at LAU but a different degree"/>
    <s v="D/A"/>
    <s v="Yes"/>
    <s v="D/A"/>
    <s v="about the same as other"/>
    <s v="D/A"/>
    <s v="D/A"/>
    <s v="D/A"/>
    <s v="D/A"/>
    <s v="D/A"/>
    <s v="D/A"/>
    <s v="D/A"/>
    <s v="D/A"/>
    <s v="D/A"/>
    <s v="D/A"/>
    <s v="D/A"/>
    <s v="Strong contribution"/>
    <s v="Strong contribution"/>
    <s v="Moderate contribution"/>
    <s v="Moderate contribution"/>
    <s v="Strong contribution"/>
    <s v="Moderate contribution"/>
    <s v="Moderate contribution"/>
    <s v="Strong contribution"/>
    <s v="Strong contribution"/>
    <s v="Strong contribution"/>
    <s v="Strong contribution"/>
    <s v="Strong contribution"/>
    <s v="Moderate contribution"/>
    <s v="Strong contribution"/>
    <s v="Major contribution"/>
    <s v="D/A"/>
    <s v="D/A"/>
  </r>
  <r>
    <s v="Dina"/>
    <s v="Nassar"/>
    <m/>
    <m/>
    <s v="Summer 2018"/>
    <n v="201403403"/>
    <s v="Byblos"/>
    <s v="Female"/>
    <s v="Nassar, Dina N."/>
    <s v="UG"/>
    <s v="BE"/>
    <x v="3"/>
    <x v="5"/>
    <x v="5"/>
    <m/>
    <m/>
    <m/>
    <m/>
    <m/>
    <m/>
    <s v="70-357703"/>
    <m/>
    <m/>
    <m/>
    <m/>
    <m/>
    <s v="Dina Nassar"/>
    <s v="dina.nassar"/>
    <s v="Submitted"/>
    <d v="2020-01-09T11:48:00"/>
    <x v="0"/>
    <x v="1"/>
    <x v="0"/>
    <x v="0"/>
    <x v="1"/>
    <x v="0"/>
    <s v="Yes"/>
    <s v="Very good"/>
    <x v="0"/>
    <x v="2"/>
    <x v="0"/>
    <s v="LAU"/>
    <x v="57"/>
    <n v="2020"/>
    <s v="D/A"/>
    <x v="0"/>
    <x v="0"/>
    <s v="D/A"/>
    <s v="D/A"/>
    <s v="D/A"/>
    <s v="D/A"/>
    <s v="D/A"/>
    <s v="D/A"/>
    <s v="D/A"/>
    <s v="D/A"/>
    <s v="D/A"/>
    <s v="D/A"/>
    <x v="0"/>
    <s v="D/A"/>
    <s v="D/A"/>
    <x v="0"/>
    <x v="0"/>
    <s v="D/A"/>
    <s v="D/A"/>
    <s v="D/A"/>
    <s v="D/A"/>
    <s v="D/A"/>
    <s v="D/A"/>
    <s v="D/A"/>
    <s v="D/A"/>
    <s v="D/A"/>
    <s v="D/A"/>
    <s v="D/A"/>
    <x v="0"/>
    <s v="D/A"/>
    <s v="D/A"/>
    <s v="D/A"/>
    <s v="D/A"/>
    <s v="D/A"/>
    <s v="D/A"/>
    <s v="D/A"/>
    <s v="D/A"/>
    <s v="D/A"/>
    <s v="D/A"/>
    <s v="D/A"/>
    <s v="D/A"/>
    <x v="3"/>
    <s v="D/A"/>
    <s v="D/A"/>
    <s v="D/A"/>
    <s v="D/A"/>
    <s v="D/A"/>
    <s v="D/A"/>
    <s v="D/A"/>
    <s v="pursue your studies at LAU and pursue the same degree"/>
    <s v="D/A"/>
    <s v="D/A"/>
    <s v="D/A"/>
    <s v="D/A"/>
    <s v="D/A"/>
    <s v="D/A"/>
    <s v="D/A"/>
    <s v="D/A"/>
    <s v="D/A"/>
    <s v="D/A"/>
    <s v="D/A"/>
    <s v="D/A"/>
    <s v="D/A"/>
    <s v="D/A"/>
    <s v="D/A"/>
    <s v="Strong contribution"/>
    <s v="Major contribution"/>
    <s v="Moderate contribution"/>
    <s v="Moderate contribution"/>
    <s v="Strong contribution"/>
    <s v="Moderate contribution"/>
    <s v="Strong contribution"/>
    <s v="Moderate contribution"/>
    <s v="Strong contribution"/>
    <s v="Major contribution"/>
    <s v="Major contribution"/>
    <s v="Major contribution"/>
    <s v="Strong contribution"/>
    <s v="Strong contribution"/>
    <s v="Strong contribution"/>
    <s v="D/A"/>
    <s v="D/A"/>
  </r>
  <r>
    <s v="Habib"/>
    <s v="Safa"/>
    <m/>
    <m/>
    <s v="Summer 2018"/>
    <n v="201405725"/>
    <s v="Byblos"/>
    <s v="Male"/>
    <s v="Safa, Habib M."/>
    <s v="UG"/>
    <s v="BE"/>
    <x v="3"/>
    <x v="5"/>
    <x v="5"/>
    <m/>
    <m/>
    <m/>
    <m/>
    <m/>
    <m/>
    <s v="03-817033"/>
    <m/>
    <m/>
    <m/>
    <m/>
    <m/>
    <s v="Habib Safa"/>
    <s v="habib.safa01"/>
    <s v="Submitted"/>
    <d v="2020-01-09T12:00:00"/>
    <x v="2"/>
    <x v="0"/>
    <x v="0"/>
    <x v="0"/>
    <x v="0"/>
    <x v="0"/>
    <s v="Yes"/>
    <s v="Very good"/>
    <x v="0"/>
    <x v="0"/>
    <x v="0"/>
    <s v="D/A"/>
    <x v="0"/>
    <s v="D/A"/>
    <s v="D/A"/>
    <x v="0"/>
    <x v="0"/>
    <s v="D/A"/>
    <s v="D/A"/>
    <s v="D/A"/>
    <s v="D/A"/>
    <s v="D/A"/>
    <s v="D/A"/>
    <s v="D/A"/>
    <s v="D/A"/>
    <s v="D/A"/>
    <s v="6-12 months"/>
    <x v="1"/>
    <s v="Yes"/>
    <s v="D/A"/>
    <x v="2"/>
    <x v="2"/>
    <s v="Genesis For Engineering &amp; Contracting"/>
    <s v="D/A"/>
    <s v="D/A"/>
    <s v="Private"/>
    <s v="National"/>
    <s v="Lebanon"/>
    <s v="D/A"/>
    <s v="Nabatieh"/>
    <s v="D/A"/>
    <s v="No"/>
    <s v="D/A"/>
    <x v="0"/>
    <s v="D/A"/>
    <s v="D/A"/>
    <s v="D/A"/>
    <s v="D/A"/>
    <s v="D/A"/>
    <s v="D/A"/>
    <s v="D/A"/>
    <s v="D/A"/>
    <s v="D/A"/>
    <s v="D/A"/>
    <s v="D/A"/>
    <s v="D/A"/>
    <x v="1"/>
    <s v="D/A"/>
    <s v="D/A"/>
    <s v="D/A"/>
    <s v="D/A"/>
    <s v="D/A"/>
    <s v="D/A"/>
    <s v="D/A"/>
    <s v="not pursue your studies at LAU"/>
    <s v="I would have pursued my studies outside of Lebanon"/>
    <s v="Yes"/>
    <s v="D/A"/>
    <s v="better than other"/>
    <s v="D/A"/>
    <s v="D/A"/>
    <s v="D/A"/>
    <s v="D/A"/>
    <s v="D/A"/>
    <s v="D/A"/>
    <s v="D/A"/>
    <s v="D/A"/>
    <s v="D/A"/>
    <s v="D/A"/>
    <s v="D/A"/>
    <s v="Strong contribution"/>
    <s v="Strong contribution"/>
    <s v="Strong contribution"/>
    <s v="Strong contribution"/>
    <s v="Strong contribution"/>
    <s v="Strong contribution"/>
    <s v="Strong contribution"/>
    <s v="Moderate contribution"/>
    <s v="Moderate contribution"/>
    <s v="Major contribution"/>
    <s v="Strong contribution"/>
    <s v="Strong contribution"/>
    <s v="Major contribution"/>
    <s v="Strong contribution"/>
    <s v="Major contribution"/>
    <s v="D/A"/>
    <s v="D/A"/>
  </r>
  <r>
    <s v="Hatem"/>
    <s v="El Asfar"/>
    <m/>
    <m/>
    <s v="Summer 2018"/>
    <n v="201305571"/>
    <s v="Byblos"/>
    <s v="Male"/>
    <s v="El Asfar, Hatem L."/>
    <s v="UG"/>
    <s v="BE"/>
    <x v="3"/>
    <x v="5"/>
    <x v="5"/>
    <m/>
    <m/>
    <m/>
    <m/>
    <m/>
    <m/>
    <s v="70-203752"/>
    <m/>
    <m/>
    <m/>
    <m/>
    <m/>
    <s v="Hatem El Asfar"/>
    <s v="hatem.elasfar"/>
    <s v="Submitted"/>
    <d v="2020-01-09T12:11:00"/>
    <x v="0"/>
    <x v="0"/>
    <x v="0"/>
    <x v="0"/>
    <x v="0"/>
    <x v="0"/>
    <s v="Yes"/>
    <s v="Excellent"/>
    <x v="0"/>
    <x v="0"/>
    <x v="0"/>
    <s v="D/A"/>
    <x v="0"/>
    <s v="D/A"/>
    <s v="D/A"/>
    <x v="0"/>
    <x v="0"/>
    <s v="D/A"/>
    <s v="D/A"/>
    <s v="D/A"/>
    <s v="D/A"/>
    <s v="D/A"/>
    <s v="D/A"/>
    <s v="D/A"/>
    <s v="D/A"/>
    <s v="D/A"/>
    <s v="D/A"/>
    <x v="0"/>
    <s v="D/A"/>
    <s v="D/A"/>
    <x v="0"/>
    <x v="0"/>
    <s v="D/A"/>
    <s v="D/A"/>
    <s v="D/A"/>
    <s v="D/A"/>
    <s v="D/A"/>
    <s v="D/A"/>
    <s v="D/A"/>
    <s v="D/A"/>
    <s v="D/A"/>
    <s v="D/A"/>
    <s v="D/A"/>
    <x v="0"/>
    <s v="D/A"/>
    <s v="D/A"/>
    <s v="D/A"/>
    <s v="D/A"/>
    <s v="D/A"/>
    <s v="D/A"/>
    <s v="D/A"/>
    <s v="D/A"/>
    <s v="D/A"/>
    <s v="D/A"/>
    <s v="D/A"/>
    <s v="D/A"/>
    <x v="0"/>
    <s v="D/A"/>
    <s v="D/A"/>
    <s v="D/A"/>
    <s v="D/A"/>
    <s v="D/A"/>
    <s v="D/A"/>
    <s v="D/A"/>
    <s v="pursue your studies at LAU but a different degree"/>
    <s v="Business Management "/>
    <s v="D/A"/>
    <s v="D/A"/>
    <s v="D/A"/>
    <s v="D/A"/>
    <s v="D/A"/>
    <s v="D/A"/>
    <s v="D/A"/>
    <s v="D/A"/>
    <s v="D/A"/>
    <s v="D/A"/>
    <s v="D/A"/>
    <s v="D/A"/>
    <s v="D/A"/>
    <s v="D/A"/>
    <s v="Major contribution"/>
    <s v="Strong contribution"/>
    <s v="Strong contribution"/>
    <s v="Moderate contribution"/>
    <s v="Major contribution"/>
    <s v="Strong contribution"/>
    <s v="Strong contribution"/>
    <s v="Major contribution"/>
    <s v="Major contribution"/>
    <s v="Major contribution"/>
    <s v="Strong contribution"/>
    <s v="Major contribution"/>
    <s v="Strong contribution"/>
    <s v="Strong contribution"/>
    <s v="Strong contribution"/>
    <s v="D/A"/>
    <s v="D/A"/>
  </r>
  <r>
    <s v="Imad"/>
    <s v="Assaf"/>
    <m/>
    <m/>
    <s v="Summer 2018"/>
    <n v="201302639"/>
    <s v="Byblos"/>
    <s v="Male"/>
    <s v="Assaf, Imad D."/>
    <s v="UG"/>
    <s v="BE"/>
    <x v="3"/>
    <x v="5"/>
    <x v="5"/>
    <m/>
    <m/>
    <m/>
    <m/>
    <m/>
    <m/>
    <s v="03-348866"/>
    <m/>
    <m/>
    <m/>
    <m/>
    <m/>
    <s v="Imad Assaf"/>
    <s v="imad.assaf"/>
    <s v="Submitted"/>
    <d v="2020-01-09T12:38:00"/>
    <x v="0"/>
    <x v="1"/>
    <x v="0"/>
    <x v="0"/>
    <x v="1"/>
    <x v="0"/>
    <s v="Yes"/>
    <s v="Very good"/>
    <x v="0"/>
    <x v="2"/>
    <x v="0"/>
    <s v="Grenoble Ecole de Management"/>
    <x v="37"/>
    <n v="2020"/>
    <s v="D/A"/>
    <x v="0"/>
    <x v="0"/>
    <s v="D/A"/>
    <s v="D/A"/>
    <s v="D/A"/>
    <s v="D/A"/>
    <s v="D/A"/>
    <s v="D/A"/>
    <s v="D/A"/>
    <s v="D/A"/>
    <s v="D/A"/>
    <s v="D/A"/>
    <x v="0"/>
    <s v="D/A"/>
    <s v="D/A"/>
    <x v="0"/>
    <x v="0"/>
    <s v="D/A"/>
    <s v="D/A"/>
    <s v="D/A"/>
    <s v="D/A"/>
    <s v="D/A"/>
    <s v="D/A"/>
    <s v="D/A"/>
    <s v="D/A"/>
    <s v="D/A"/>
    <s v="D/A"/>
    <s v="D/A"/>
    <x v="0"/>
    <s v="D/A"/>
    <s v="D/A"/>
    <s v="D/A"/>
    <s v="D/A"/>
    <s v="D/A"/>
    <s v="D/A"/>
    <s v="D/A"/>
    <s v="D/A"/>
    <s v="D/A"/>
    <s v="D/A"/>
    <s v="D/A"/>
    <s v="D/A"/>
    <x v="3"/>
    <s v="D/A"/>
    <s v="D/A"/>
    <s v="D/A"/>
    <s v="D/A"/>
    <s v="D/A"/>
    <s v="D/A"/>
    <s v="D/A"/>
    <s v="not pursue your studies at LAU"/>
    <s v="I would have gone to AUB because I think they have much more opportunities especially that their students are targeted abroad more than LAU students.I think LAU should work more on its career fair network so that more jobs are available to its students upon graduating."/>
    <s v="D/A"/>
    <s v="D/A"/>
    <s v="D/A"/>
    <s v="D/A"/>
    <s v="D/A"/>
    <s v="D/A"/>
    <s v="D/A"/>
    <s v="D/A"/>
    <s v="D/A"/>
    <s v="D/A"/>
    <s v="D/A"/>
    <s v="D/A"/>
    <s v="D/A"/>
    <s v="D/A"/>
    <s v="Major contribution"/>
    <s v="Major contribution"/>
    <s v="Strong contribution"/>
    <s v="Moderate contribution"/>
    <s v="Strong contribution"/>
    <s v="Strong contribution"/>
    <s v="Strong contribution"/>
    <s v="Strong contribution"/>
    <s v="Moderate contribution"/>
    <s v="Major contribution"/>
    <s v="Major contribution"/>
    <s v="Major contribution"/>
    <s v="Moderate contribution"/>
    <s v="Minor contribution"/>
    <s v="Strong contribution"/>
    <s v="D/A"/>
    <s v="D/A"/>
  </r>
  <r>
    <s v="Joseph"/>
    <s v="Tawil"/>
    <m/>
    <m/>
    <s v="Summer 2018"/>
    <n v="201304202"/>
    <s v="Byblos"/>
    <s v="Male"/>
    <s v="Tawil, Joseph M."/>
    <s v="UG"/>
    <s v="BE"/>
    <x v="3"/>
    <x v="5"/>
    <x v="5"/>
    <m/>
    <m/>
    <m/>
    <m/>
    <m/>
    <m/>
    <s v="70-392871"/>
    <m/>
    <m/>
    <m/>
    <m/>
    <m/>
    <s v="Joseph Tawil"/>
    <s v="joseph.altawil"/>
    <s v="Submitted"/>
    <d v="2020-01-09T15:21:00"/>
    <x v="2"/>
    <x v="0"/>
    <x v="0"/>
    <x v="0"/>
    <x v="0"/>
    <x v="0"/>
    <s v="Yes"/>
    <s v="Average"/>
    <x v="0"/>
    <x v="0"/>
    <x v="0"/>
    <s v="D/A"/>
    <x v="0"/>
    <s v="D/A"/>
    <s v="D/A"/>
    <x v="0"/>
    <x v="0"/>
    <s v="D/A"/>
    <s v="D/A"/>
    <s v="D/A"/>
    <s v="D/A"/>
    <s v="D/A"/>
    <s v="D/A"/>
    <s v="D/A"/>
    <s v="D/A"/>
    <s v="D/A"/>
    <s v="I found the job before graduating from LAU"/>
    <x v="3"/>
    <s v="Yes"/>
    <s v="D/A"/>
    <x v="1"/>
    <x v="1"/>
    <s v="Tawil International Trading"/>
    <s v="D/A"/>
    <s v="D/A"/>
    <s v="Private"/>
    <s v="International"/>
    <s v="Lebanon"/>
    <s v="D/A"/>
    <s v="North Lebanon"/>
    <s v="D/A"/>
    <s v="No"/>
    <s v="D/A"/>
    <x v="0"/>
    <s v="D/A"/>
    <s v="D/A"/>
    <s v="D/A"/>
    <s v="D/A"/>
    <s v="D/A"/>
    <s v="D/A"/>
    <s v="D/A"/>
    <s v="D/A"/>
    <s v="D/A"/>
    <s v="D/A"/>
    <s v="D/A"/>
    <s v="D/A"/>
    <x v="1"/>
    <s v="D/A"/>
    <s v="D/A"/>
    <s v="D/A"/>
    <s v="D/A"/>
    <s v="D/A"/>
    <s v="D/A"/>
    <s v="D/A"/>
    <s v="not pursue your studies at LAU"/>
    <s v="Would have gone to AUB and majored in Business. SIDE NOTE: LAU should seriously work on its acceptance standards, quality of faculty, problems between faculty members and Alumni matters because it is all affecting good students who are here to learn. "/>
    <s v="Yes"/>
    <s v="D/A"/>
    <s v="about the same as other"/>
    <s v="D/A"/>
    <s v="D/A"/>
    <s v="D/A"/>
    <s v="D/A"/>
    <s v="D/A"/>
    <s v="D/A"/>
    <s v="D/A"/>
    <s v="D/A"/>
    <s v="D/A"/>
    <s v="D/A"/>
    <s v="D/A"/>
    <s v="Strong contribution"/>
    <s v="Strong contribution"/>
    <s v="Moderate contribution"/>
    <s v="Moderate contribution"/>
    <s v="Moderate contribution"/>
    <s v="No Contribution"/>
    <s v="Strong contribution"/>
    <s v="Moderate contribution"/>
    <s v="No Contribution"/>
    <s v="Strong contribution"/>
    <s v="Strong contribution"/>
    <s v="Moderate contribution"/>
    <s v="Strong contribution"/>
    <s v="Moderate contribution"/>
    <s v="No Contribution"/>
    <s v="D/A"/>
    <s v="D/A"/>
  </r>
  <r>
    <s v="Namir"/>
    <s v="Younes"/>
    <m/>
    <m/>
    <s v="Summer 2018"/>
    <n v="201408166"/>
    <s v="Byblos"/>
    <s v="Male"/>
    <s v="Younes, Namir N."/>
    <s v="UG"/>
    <s v="BE"/>
    <x v="3"/>
    <x v="5"/>
    <x v="5"/>
    <m/>
    <m/>
    <m/>
    <m/>
    <m/>
    <m/>
    <s v="76-192961"/>
    <m/>
    <m/>
    <m/>
    <m/>
    <m/>
    <s v="Namir Younes"/>
    <s v="namir.younes"/>
    <s v="Submitted"/>
    <d v="2020-01-09T16:10:00"/>
    <x v="1"/>
    <x v="0"/>
    <x v="0"/>
    <x v="0"/>
    <x v="0"/>
    <x v="0"/>
    <s v="Yes"/>
    <s v="Very good"/>
    <x v="1"/>
    <x v="0"/>
    <x v="0"/>
    <s v="D/A"/>
    <x v="0"/>
    <s v="D/A"/>
    <s v="D/A"/>
    <x v="0"/>
    <x v="0"/>
    <s v="D/A"/>
    <s v="D/A"/>
    <s v="D/A"/>
    <s v="D/A"/>
    <s v="D/A"/>
    <s v="D/A"/>
    <s v="D/A"/>
    <s v="D/A"/>
    <s v="D/A"/>
    <s v="3-6 months"/>
    <x v="1"/>
    <s v="Yes"/>
    <s v="D/A"/>
    <x v="1"/>
    <x v="1"/>
    <s v="Beatech"/>
    <s v="D/A"/>
    <s v="D/A"/>
    <s v="Private"/>
    <s v="National"/>
    <s v="Lebanon"/>
    <s v="D/A"/>
    <s v="Mount Lebanon"/>
    <s v="D/A"/>
    <s v="No"/>
    <s v="Yes"/>
    <x v="0"/>
    <s v="D/A"/>
    <s v="D/A"/>
    <s v="D/A"/>
    <s v="D/A"/>
    <s v="D/A"/>
    <s v="D/A"/>
    <s v="D/A"/>
    <s v="D/A"/>
    <s v="D/A"/>
    <s v="D/A"/>
    <s v="D/A"/>
    <s v="D/A"/>
    <x v="1"/>
    <s v="D/A"/>
    <s v="D/A"/>
    <s v="D/A"/>
    <s v="D/A"/>
    <s v="D/A"/>
    <s v="D/A"/>
    <s v="D/A"/>
    <s v="pursue your studies at LAU and pursue the same degree"/>
    <s v="In LAU, we are more oriented towards research in Civil Engineering rather than practical work in the market. We should have more courses specified in different sectors of civil engineering to get the insights of how the work goes in real life."/>
    <s v="Yes"/>
    <s v="D/A"/>
    <s v="worse than other"/>
    <s v="D/A"/>
    <s v="D/A"/>
    <s v="D/A"/>
    <s v="D/A"/>
    <s v="D/A"/>
    <s v="D/A"/>
    <s v="D/A"/>
    <s v="D/A"/>
    <s v="D/A"/>
    <s v="D/A"/>
    <s v="D/A"/>
    <s v="Strong contribution"/>
    <s v="Major contribution"/>
    <s v="Strong contribution"/>
    <s v="Strong contribution"/>
    <s v="Moderate contribution"/>
    <s v="Strong contribution"/>
    <s v="Major contribution"/>
    <s v="Strong contribution"/>
    <s v="Strong contribution"/>
    <s v="Major contribution"/>
    <s v="Strong contribution"/>
    <s v="Major contribution"/>
    <s v="Major contribution"/>
    <s v="Major contribution"/>
    <s v="Major contribution"/>
    <s v="D/A"/>
    <s v="D/A"/>
  </r>
  <r>
    <s v="Roy"/>
    <s v="Dagher"/>
    <m/>
    <m/>
    <s v="Summer 2018"/>
    <n v="201201910"/>
    <s v="Byblos"/>
    <s v="Male"/>
    <s v="Dagher, Roy E."/>
    <s v="UG"/>
    <s v="BE"/>
    <x v="3"/>
    <x v="5"/>
    <x v="5"/>
    <m/>
    <m/>
    <m/>
    <m/>
    <m/>
    <m/>
    <s v="71-443279"/>
    <m/>
    <m/>
    <m/>
    <m/>
    <m/>
    <s v="Roy Dagher"/>
    <s v="roy.dagher"/>
    <s v="Submitted"/>
    <d v="2020-01-09T16:37:00"/>
    <x v="1"/>
    <x v="0"/>
    <x v="0"/>
    <x v="0"/>
    <x v="0"/>
    <x v="0"/>
    <s v="Yes"/>
    <s v="Good"/>
    <x v="0"/>
    <x v="0"/>
    <x v="0"/>
    <s v="D/A"/>
    <x v="0"/>
    <s v="D/A"/>
    <s v="D/A"/>
    <x v="0"/>
    <x v="0"/>
    <s v="D/A"/>
    <s v="D/A"/>
    <s v="D/A"/>
    <s v="D/A"/>
    <s v="D/A"/>
    <s v="D/A"/>
    <s v="D/A"/>
    <s v="D/A"/>
    <s v="D/A"/>
    <s v="6-12 months"/>
    <x v="1"/>
    <s v="Yes"/>
    <s v="D/A"/>
    <x v="2"/>
    <x v="2"/>
    <s v="Khoury Contracting"/>
    <s v="D/A"/>
    <s v="D/A"/>
    <s v="Private"/>
    <s v="National"/>
    <s v="Lebanon"/>
    <s v="D/A"/>
    <s v="Beirut"/>
    <s v="D/A"/>
    <s v="No"/>
    <s v="Yes"/>
    <x v="0"/>
    <s v="D/A"/>
    <s v="D/A"/>
    <s v="D/A"/>
    <s v="D/A"/>
    <s v="D/A"/>
    <s v="D/A"/>
    <s v="D/A"/>
    <s v="D/A"/>
    <s v="D/A"/>
    <s v="D/A"/>
    <s v="D/A"/>
    <s v="D/A"/>
    <x v="1"/>
    <s v="D/A"/>
    <s v="D/A"/>
    <s v="D/A"/>
    <s v="D/A"/>
    <s v="D/A"/>
    <s v="D/A"/>
    <s v="D/A"/>
    <s v="not pursue your studies at LAU"/>
    <s v="I don't think LAU in all of its aspects, especially in Civil Engineering, is competitive in the market in any way. It is all a matter of paying high tuition and that's all. Students are just numbers and are treated accordingly. I do hope that one day this will change and we start meeting high standards matching our high tuition. "/>
    <s v="Yes"/>
    <s v="D/A"/>
    <s v="worse than other"/>
    <s v="D/A"/>
    <s v="D/A"/>
    <s v="D/A"/>
    <s v="D/A"/>
    <s v="D/A"/>
    <s v="D/A"/>
    <s v="D/A"/>
    <s v="D/A"/>
    <s v="D/A"/>
    <s v="D/A"/>
    <s v="D/A"/>
    <s v="Major contribution"/>
    <s v="Strong contribution"/>
    <s v="Strong contribution"/>
    <s v="Minor contribution"/>
    <s v="Strong contribution"/>
    <s v="Moderate contribution"/>
    <s v="Strong contribution"/>
    <s v="Minor contribution"/>
    <s v="Minor contribution"/>
    <s v="Moderate contribution"/>
    <s v="Moderate contribution"/>
    <s v="Moderate contribution"/>
    <s v="Strong contribution"/>
    <s v="Strong contribution"/>
    <s v="Moderate contribution"/>
    <s v="D/A"/>
    <s v="D/A"/>
  </r>
  <r>
    <s v="Nadin"/>
    <s v="Al Akkad"/>
    <m/>
    <m/>
    <s v="Fall 2017"/>
    <n v="200701107"/>
    <s v="Beirut"/>
    <s v="Female"/>
    <s v="Al Akkad, Nadin A."/>
    <s v="UG"/>
    <s v="BA"/>
    <x v="1"/>
    <x v="6"/>
    <x v="6"/>
    <m/>
    <m/>
    <m/>
    <m/>
    <m/>
    <m/>
    <s v="03-044386"/>
    <m/>
    <m/>
    <m/>
    <m/>
    <m/>
    <s v="Nadin Al Akkad"/>
    <s v="nadine.alakkad"/>
    <s v="Submitted"/>
    <d v="2019-05-13T10:22:00"/>
    <x v="1"/>
    <x v="0"/>
    <x v="0"/>
    <x v="0"/>
    <x v="0"/>
    <x v="0"/>
    <s v="Yes"/>
    <s v="Very good"/>
    <x v="1"/>
    <x v="0"/>
    <x v="0"/>
    <s v="D/A"/>
    <x v="0"/>
    <s v="D/A"/>
    <s v="D/A"/>
    <x v="0"/>
    <x v="0"/>
    <s v="D/A"/>
    <s v="D/A"/>
    <s v="D/A"/>
    <s v="D/A"/>
    <s v="D/A"/>
    <s v="D/A"/>
    <s v="D/A"/>
    <s v="D/A"/>
    <s v="D/A"/>
    <s v="6-12 months"/>
    <x v="1"/>
    <s v="No"/>
    <s v="D/A"/>
    <x v="2"/>
    <x v="2"/>
    <s v="Kunhabi "/>
    <s v="D/A"/>
    <s v="D/A"/>
    <s v="Private"/>
    <s v="National"/>
    <s v="Lebanon"/>
    <s v="D/A"/>
    <s v="Beirut"/>
    <s v="D/A"/>
    <s v="Yes"/>
    <s v="No"/>
    <x v="0"/>
    <s v="D/A"/>
    <s v="D/A"/>
    <s v="D/A"/>
    <s v="D/A"/>
    <s v="D/A"/>
    <s v="D/A"/>
    <s v="D/A"/>
    <s v="D/A"/>
    <s v="D/A"/>
    <s v="D/A"/>
    <s v="D/A"/>
    <s v="D/A"/>
    <x v="1"/>
    <s v="D/A"/>
    <s v="D/A"/>
    <s v="D/A"/>
    <s v="D/A"/>
    <s v="D/A"/>
    <s v="D/A"/>
    <s v="D/A"/>
    <s v="pursue your studies at LAU but a different degree"/>
    <m/>
    <s v="Yes"/>
    <s v="D/A"/>
    <s v="about the same as other"/>
    <s v="D/A"/>
    <s v="D/A"/>
    <s v="D/A"/>
    <s v="D/A"/>
    <s v="D/A"/>
    <s v="D/A"/>
    <s v="D/A"/>
    <s v="D/A"/>
    <s v="D/A"/>
    <s v="D/A"/>
    <s v="D/A"/>
    <m/>
    <m/>
    <m/>
    <m/>
    <m/>
    <m/>
    <m/>
    <m/>
    <m/>
    <m/>
    <m/>
    <m/>
    <m/>
    <m/>
    <m/>
    <s v="D/A"/>
    <s v="D/A"/>
  </r>
  <r>
    <s v="Raneem"/>
    <s v="El Halaby"/>
    <m/>
    <m/>
    <s v="Summer 2018"/>
    <n v="200800903"/>
    <s v="Beirut"/>
    <s v="Female"/>
    <s v="El Halaby, Raneem J."/>
    <s v="UG"/>
    <s v="BA"/>
    <x v="1"/>
    <x v="6"/>
    <x v="6"/>
    <m/>
    <m/>
    <m/>
    <m/>
    <m/>
    <m/>
    <s v="03-585572"/>
    <m/>
    <m/>
    <m/>
    <m/>
    <m/>
    <s v="Raneem El Halaby"/>
    <s v="raneem.elhalaby"/>
    <s v="Submitted"/>
    <d v="2020-01-08T10:10:00"/>
    <x v="1"/>
    <x v="0"/>
    <x v="0"/>
    <x v="0"/>
    <x v="0"/>
    <x v="0"/>
    <s v="Yes"/>
    <s v="Average"/>
    <x v="0"/>
    <x v="0"/>
    <x v="0"/>
    <s v="D/A"/>
    <x v="0"/>
    <s v="D/A"/>
    <s v="D/A"/>
    <x v="0"/>
    <x v="0"/>
    <s v="D/A"/>
    <s v="D/A"/>
    <s v="D/A"/>
    <s v="D/A"/>
    <s v="D/A"/>
    <s v="D/A"/>
    <s v="D/A"/>
    <s v="D/A"/>
    <s v="D/A"/>
    <s v="1-2 years"/>
    <x v="1"/>
    <s v="Yes"/>
    <s v="D/A"/>
    <x v="1"/>
    <x v="1"/>
    <s v="Antonine Sisters School"/>
    <s v="D/A"/>
    <s v="D/A"/>
    <s v="Private"/>
    <s v="National"/>
    <s v="Lebanon"/>
    <s v="D/A"/>
    <s v="Mount Lebanon"/>
    <s v="D/A"/>
    <s v="No"/>
    <s v="Yes"/>
    <x v="0"/>
    <s v="D/A"/>
    <s v="D/A"/>
    <s v="D/A"/>
    <s v="D/A"/>
    <s v="D/A"/>
    <s v="D/A"/>
    <s v="D/A"/>
    <s v="D/A"/>
    <s v="D/A"/>
    <s v="D/A"/>
    <s v="D/A"/>
    <s v="D/A"/>
    <x v="1"/>
    <s v="D/A"/>
    <s v="D/A"/>
    <s v="D/A"/>
    <s v="D/A"/>
    <s v="D/A"/>
    <s v="D/A"/>
    <s v="D/A"/>
    <s v="pursue your studies at LAU but a different degree"/>
    <s v="Nutrition"/>
    <s v="Yes"/>
    <s v="D/A"/>
    <s v="better than other"/>
    <s v="D/A"/>
    <s v="D/A"/>
    <s v="D/A"/>
    <s v="D/A"/>
    <s v="D/A"/>
    <s v="D/A"/>
    <s v="D/A"/>
    <s v="D/A"/>
    <s v="D/A"/>
    <s v="D/A"/>
    <s v="D/A"/>
    <s v="Moderate contribution"/>
    <s v="Strong contribution"/>
    <s v="Moderate contribution"/>
    <s v="Strong contribution"/>
    <s v="Strong contribution"/>
    <s v="Strong contribution"/>
    <s v="Strong contribution"/>
    <s v="Strong contribution"/>
    <s v="Strong contribution"/>
    <s v="Moderate contribution"/>
    <s v="Moderate contribution"/>
    <s v="Strong contribution"/>
    <s v="Strong contribution"/>
    <s v="Strong contribution"/>
    <s v="Strong contribution"/>
    <s v="D/A"/>
    <s v="D/A"/>
  </r>
  <r>
    <s v="John"/>
    <s v="Ojeil"/>
    <m/>
    <m/>
    <s v="Fall 2017"/>
    <n v="201205193"/>
    <s v="Byblos"/>
    <s v="Male"/>
    <s v="Ojeil, John G."/>
    <s v="UG"/>
    <s v="BE"/>
    <x v="3"/>
    <x v="7"/>
    <x v="7"/>
    <m/>
    <m/>
    <m/>
    <m/>
    <m/>
    <m/>
    <s v="70-238612"/>
    <m/>
    <m/>
    <m/>
    <m/>
    <m/>
    <s v="John Ojeil"/>
    <s v="john.ojeil"/>
    <s v="Submitted"/>
    <d v="2019-05-13T11:28:00"/>
    <x v="1"/>
    <x v="0"/>
    <x v="0"/>
    <x v="0"/>
    <x v="0"/>
    <x v="0"/>
    <s v="Yes"/>
    <s v="Average"/>
    <x v="1"/>
    <x v="0"/>
    <x v="0"/>
    <s v="D/A"/>
    <x v="0"/>
    <s v="D/A"/>
    <s v="D/A"/>
    <x v="0"/>
    <x v="0"/>
    <s v="D/A"/>
    <s v="D/A"/>
    <s v="D/A"/>
    <s v="D/A"/>
    <s v="D/A"/>
    <s v="D/A"/>
    <s v="D/A"/>
    <s v="D/A"/>
    <s v="D/A"/>
    <s v="0-3 months"/>
    <x v="1"/>
    <s v="Yes"/>
    <s v="D/A"/>
    <x v="3"/>
    <x v="3"/>
    <s v="Wave Mark"/>
    <s v="D/A"/>
    <s v="D/A"/>
    <s v="Private"/>
    <s v="International"/>
    <s v="Lebanon"/>
    <s v="D/A"/>
    <s v="North Lebanon"/>
    <s v="D/A"/>
    <s v="No"/>
    <s v="Yes"/>
    <x v="0"/>
    <s v="D/A"/>
    <s v="D/A"/>
    <s v="D/A"/>
    <s v="D/A"/>
    <s v="D/A"/>
    <s v="D/A"/>
    <s v="D/A"/>
    <s v="D/A"/>
    <s v="D/A"/>
    <s v="D/A"/>
    <s v="D/A"/>
    <s v="D/A"/>
    <x v="1"/>
    <s v="D/A"/>
    <s v="D/A"/>
    <s v="D/A"/>
    <s v="D/A"/>
    <s v="D/A"/>
    <s v="D/A"/>
    <s v="D/A"/>
    <s v="pursue your studies at LAU and pursue the same degree"/>
    <m/>
    <s v="Yes"/>
    <s v="D/A"/>
    <s v="better than other"/>
    <s v="D/A"/>
    <s v="D/A"/>
    <s v="D/A"/>
    <s v="D/A"/>
    <s v="D/A"/>
    <s v="D/A"/>
    <s v="D/A"/>
    <s v="D/A"/>
    <s v="D/A"/>
    <s v="D/A"/>
    <s v="D/A"/>
    <m/>
    <m/>
    <m/>
    <m/>
    <m/>
    <m/>
    <m/>
    <m/>
    <m/>
    <m/>
    <m/>
    <m/>
    <m/>
    <m/>
    <m/>
    <s v="D/A"/>
    <s v="D/A"/>
  </r>
  <r>
    <s v="Justine"/>
    <s v="Ghosn"/>
    <m/>
    <m/>
    <s v="Fall 2017"/>
    <n v="201301389"/>
    <s v="Byblos"/>
    <s v="Female"/>
    <s v="Ghosn, Justine N."/>
    <s v="UG"/>
    <s v="BE"/>
    <x v="3"/>
    <x v="7"/>
    <x v="7"/>
    <m/>
    <m/>
    <m/>
    <m/>
    <m/>
    <m/>
    <s v="71-183319"/>
    <m/>
    <m/>
    <m/>
    <m/>
    <m/>
    <s v="Justine Ghosn"/>
    <s v="justine.ghosn"/>
    <s v="Submitted"/>
    <d v="2019-05-13T11:33:00"/>
    <x v="1"/>
    <x v="0"/>
    <x v="0"/>
    <x v="0"/>
    <x v="0"/>
    <x v="0"/>
    <s v="Yes"/>
    <s v="Very good"/>
    <x v="1"/>
    <x v="0"/>
    <x v="0"/>
    <s v="D/A"/>
    <x v="0"/>
    <s v="D/A"/>
    <s v="D/A"/>
    <x v="0"/>
    <x v="0"/>
    <s v="D/A"/>
    <s v="D/A"/>
    <s v="D/A"/>
    <s v="D/A"/>
    <s v="D/A"/>
    <s v="D/A"/>
    <s v="D/A"/>
    <s v="D/A"/>
    <s v="D/A"/>
    <s v="0-3 months"/>
    <x v="1"/>
    <s v="Yes"/>
    <s v="D/A"/>
    <x v="3"/>
    <x v="3"/>
    <s v="Galemare"/>
    <s v="D/A"/>
    <s v="D/A"/>
    <s v="Private"/>
    <s v="International"/>
    <s v="North America"/>
    <s v="D/A"/>
    <s v="Beirut"/>
    <s v="D/A"/>
    <s v="No"/>
    <s v="Yes"/>
    <x v="0"/>
    <s v="D/A"/>
    <s v="D/A"/>
    <s v="D/A"/>
    <s v="D/A"/>
    <s v="D/A"/>
    <s v="D/A"/>
    <s v="D/A"/>
    <s v="D/A"/>
    <s v="D/A"/>
    <s v="D/A"/>
    <s v="D/A"/>
    <s v="D/A"/>
    <x v="1"/>
    <s v="D/A"/>
    <s v="D/A"/>
    <s v="D/A"/>
    <s v="D/A"/>
    <s v="D/A"/>
    <s v="D/A"/>
    <s v="D/A"/>
    <s v="pursue your studies at LAU and pursue the same degree"/>
    <m/>
    <s v="Yes"/>
    <s v="D/A"/>
    <s v="about the same as other"/>
    <s v="D/A"/>
    <s v="D/A"/>
    <s v="D/A"/>
    <s v="D/A"/>
    <s v="D/A"/>
    <s v="D/A"/>
    <s v="D/A"/>
    <s v="D/A"/>
    <s v="D/A"/>
    <s v="D/A"/>
    <s v="D/A"/>
    <m/>
    <m/>
    <m/>
    <m/>
    <m/>
    <m/>
    <m/>
    <m/>
    <m/>
    <m/>
    <m/>
    <m/>
    <m/>
    <m/>
    <m/>
    <s v="D/A"/>
    <s v="D/A"/>
  </r>
  <r>
    <s v="Mariam"/>
    <s v="Suleiman"/>
    <m/>
    <m/>
    <s v="Fall 2017"/>
    <n v="201204664"/>
    <s v="Byblos"/>
    <s v="Female"/>
    <s v="Suleiman, Mariam H."/>
    <s v="UG"/>
    <s v="BE"/>
    <x v="3"/>
    <x v="7"/>
    <x v="7"/>
    <m/>
    <m/>
    <m/>
    <m/>
    <m/>
    <m/>
    <s v="71-900614"/>
    <m/>
    <m/>
    <m/>
    <m/>
    <m/>
    <s v="Mariam Suleiman"/>
    <s v="mariam.suleiman"/>
    <s v="Submitted"/>
    <d v="2019-05-13T11:40:00"/>
    <x v="1"/>
    <x v="0"/>
    <x v="0"/>
    <x v="0"/>
    <x v="0"/>
    <x v="0"/>
    <s v="Yes"/>
    <s v="Good"/>
    <x v="1"/>
    <x v="0"/>
    <x v="0"/>
    <s v="D/A"/>
    <x v="0"/>
    <s v="D/A"/>
    <s v="D/A"/>
    <x v="0"/>
    <x v="0"/>
    <s v="D/A"/>
    <s v="D/A"/>
    <s v="D/A"/>
    <s v="D/A"/>
    <s v="D/A"/>
    <s v="D/A"/>
    <s v="D/A"/>
    <s v="D/A"/>
    <s v="D/A"/>
    <s v="0-3 months"/>
    <x v="2"/>
    <s v="Yes"/>
    <s v="D/A"/>
    <x v="4"/>
    <x v="4"/>
    <s v="Aabco"/>
    <s v="D/A"/>
    <s v="D/A"/>
    <s v="Private"/>
    <s v="National"/>
    <s v="Lebanon"/>
    <s v="D/A"/>
    <s v="North Lebanon"/>
    <s v="D/A"/>
    <s v="No"/>
    <s v="No"/>
    <x v="0"/>
    <s v="D/A"/>
    <s v="D/A"/>
    <s v="D/A"/>
    <s v="D/A"/>
    <s v="D/A"/>
    <s v="D/A"/>
    <s v="D/A"/>
    <s v="D/A"/>
    <s v="D/A"/>
    <s v="D/A"/>
    <s v="D/A"/>
    <s v="D/A"/>
    <x v="1"/>
    <s v="D/A"/>
    <s v="D/A"/>
    <s v="D/A"/>
    <s v="D/A"/>
    <s v="D/A"/>
    <s v="D/A"/>
    <s v="D/A"/>
    <s v="pursue your studies at LAU and pursue the same degree"/>
    <m/>
    <s v="No"/>
    <s v="D/A"/>
    <s v="better than other"/>
    <s v="D/A"/>
    <s v="D/A"/>
    <s v="D/A"/>
    <s v="D/A"/>
    <s v="D/A"/>
    <s v="D/A"/>
    <s v="D/A"/>
    <s v="D/A"/>
    <s v="D/A"/>
    <s v="D/A"/>
    <s v="D/A"/>
    <m/>
    <m/>
    <m/>
    <m/>
    <m/>
    <m/>
    <m/>
    <m/>
    <m/>
    <m/>
    <m/>
    <m/>
    <m/>
    <m/>
    <m/>
    <s v="D/A"/>
    <s v="D/A"/>
  </r>
  <r>
    <s v="Safaa"/>
    <s v="El Hajj"/>
    <m/>
    <m/>
    <s v="Spring 2018"/>
    <n v="201304204"/>
    <s v="Byblos"/>
    <s v="Female"/>
    <s v="El Hajj, Safaa A."/>
    <s v="UG"/>
    <s v="BE"/>
    <x v="3"/>
    <x v="7"/>
    <x v="7"/>
    <m/>
    <m/>
    <m/>
    <m/>
    <m/>
    <m/>
    <s v="71-125388"/>
    <m/>
    <m/>
    <m/>
    <m/>
    <m/>
    <s v="Safaa El Hajj"/>
    <s v="safaa.elhajj"/>
    <s v="Submitted"/>
    <d v="2019-12-02T11:55:00"/>
    <x v="1"/>
    <x v="1"/>
    <x v="0"/>
    <x v="0"/>
    <x v="1"/>
    <x v="0"/>
    <s v="Yes"/>
    <s v="Very good"/>
    <x v="0"/>
    <x v="2"/>
    <x v="0"/>
    <s v="LAU"/>
    <x v="58"/>
    <n v="2020"/>
    <s v="D/A"/>
    <x v="0"/>
    <x v="0"/>
    <s v="D/A"/>
    <s v="D/A"/>
    <s v="D/A"/>
    <s v="D/A"/>
    <s v="D/A"/>
    <s v="D/A"/>
    <s v="D/A"/>
    <s v="D/A"/>
    <s v="D/A"/>
    <s v="6-12 months"/>
    <x v="2"/>
    <s v="Yes"/>
    <s v="D/A"/>
    <x v="1"/>
    <x v="1"/>
    <s v="LAU"/>
    <s v="D/A"/>
    <s v="D/A"/>
    <s v="Private"/>
    <s v="National"/>
    <s v="Lebanon"/>
    <s v="D/A"/>
    <s v="Mount Lebanon"/>
    <s v="D/A"/>
    <s v="No"/>
    <s v="Yes"/>
    <x v="0"/>
    <s v="D/A"/>
    <s v="D/A"/>
    <s v="D/A"/>
    <s v="D/A"/>
    <s v="D/A"/>
    <s v="D/A"/>
    <s v="D/A"/>
    <s v="D/A"/>
    <s v="D/A"/>
    <s v="D/A"/>
    <s v="D/A"/>
    <s v="D/A"/>
    <x v="1"/>
    <s v="D/A"/>
    <s v="D/A"/>
    <s v="D/A"/>
    <s v="D/A"/>
    <s v="D/A"/>
    <s v="D/A"/>
    <s v="D/A"/>
    <s v="pursue your studies at LAU and pursue the same degree"/>
    <s v="D/A"/>
    <s v="Yes"/>
    <s v="D/A"/>
    <s v="about the same as other"/>
    <s v="D/A"/>
    <s v="D/A"/>
    <s v="D/A"/>
    <s v="D/A"/>
    <s v="D/A"/>
    <s v="D/A"/>
    <s v="D/A"/>
    <s v="D/A"/>
    <s v="D/A"/>
    <s v="D/A"/>
    <s v="D/A"/>
    <s v="Major contribution"/>
    <s v="Major contribution"/>
    <s v="Major contribution"/>
    <s v="Strong contribution"/>
    <s v="Strong contribution"/>
    <s v="Strong contribution"/>
    <s v="Moderate contribution"/>
    <s v="Major contribution"/>
    <s v="Strong contribution"/>
    <s v="Major contribution"/>
    <s v="Major contribution"/>
    <s v="Major contribution"/>
    <s v="Strong contribution"/>
    <s v="Major contribution"/>
    <s v="Major contribution"/>
    <s v="D/A"/>
    <s v="D/A"/>
  </r>
  <r>
    <s v="Anthony"/>
    <s v="Yaghi"/>
    <m/>
    <m/>
    <s v="Spring 2018"/>
    <n v="201301778"/>
    <s v="Byblos"/>
    <s v="Male"/>
    <s v="Yaghi, Anthony S."/>
    <s v="UG"/>
    <s v="BE"/>
    <x v="3"/>
    <x v="7"/>
    <x v="7"/>
    <m/>
    <m/>
    <m/>
    <m/>
    <m/>
    <m/>
    <s v="71-067844"/>
    <m/>
    <m/>
    <m/>
    <m/>
    <m/>
    <s v="Anthony Yaghi"/>
    <s v="anthony.yaghi"/>
    <s v="Submitted"/>
    <d v="2019-11-29T15:48:00"/>
    <x v="2"/>
    <x v="1"/>
    <x v="0"/>
    <x v="0"/>
    <x v="1"/>
    <x v="0"/>
    <s v="Yes"/>
    <s v="Below Average"/>
    <x v="0"/>
    <x v="2"/>
    <x v="0"/>
    <s v="LAU"/>
    <x v="59"/>
    <s v="Other"/>
    <n v="2021"/>
    <x v="0"/>
    <x v="0"/>
    <s v="D/A"/>
    <s v="D/A"/>
    <s v="D/A"/>
    <s v="D/A"/>
    <s v="D/A"/>
    <s v="D/A"/>
    <s v="D/A"/>
    <s v="D/A"/>
    <s v="D/A"/>
    <s v="0-3 months"/>
    <x v="1"/>
    <s v="Yes"/>
    <s v="D/A"/>
    <x v="6"/>
    <x v="6"/>
    <s v="MUREX"/>
    <s v="D/A"/>
    <s v="D/A"/>
    <s v="Private"/>
    <s v="National"/>
    <s v="Lebanon"/>
    <s v="D/A"/>
    <s v="Beirut"/>
    <s v="D/A"/>
    <s v="No"/>
    <s v="D/A"/>
    <x v="0"/>
    <s v="D/A"/>
    <s v="D/A"/>
    <s v="D/A"/>
    <s v="D/A"/>
    <s v="D/A"/>
    <s v="D/A"/>
    <s v="D/A"/>
    <s v="D/A"/>
    <s v="D/A"/>
    <s v="D/A"/>
    <s v="D/A"/>
    <s v="D/A"/>
    <x v="1"/>
    <s v="D/A"/>
    <s v="D/A"/>
    <s v="D/A"/>
    <s v="D/A"/>
    <s v="D/A"/>
    <s v="D/A"/>
    <s v="D/A"/>
    <s v="pursue your studies at LAU and pursue the same degree"/>
    <s v="D/A"/>
    <s v="Yes"/>
    <s v="D/A"/>
    <s v="about the same as other"/>
    <s v="D/A"/>
    <s v="D/A"/>
    <s v="D/A"/>
    <s v="D/A"/>
    <s v="D/A"/>
    <s v="D/A"/>
    <s v="D/A"/>
    <s v="D/A"/>
    <s v="D/A"/>
    <s v="D/A"/>
    <s v="D/A"/>
    <s v="Strong contribution"/>
    <s v="Major contribution"/>
    <s v="Moderate contribution"/>
    <s v="Moderate contribution"/>
    <s v="Strong contribution"/>
    <s v="Strong contribution"/>
    <s v="Strong contribution"/>
    <s v="Major contribution"/>
    <s v="Major contribution"/>
    <s v="Major contribution"/>
    <s v="Major contribution"/>
    <s v="Strong contribution"/>
    <s v="Strong contribution"/>
    <s v="Major contribution"/>
    <s v="Major contribution"/>
    <s v="D/A"/>
    <s v="D/A"/>
  </r>
  <r>
    <s v="Charbel"/>
    <s v="Al Helayel"/>
    <m/>
    <m/>
    <s v="Spring 2018"/>
    <n v="201302043"/>
    <s v="Byblos"/>
    <s v="Male"/>
    <s v="Al Helayel, Charbel M."/>
    <s v="UG"/>
    <s v="BE"/>
    <x v="3"/>
    <x v="7"/>
    <x v="7"/>
    <m/>
    <m/>
    <m/>
    <m/>
    <m/>
    <m/>
    <s v="71-336527"/>
    <m/>
    <m/>
    <m/>
    <m/>
    <m/>
    <s v="Charbel Al Helayel"/>
    <s v="charbel.alhelayel"/>
    <s v="Submitted"/>
    <d v="2019-11-29T16:12:00"/>
    <x v="1"/>
    <x v="0"/>
    <x v="0"/>
    <x v="0"/>
    <x v="0"/>
    <x v="0"/>
    <s v="Yes"/>
    <s v="Good"/>
    <x v="0"/>
    <x v="0"/>
    <x v="0"/>
    <s v="D/A"/>
    <x v="0"/>
    <s v="D/A"/>
    <s v="D/A"/>
    <x v="0"/>
    <x v="0"/>
    <s v="D/A"/>
    <s v="D/A"/>
    <s v="D/A"/>
    <s v="D/A"/>
    <s v="D/A"/>
    <s v="D/A"/>
    <s v="D/A"/>
    <s v="D/A"/>
    <s v="D/A"/>
    <s v="I found the job before graduating from LAU"/>
    <x v="1"/>
    <s v="Yes"/>
    <s v="D/A"/>
    <x v="3"/>
    <x v="3"/>
    <s v="FADEL "/>
    <s v="D/A"/>
    <s v="D/A"/>
    <s v="Private"/>
    <s v="International"/>
    <s v="Lebanon"/>
    <s v="D/A"/>
    <s v="Beirut"/>
    <s v="D/A"/>
    <s v="No"/>
    <s v="No"/>
    <x v="0"/>
    <s v="D/A"/>
    <s v="D/A"/>
    <s v="D/A"/>
    <s v="D/A"/>
    <s v="D/A"/>
    <s v="D/A"/>
    <s v="D/A"/>
    <s v="D/A"/>
    <s v="D/A"/>
    <s v="D/A"/>
    <s v="D/A"/>
    <s v="D/A"/>
    <x v="1"/>
    <s v="D/A"/>
    <s v="D/A"/>
    <s v="D/A"/>
    <s v="D/A"/>
    <s v="D/A"/>
    <s v="D/A"/>
    <s v="D/A"/>
    <s v="pursue your studies at LAU and pursue the same degree"/>
    <s v="D/A"/>
    <s v="Yes"/>
    <s v="D/A"/>
    <s v="about the same as other"/>
    <s v="D/A"/>
    <s v="D/A"/>
    <s v="D/A"/>
    <s v="D/A"/>
    <s v="D/A"/>
    <s v="D/A"/>
    <s v="D/A"/>
    <s v="D/A"/>
    <s v="D/A"/>
    <s v="D/A"/>
    <s v="D/A"/>
    <s v="Strong contribution"/>
    <s v="Strong contribution"/>
    <s v="Moderate contribution"/>
    <s v="Moderate contribution"/>
    <s v="Strong contribution"/>
    <s v="Strong contribution"/>
    <s v="Strong contribution"/>
    <s v="Strong contribution"/>
    <s v="Moderate contribution"/>
    <s v="Moderate contribution"/>
    <s v="Strong contribution"/>
    <s v="Moderate contribution"/>
    <s v="Major contribution"/>
    <s v="Strong contribution"/>
    <s v="Strong contribution"/>
    <s v="D/A"/>
    <s v="D/A"/>
  </r>
  <r>
    <s v="Fatima"/>
    <s v="Hijazi"/>
    <m/>
    <m/>
    <s v="Spring 2018"/>
    <n v="201401055"/>
    <s v="Byblos"/>
    <s v="Female"/>
    <s v="Hijazi, Fatima M."/>
    <s v="UG"/>
    <s v="BE"/>
    <x v="3"/>
    <x v="7"/>
    <x v="7"/>
    <m/>
    <m/>
    <m/>
    <m/>
    <m/>
    <m/>
    <s v="71-455388"/>
    <m/>
    <m/>
    <m/>
    <m/>
    <m/>
    <s v="Fatima Hijazi"/>
    <s v="fatima.hijazi"/>
    <s v="Submitted"/>
    <d v="2019-11-29T16:24:00"/>
    <x v="1"/>
    <x v="0"/>
    <x v="0"/>
    <x v="0"/>
    <x v="0"/>
    <x v="0"/>
    <s v="Yes"/>
    <s v="Good"/>
    <x v="0"/>
    <x v="0"/>
    <x v="0"/>
    <s v="D/A"/>
    <x v="0"/>
    <s v="D/A"/>
    <s v="D/A"/>
    <x v="0"/>
    <x v="0"/>
    <s v="D/A"/>
    <s v="D/A"/>
    <s v="D/A"/>
    <s v="D/A"/>
    <s v="D/A"/>
    <s v="D/A"/>
    <s v="D/A"/>
    <s v="D/A"/>
    <s v="D/A"/>
    <s v="0-3 months"/>
    <x v="1"/>
    <s v="Yes"/>
    <s v="D/A"/>
    <x v="5"/>
    <x v="5"/>
    <s v="UBILIPE "/>
    <s v="D/A"/>
    <s v="D/A"/>
    <s v="Private"/>
    <s v="International"/>
    <s v="Lebanon"/>
    <s v="D/A"/>
    <s v="Beirut"/>
    <s v="D/A"/>
    <s v="No"/>
    <s v="Yes"/>
    <x v="0"/>
    <s v="D/A"/>
    <s v="D/A"/>
    <s v="D/A"/>
    <s v="D/A"/>
    <s v="D/A"/>
    <s v="D/A"/>
    <s v="D/A"/>
    <s v="D/A"/>
    <s v="D/A"/>
    <s v="D/A"/>
    <s v="D/A"/>
    <s v="D/A"/>
    <x v="1"/>
    <s v="D/A"/>
    <s v="D/A"/>
    <s v="D/A"/>
    <s v="D/A"/>
    <s v="D/A"/>
    <s v="D/A"/>
    <s v="D/A"/>
    <s v="pursue your studies at LAU and pursue the same degree"/>
    <s v="D/A"/>
    <s v="Yes"/>
    <s v="D/A"/>
    <s v="about the same as other"/>
    <s v="D/A"/>
    <s v="D/A"/>
    <s v="D/A"/>
    <s v="D/A"/>
    <s v="D/A"/>
    <s v="D/A"/>
    <s v="D/A"/>
    <s v="D/A"/>
    <s v="D/A"/>
    <s v="D/A"/>
    <s v="D/A"/>
    <s v="Moderate contribution"/>
    <s v="Strong contribution"/>
    <s v="Strong contribution"/>
    <s v="Moderate contribution"/>
    <s v="Strong contribution"/>
    <s v="Strong contribution"/>
    <s v="Moderate contribution"/>
    <s v="Strong contribution"/>
    <s v="Strong contribution"/>
    <s v="Strong contribution"/>
    <s v="Strong contribution"/>
    <s v="Moderate contribution"/>
    <s v="Strong contribution"/>
    <s v="Moderate contribution"/>
    <s v="Strong contribution"/>
    <s v="D/A"/>
    <s v="D/A"/>
  </r>
  <r>
    <s v="Hussein"/>
    <s v="Hazime"/>
    <m/>
    <m/>
    <s v="Spring 2018"/>
    <n v="201306269"/>
    <s v="Byblos"/>
    <s v="Male"/>
    <s v="Hazime, Hussein A."/>
    <s v="UG"/>
    <s v="BE"/>
    <x v="3"/>
    <x v="7"/>
    <x v="7"/>
    <m/>
    <m/>
    <m/>
    <m/>
    <m/>
    <m/>
    <s v="76-873837"/>
    <m/>
    <m/>
    <m/>
    <m/>
    <m/>
    <s v="Hussein Hazime"/>
    <s v="hussein.hazime"/>
    <s v="Submitted"/>
    <d v="2019-12-02T10:19:00"/>
    <x v="1"/>
    <x v="0"/>
    <x v="0"/>
    <x v="0"/>
    <x v="0"/>
    <x v="1"/>
    <s v="Yes"/>
    <s v="Good"/>
    <x v="0"/>
    <x v="0"/>
    <x v="0"/>
    <s v="D/A"/>
    <x v="0"/>
    <s v="D/A"/>
    <s v="D/A"/>
    <x v="0"/>
    <x v="0"/>
    <s v="D/A"/>
    <s v="D/A"/>
    <s v="D/A"/>
    <s v="D/A"/>
    <s v="PLC Programming "/>
    <s v="D/A"/>
    <s v="D/A"/>
    <s v="D/A"/>
    <s v="D/A"/>
    <s v="6-12 months"/>
    <x v="1"/>
    <s v="Yes"/>
    <s v="D/A"/>
    <x v="5"/>
    <x v="5"/>
    <s v="UBILIPE "/>
    <s v="D/A"/>
    <s v="D/A"/>
    <s v="Private"/>
    <s v="International"/>
    <s v="Lebanon"/>
    <s v="D/A"/>
    <s v="Beirut"/>
    <s v="D/A"/>
    <s v="No"/>
    <s v="Yes"/>
    <x v="0"/>
    <s v="D/A"/>
    <s v="D/A"/>
    <s v="D/A"/>
    <s v="D/A"/>
    <s v="D/A"/>
    <s v="D/A"/>
    <s v="D/A"/>
    <s v="D/A"/>
    <s v="D/A"/>
    <s v="D/A"/>
    <s v="D/A"/>
    <s v="D/A"/>
    <x v="1"/>
    <s v="D/A"/>
    <s v="D/A"/>
    <s v="D/A"/>
    <s v="D/A"/>
    <s v="D/A"/>
    <s v="D/A"/>
    <s v="D/A"/>
    <s v="pursue your studies at LAU but a different degree"/>
    <s v="D/A"/>
    <s v="Yes"/>
    <s v="D/A"/>
    <s v="about the same as other"/>
    <s v="D/A"/>
    <s v="D/A"/>
    <s v="D/A"/>
    <s v="D/A"/>
    <s v="D/A"/>
    <s v="D/A"/>
    <s v="D/A"/>
    <s v="D/A"/>
    <s v="D/A"/>
    <s v="D/A"/>
    <s v="D/A"/>
    <s v="Strong contribution"/>
    <s v="Moderate contribution"/>
    <s v="Moderate contribution"/>
    <s v="Moderate contribution"/>
    <s v="Strong contribution"/>
    <s v="Strong contribution"/>
    <s v="Strong contribution"/>
    <s v="Strong contribution"/>
    <s v="Moderate contribution"/>
    <s v="Strong contribution"/>
    <s v="Strong contribution"/>
    <s v="Strong contribution"/>
    <s v="Moderate contribution"/>
    <s v="Strong contribution"/>
    <s v="Moderate contribution"/>
    <s v="D/A"/>
    <s v="D/A"/>
  </r>
  <r>
    <s v="Karim"/>
    <s v="Salhab"/>
    <m/>
    <m/>
    <s v="Spring 2018"/>
    <n v="201303328"/>
    <s v="Byblos"/>
    <s v="Male"/>
    <s v="Salhab, Karim N."/>
    <s v="UG"/>
    <s v="BE"/>
    <x v="3"/>
    <x v="7"/>
    <x v="7"/>
    <m/>
    <m/>
    <m/>
    <m/>
    <m/>
    <m/>
    <s v="70-904262"/>
    <m/>
    <m/>
    <m/>
    <m/>
    <m/>
    <s v="Karim Salhab"/>
    <s v="karim.salhab01"/>
    <s v="Submitted"/>
    <d v="2019-12-02T10:26:00"/>
    <x v="1"/>
    <x v="0"/>
    <x v="0"/>
    <x v="0"/>
    <x v="0"/>
    <x v="0"/>
    <s v="Yes"/>
    <s v="Excellent"/>
    <x v="1"/>
    <x v="0"/>
    <x v="0"/>
    <s v="D/A"/>
    <x v="0"/>
    <s v="D/A"/>
    <s v="D/A"/>
    <x v="0"/>
    <x v="0"/>
    <s v="D/A"/>
    <s v="D/A"/>
    <s v="D/A"/>
    <s v="D/A"/>
    <s v="D/A"/>
    <s v="D/A"/>
    <s v="D/A"/>
    <s v="D/A"/>
    <s v="D/A"/>
    <s v="I found the job before graduating from LAU"/>
    <x v="1"/>
    <s v="Yes"/>
    <s v="D/A"/>
    <x v="5"/>
    <x v="5"/>
    <s v="MUREX "/>
    <s v="D/A"/>
    <s v="D/A"/>
    <s v="Private"/>
    <s v="National"/>
    <s v="Lebanon"/>
    <s v="D/A"/>
    <s v="Beirut"/>
    <s v="D/A"/>
    <s v="No"/>
    <s v="Yes"/>
    <x v="0"/>
    <s v="D/A"/>
    <s v="D/A"/>
    <s v="D/A"/>
    <s v="D/A"/>
    <s v="D/A"/>
    <s v="D/A"/>
    <s v="D/A"/>
    <s v="D/A"/>
    <s v="D/A"/>
    <s v="D/A"/>
    <s v="D/A"/>
    <s v="D/A"/>
    <x v="1"/>
    <s v="D/A"/>
    <s v="D/A"/>
    <s v="D/A"/>
    <s v="D/A"/>
    <s v="D/A"/>
    <s v="D/A"/>
    <s v="D/A"/>
    <s v="pursue your studies at LAU and pursue the same degree"/>
    <s v="D/A"/>
    <s v="Yes"/>
    <s v="D/A"/>
    <s v="about the same as other"/>
    <s v="D/A"/>
    <s v="D/A"/>
    <s v="D/A"/>
    <s v="D/A"/>
    <s v="D/A"/>
    <s v="D/A"/>
    <s v="D/A"/>
    <s v="D/A"/>
    <s v="D/A"/>
    <s v="D/A"/>
    <s v="D/A"/>
    <s v="Strong contribution"/>
    <s v="Strong contribution"/>
    <s v="Moderate contribution"/>
    <s v="Moderate contribution"/>
    <s v="Strong contribution"/>
    <s v="Strong contribution"/>
    <s v="Strong contribution"/>
    <s v="Major contribution"/>
    <s v="Major contribution"/>
    <s v="Major contribution"/>
    <s v="Strong contribution"/>
    <s v="Major contribution"/>
    <s v="Strong contribution"/>
    <s v="Strong contribution"/>
    <s v="Major contribution"/>
    <s v="D/A"/>
    <s v="D/A"/>
  </r>
  <r>
    <s v="Khaldoun"/>
    <s v="Kassam"/>
    <m/>
    <m/>
    <s v="Spring 2018"/>
    <n v="201304345"/>
    <s v="Byblos"/>
    <s v="Male"/>
    <s v="Kassam, Khaldoun S."/>
    <s v="UG"/>
    <s v="BE"/>
    <x v="3"/>
    <x v="7"/>
    <x v="7"/>
    <m/>
    <m/>
    <m/>
    <m/>
    <m/>
    <m/>
    <s v="70-530866"/>
    <m/>
    <m/>
    <m/>
    <m/>
    <m/>
    <s v="Khaldoun Kassam"/>
    <s v="khaldoun.kassam"/>
    <s v="Submitted"/>
    <d v="2019-12-02T12:05:00"/>
    <x v="1"/>
    <x v="0"/>
    <x v="0"/>
    <x v="0"/>
    <x v="0"/>
    <x v="0"/>
    <s v="Yes"/>
    <s v="Good"/>
    <x v="0"/>
    <x v="0"/>
    <x v="0"/>
    <s v="D/A"/>
    <x v="0"/>
    <s v="D/A"/>
    <s v="D/A"/>
    <x v="0"/>
    <x v="0"/>
    <s v="D/A"/>
    <s v="D/A"/>
    <s v="D/A"/>
    <s v="D/A"/>
    <s v="D/A"/>
    <s v="D/A"/>
    <s v="D/A"/>
    <s v="D/A"/>
    <s v="D/A"/>
    <s v="0-3 months"/>
    <x v="1"/>
    <s v="Yes"/>
    <s v="D/A"/>
    <x v="3"/>
    <x v="3"/>
    <s v="NAR Technology"/>
    <s v="D/A"/>
    <s v="D/A"/>
    <s v="Private"/>
    <s v="National"/>
    <s v="Lebanon"/>
    <s v="D/A"/>
    <s v="Beirut"/>
    <s v="D/A"/>
    <s v="No"/>
    <s v="No"/>
    <x v="0"/>
    <s v="D/A"/>
    <s v="D/A"/>
    <s v="D/A"/>
    <s v="D/A"/>
    <s v="D/A"/>
    <s v="D/A"/>
    <s v="D/A"/>
    <s v="D/A"/>
    <s v="D/A"/>
    <s v="D/A"/>
    <s v="D/A"/>
    <s v="D/A"/>
    <x v="1"/>
    <s v="D/A"/>
    <s v="D/A"/>
    <s v="D/A"/>
    <s v="D/A"/>
    <s v="D/A"/>
    <s v="D/A"/>
    <s v="D/A"/>
    <s v="pursue your studies at LAU but a different degree"/>
    <s v="D/A"/>
    <s v="Yes"/>
    <s v="D/A"/>
    <s v="about the same as other"/>
    <s v="D/A"/>
    <s v="D/A"/>
    <s v="D/A"/>
    <s v="D/A"/>
    <s v="D/A"/>
    <s v="D/A"/>
    <s v="D/A"/>
    <s v="D/A"/>
    <s v="D/A"/>
    <s v="D/A"/>
    <s v="D/A"/>
    <s v="Moderate contribution"/>
    <s v="Strong contribution"/>
    <s v="Strong contribution"/>
    <s v="Moderate contribution"/>
    <s v="Moderate contribution"/>
    <s v="Strong contribution"/>
    <s v="Moderate contribution"/>
    <s v="Moderate contribution"/>
    <s v="Major contribution"/>
    <s v="Strong contribution"/>
    <s v="Strong contribution"/>
    <s v="Moderate contribution"/>
    <s v="Strong contribution"/>
    <s v="Minor contribution"/>
    <s v="Strong contribution"/>
    <s v="D/A"/>
    <s v="D/A"/>
  </r>
  <r>
    <s v="Malek"/>
    <s v="Abou Zeinab"/>
    <m/>
    <m/>
    <s v="Spring 2018"/>
    <n v="201302237"/>
    <s v="Byblos"/>
    <s v="Male"/>
    <s v="Abou Zeinab, Malek H."/>
    <s v="UG"/>
    <s v="BE"/>
    <x v="3"/>
    <x v="7"/>
    <x v="7"/>
    <m/>
    <m/>
    <m/>
    <m/>
    <m/>
    <m/>
    <s v="70-704349"/>
    <m/>
    <m/>
    <m/>
    <m/>
    <m/>
    <s v="Malek Abou Zeinab"/>
    <s v="malek.abouzeinab"/>
    <s v="Submitted"/>
    <d v="2019-12-02T11:03:00"/>
    <x v="1"/>
    <x v="0"/>
    <x v="0"/>
    <x v="0"/>
    <x v="0"/>
    <x v="0"/>
    <s v="Yes"/>
    <s v="Very good"/>
    <x v="0"/>
    <x v="0"/>
    <x v="0"/>
    <s v="D/A"/>
    <x v="0"/>
    <s v="D/A"/>
    <s v="D/A"/>
    <x v="0"/>
    <x v="0"/>
    <s v="D/A"/>
    <s v="D/A"/>
    <s v="D/A"/>
    <s v="D/A"/>
    <s v="D/A"/>
    <s v="D/A"/>
    <s v="D/A"/>
    <s v="D/A"/>
    <s v="D/A"/>
    <s v="6-12 months"/>
    <x v="1"/>
    <s v="Yes"/>
    <s v="D/A"/>
    <x v="3"/>
    <x v="3"/>
    <s v="Ericsson"/>
    <s v="D/A"/>
    <s v="D/A"/>
    <s v="Private"/>
    <s v="International"/>
    <s v="Lebanon"/>
    <s v="D/A"/>
    <s v="Beirut"/>
    <s v="D/A"/>
    <s v="No"/>
    <s v="No"/>
    <x v="0"/>
    <s v="D/A"/>
    <s v="D/A"/>
    <s v="D/A"/>
    <s v="D/A"/>
    <s v="D/A"/>
    <s v="D/A"/>
    <s v="D/A"/>
    <s v="D/A"/>
    <s v="D/A"/>
    <s v="D/A"/>
    <s v="D/A"/>
    <s v="D/A"/>
    <x v="1"/>
    <s v="D/A"/>
    <s v="D/A"/>
    <s v="D/A"/>
    <s v="D/A"/>
    <s v="D/A"/>
    <s v="D/A"/>
    <s v="D/A"/>
    <s v="pursue your studies at LAU and pursue the same degree"/>
    <s v="D/A"/>
    <s v="Yes"/>
    <s v="D/A"/>
    <s v="about the same as other"/>
    <s v="D/A"/>
    <s v="D/A"/>
    <s v="D/A"/>
    <s v="D/A"/>
    <s v="D/A"/>
    <s v="D/A"/>
    <s v="D/A"/>
    <s v="D/A"/>
    <s v="D/A"/>
    <s v="D/A"/>
    <s v="D/A"/>
    <s v="Strong contribution"/>
    <s v="Strong contribution"/>
    <s v="Moderate contribution"/>
    <s v="Strong contribution"/>
    <s v="Strong contribution"/>
    <s v="Strong contribution"/>
    <s v="Strong contribution"/>
    <s v="Moderate contribution"/>
    <s v="Strong contribution"/>
    <s v="Strong contribution"/>
    <s v="Strong contribution"/>
    <s v="Strong contribution"/>
    <s v="Moderate contribution"/>
    <s v="Strong contribution"/>
    <s v="Strong contribution"/>
    <s v="D/A"/>
    <s v="D/A"/>
  </r>
  <r>
    <s v="Marwan"/>
    <s v="Zakhour"/>
    <m/>
    <m/>
    <s v="Fall 2017"/>
    <n v="201403470"/>
    <s v="Byblos"/>
    <s v="Male"/>
    <s v="Zakhour, Marwan M."/>
    <s v="UG"/>
    <s v="BS"/>
    <x v="1"/>
    <x v="8"/>
    <x v="8"/>
    <m/>
    <m/>
    <m/>
    <m/>
    <m/>
    <m/>
    <s v="76-157708"/>
    <m/>
    <m/>
    <m/>
    <m/>
    <m/>
    <s v="Marwan Zakhour"/>
    <s v="marwan.zakkour"/>
    <s v="Submitted"/>
    <d v="2019-05-13T14:13:00"/>
    <x v="1"/>
    <x v="0"/>
    <x v="0"/>
    <x v="0"/>
    <x v="0"/>
    <x v="0"/>
    <s v="Yes"/>
    <s v="Good"/>
    <x v="0"/>
    <x v="0"/>
    <x v="0"/>
    <s v="D/A"/>
    <x v="0"/>
    <s v="D/A"/>
    <s v="D/A"/>
    <x v="0"/>
    <x v="0"/>
    <s v="D/A"/>
    <s v="D/A"/>
    <s v="D/A"/>
    <s v="D/A"/>
    <s v="D/A"/>
    <s v="D/A"/>
    <s v="D/A"/>
    <s v="D/A"/>
    <s v="D/A"/>
    <s v="I found the job before graduating from LAU"/>
    <x v="1"/>
    <s v="Yes"/>
    <s v="D/A"/>
    <x v="6"/>
    <x v="6"/>
    <s v="Murex Systems"/>
    <s v="D/A"/>
    <s v="D/A"/>
    <s v="Private"/>
    <s v="International"/>
    <s v="Europe"/>
    <s v="D/A"/>
    <s v="Beirut"/>
    <s v="D/A"/>
    <s v="No"/>
    <s v="Yes"/>
    <x v="0"/>
    <s v="D/A"/>
    <s v="D/A"/>
    <s v="D/A"/>
    <s v="D/A"/>
    <s v="D/A"/>
    <s v="D/A"/>
    <s v="D/A"/>
    <s v="D/A"/>
    <s v="D/A"/>
    <s v="D/A"/>
    <s v="D/A"/>
    <s v="D/A"/>
    <x v="1"/>
    <s v="D/A"/>
    <s v="D/A"/>
    <s v="D/A"/>
    <s v="D/A"/>
    <s v="D/A"/>
    <s v="D/A"/>
    <s v="D/A"/>
    <s v="pursue your studies at LAU and pursue the same degree"/>
    <m/>
    <s v="Yes"/>
    <s v="D/A"/>
    <s v="better than other"/>
    <s v="D/A"/>
    <s v="D/A"/>
    <s v="D/A"/>
    <s v="D/A"/>
    <s v="D/A"/>
    <s v="D/A"/>
    <s v="D/A"/>
    <s v="D/A"/>
    <s v="D/A"/>
    <s v="D/A"/>
    <s v="D/A"/>
    <m/>
    <m/>
    <m/>
    <m/>
    <m/>
    <m/>
    <m/>
    <m/>
    <m/>
    <m/>
    <m/>
    <m/>
    <m/>
    <m/>
    <m/>
    <s v="D/A"/>
    <s v="D/A"/>
  </r>
  <r>
    <s v="Ousama"/>
    <s v="Abou Ghoush"/>
    <m/>
    <m/>
    <s v="Fall 2017"/>
    <n v="201404451"/>
    <s v="Beirut"/>
    <s v="Male"/>
    <s v="Abou Ghoush, Ousama I."/>
    <s v="UG"/>
    <s v="BS"/>
    <x v="1"/>
    <x v="8"/>
    <x v="8"/>
    <m/>
    <m/>
    <m/>
    <m/>
    <m/>
    <m/>
    <s v="71-418923"/>
    <m/>
    <m/>
    <m/>
    <m/>
    <m/>
    <s v="Ousama Abou Ghoush"/>
    <s v="ousama.aboughoush"/>
    <s v="Submitted"/>
    <d v="2019-05-13T14:17:00"/>
    <x v="1"/>
    <x v="0"/>
    <x v="0"/>
    <x v="0"/>
    <x v="0"/>
    <x v="0"/>
    <s v="Yes"/>
    <s v="Excellent"/>
    <x v="1"/>
    <x v="0"/>
    <x v="0"/>
    <s v="D/A"/>
    <x v="0"/>
    <s v="D/A"/>
    <s v="D/A"/>
    <x v="0"/>
    <x v="0"/>
    <s v="D/A"/>
    <s v="D/A"/>
    <s v="D/A"/>
    <s v="D/A"/>
    <s v="D/A"/>
    <s v="D/A"/>
    <s v="D/A"/>
    <s v="D/A"/>
    <s v="D/A"/>
    <s v="3-6 months"/>
    <x v="1"/>
    <s v="Yes"/>
    <s v="D/A"/>
    <x v="6"/>
    <x v="6"/>
    <s v="Murex Systems"/>
    <s v="D/A"/>
    <s v="D/A"/>
    <s v="Private"/>
    <s v="International"/>
    <s v="Europe"/>
    <s v="D/A"/>
    <s v="Beirut"/>
    <s v="D/A"/>
    <s v="No"/>
    <s v="Yes"/>
    <x v="0"/>
    <s v="D/A"/>
    <s v="D/A"/>
    <s v="D/A"/>
    <s v="D/A"/>
    <s v="D/A"/>
    <s v="D/A"/>
    <s v="D/A"/>
    <s v="D/A"/>
    <s v="D/A"/>
    <s v="D/A"/>
    <s v="D/A"/>
    <s v="D/A"/>
    <x v="1"/>
    <s v="D/A"/>
    <s v="D/A"/>
    <s v="D/A"/>
    <s v="D/A"/>
    <s v="D/A"/>
    <s v="D/A"/>
    <s v="D/A"/>
    <s v="pursue your studies at LAU and pursue the same degree"/>
    <m/>
    <s v="No"/>
    <s v="D/A"/>
    <s v="about the same as other"/>
    <s v="D/A"/>
    <s v="D/A"/>
    <s v="D/A"/>
    <s v="D/A"/>
    <s v="D/A"/>
    <s v="D/A"/>
    <s v="D/A"/>
    <s v="D/A"/>
    <s v="D/A"/>
    <s v="D/A"/>
    <s v="D/A"/>
    <m/>
    <m/>
    <m/>
    <m/>
    <m/>
    <m/>
    <m/>
    <m/>
    <m/>
    <m/>
    <m/>
    <m/>
    <m/>
    <m/>
    <m/>
    <s v="D/A"/>
    <s v="D/A"/>
  </r>
  <r>
    <s v="Abdallah"/>
    <s v="Chamra"/>
    <m/>
    <m/>
    <s v="Fall 2017"/>
    <n v="201405736"/>
    <s v="Byblos"/>
    <s v="Male"/>
    <s v="Chamra, Abdallah W."/>
    <s v="UG"/>
    <s v="BS"/>
    <x v="1"/>
    <x v="8"/>
    <x v="8"/>
    <m/>
    <m/>
    <m/>
    <m/>
    <m/>
    <m/>
    <s v="71-750938"/>
    <m/>
    <m/>
    <m/>
    <m/>
    <m/>
    <s v="Abdallah Chamra"/>
    <s v="abdallah.chamra"/>
    <s v="Submitted"/>
    <d v="2019-05-13T14:06:00"/>
    <x v="1"/>
    <x v="0"/>
    <x v="0"/>
    <x v="0"/>
    <x v="0"/>
    <x v="0"/>
    <s v="Yes"/>
    <s v="Very good"/>
    <x v="1"/>
    <x v="0"/>
    <x v="0"/>
    <s v="D/A"/>
    <x v="0"/>
    <s v="D/A"/>
    <s v="D/A"/>
    <x v="0"/>
    <x v="0"/>
    <s v="D/A"/>
    <s v="D/A"/>
    <s v="D/A"/>
    <s v="D/A"/>
    <s v="D/A"/>
    <s v="D/A"/>
    <s v="D/A"/>
    <s v="D/A"/>
    <s v="D/A"/>
    <s v="0-3 months"/>
    <x v="1"/>
    <s v="Yes"/>
    <s v="D/A"/>
    <x v="3"/>
    <x v="3"/>
    <s v="Fadel Partners"/>
    <s v="D/A"/>
    <s v="D/A"/>
    <s v="Private"/>
    <s v="International"/>
    <s v="North America"/>
    <s v="D/A"/>
    <s v="Beirut"/>
    <s v="D/A"/>
    <s v="No"/>
    <s v="Yes"/>
    <x v="0"/>
    <s v="D/A"/>
    <s v="D/A"/>
    <s v="D/A"/>
    <s v="D/A"/>
    <s v="D/A"/>
    <s v="D/A"/>
    <s v="D/A"/>
    <s v="D/A"/>
    <s v="D/A"/>
    <s v="D/A"/>
    <s v="D/A"/>
    <s v="D/A"/>
    <x v="1"/>
    <s v="D/A"/>
    <s v="D/A"/>
    <s v="D/A"/>
    <s v="D/A"/>
    <s v="D/A"/>
    <s v="D/A"/>
    <s v="D/A"/>
    <s v="pursue your studies at LAU and pursue the same degree"/>
    <m/>
    <s v="Yes"/>
    <s v="D/A"/>
    <s v="about the same as other"/>
    <s v="D/A"/>
    <s v="D/A"/>
    <s v="D/A"/>
    <s v="D/A"/>
    <s v="D/A"/>
    <s v="D/A"/>
    <s v="D/A"/>
    <s v="D/A"/>
    <s v="D/A"/>
    <s v="D/A"/>
    <s v="D/A"/>
    <m/>
    <m/>
    <m/>
    <m/>
    <m/>
    <m/>
    <m/>
    <m/>
    <m/>
    <m/>
    <m/>
    <m/>
    <m/>
    <m/>
    <m/>
    <s v="D/A"/>
    <s v="D/A"/>
  </r>
  <r>
    <s v="Hiyam"/>
    <s v="Ghannam"/>
    <m/>
    <m/>
    <s v="Spring 2018"/>
    <n v="201500736"/>
    <s v="Beirut"/>
    <s v="Female"/>
    <s v="Ghannam, Hiyam K."/>
    <s v="UG"/>
    <s v="BS"/>
    <x v="1"/>
    <x v="8"/>
    <x v="8"/>
    <m/>
    <m/>
    <m/>
    <m/>
    <m/>
    <m/>
    <s v="71-352913"/>
    <m/>
    <m/>
    <m/>
    <m/>
    <m/>
    <s v="Hiyam Ghannam"/>
    <s v="hiyam.ghannam"/>
    <s v="Submitted"/>
    <d v="2019-12-09T15:18:00"/>
    <x v="0"/>
    <x v="1"/>
    <x v="0"/>
    <x v="0"/>
    <x v="1"/>
    <x v="0"/>
    <s v="Yes"/>
    <s v="Good"/>
    <x v="1"/>
    <x v="2"/>
    <x v="0"/>
    <s v="AUB"/>
    <x v="60"/>
    <s v="Other"/>
    <n v="2022"/>
    <x v="0"/>
    <x v="0"/>
    <s v="D/A"/>
    <s v="D/A"/>
    <s v="D/A"/>
    <s v="D/A"/>
    <s v="D/A"/>
    <s v="D/A"/>
    <s v="D/A"/>
    <s v="D/A"/>
    <s v="D/A"/>
    <s v="D/A"/>
    <x v="0"/>
    <s v="D/A"/>
    <s v="D/A"/>
    <x v="0"/>
    <x v="0"/>
    <s v="D/A"/>
    <s v="D/A"/>
    <s v="D/A"/>
    <s v="D/A"/>
    <s v="D/A"/>
    <s v="D/A"/>
    <s v="D/A"/>
    <s v="D/A"/>
    <s v="D/A"/>
    <s v="D/A"/>
    <s v="D/A"/>
    <x v="0"/>
    <s v="D/A"/>
    <s v="D/A"/>
    <s v="D/A"/>
    <s v="D/A"/>
    <s v="D/A"/>
    <s v="D/A"/>
    <s v="D/A"/>
    <s v="D/A"/>
    <s v="D/A"/>
    <s v="D/A"/>
    <s v="D/A"/>
    <s v="D/A"/>
    <x v="0"/>
    <s v="I sought and couldn't find a job so I went for my masters."/>
    <s v="D/A"/>
    <s v="D/A"/>
    <s v="D/A"/>
    <s v="D/A"/>
    <s v="D/A"/>
    <s v="D/A"/>
    <s v="pursue your studies at LAU and pursue the same degree"/>
    <s v="D/A"/>
    <s v="D/A"/>
    <s v="D/A"/>
    <s v="D/A"/>
    <s v="D/A"/>
    <s v="D/A"/>
    <s v="D/A"/>
    <s v="D/A"/>
    <s v="D/A"/>
    <s v="D/A"/>
    <s v="D/A"/>
    <s v="D/A"/>
    <s v="D/A"/>
    <s v="D/A"/>
    <s v="D/A"/>
    <s v="Moderate contribution"/>
    <s v="Strong contribution"/>
    <s v="Moderate contribution"/>
    <s v="Moderate contribution"/>
    <s v="Strong contribution"/>
    <s v="Major contribution"/>
    <s v="Major contribution"/>
    <s v="Major contribution"/>
    <s v="Major contribution"/>
    <s v="Major contribution"/>
    <s v="Strong contribution"/>
    <s v="Major contribution"/>
    <s v="Strong contribution"/>
    <s v="Moderate contribution"/>
    <s v="Strong contribution"/>
    <s v="D/A"/>
    <s v="D/A"/>
  </r>
  <r>
    <s v="Jad"/>
    <s v="Jobbeh"/>
    <m/>
    <m/>
    <s v="Spring 2018"/>
    <n v="201402072"/>
    <s v="Beirut"/>
    <s v="Male"/>
    <s v="Jobbeh, Jad W."/>
    <s v="UG"/>
    <s v="BS"/>
    <x v="1"/>
    <x v="8"/>
    <x v="8"/>
    <m/>
    <m/>
    <m/>
    <m/>
    <m/>
    <m/>
    <s v="70-097950"/>
    <m/>
    <m/>
    <m/>
    <m/>
    <m/>
    <s v="Jad Jobbeh"/>
    <s v="jad.jobbeh"/>
    <s v="Submitted"/>
    <d v="2019-12-09T15:54:00"/>
    <x v="0"/>
    <x v="0"/>
    <x v="0"/>
    <x v="0"/>
    <x v="0"/>
    <x v="0"/>
    <s v="Yes"/>
    <s v="Excellent"/>
    <x v="0"/>
    <x v="0"/>
    <x v="0"/>
    <s v="D/A"/>
    <x v="0"/>
    <s v="D/A"/>
    <s v="D/A"/>
    <x v="0"/>
    <x v="0"/>
    <s v="D/A"/>
    <s v="D/A"/>
    <s v="D/A"/>
    <s v="D/A"/>
    <s v="D/A"/>
    <s v="D/A"/>
    <s v="D/A"/>
    <s v="D/A"/>
    <s v="D/A"/>
    <s v="D/A"/>
    <x v="0"/>
    <s v="D/A"/>
    <s v="D/A"/>
    <x v="0"/>
    <x v="0"/>
    <s v="D/A"/>
    <s v="D/A"/>
    <s v="D/A"/>
    <s v="D/A"/>
    <s v="D/A"/>
    <s v="D/A"/>
    <s v="D/A"/>
    <s v="D/A"/>
    <s v="D/A"/>
    <s v="D/A"/>
    <s v="D/A"/>
    <x v="0"/>
    <s v="D/A"/>
    <s v="D/A"/>
    <s v="D/A"/>
    <s v="D/A"/>
    <s v="D/A"/>
    <s v="D/A"/>
    <s v="D/A"/>
    <s v="D/A"/>
    <s v="D/A"/>
    <s v="D/A"/>
    <s v="D/A"/>
    <s v="D/A"/>
    <x v="0"/>
    <s v="D/A"/>
    <s v="D/A"/>
    <s v="D/A"/>
    <s v="D/A"/>
    <s v="D/A"/>
    <s v="D/A"/>
    <s v="D/A"/>
    <s v="not pursue your studies at LAU"/>
    <s v="I paid a lot of money for nothing. We cannot find jobs outside and it's very unfair to those who really deserve to reach places in life. As for the program itself, I think computer labs should be given more importance especially in Beirut Campus. Computer science students should have their own labs and not have to wait for other students in other majors to finish their work to be able to use the lab."/>
    <s v="D/A"/>
    <s v="D/A"/>
    <s v="D/A"/>
    <s v="D/A"/>
    <s v="D/A"/>
    <s v="D/A"/>
    <s v="D/A"/>
    <s v="D/A"/>
    <s v="D/A"/>
    <s v="D/A"/>
    <s v="D/A"/>
    <s v="D/A"/>
    <s v="D/A"/>
    <s v="D/A"/>
    <s v="Major contribution"/>
    <s v="Major contribution"/>
    <s v="Minor contribution"/>
    <s v="No Contribution"/>
    <s v="Moderate contribution"/>
    <s v="Minor contribution"/>
    <s v="Major contribution"/>
    <s v="Major contribution"/>
    <s v="Moderate contribution"/>
    <s v="Minor contribution"/>
    <s v="No Contribution"/>
    <s v="No Contribution"/>
    <s v="No Contribution"/>
    <s v="Minor contribution"/>
    <s v="Major contribution"/>
    <s v="D/A"/>
    <s v="D/A"/>
  </r>
  <r>
    <s v="Joumana"/>
    <s v="Naji"/>
    <m/>
    <m/>
    <s v="Spring 2018"/>
    <n v="201503742"/>
    <s v="Beirut"/>
    <s v="Female"/>
    <s v="Naji, Joumana A."/>
    <s v="UG"/>
    <s v="BS"/>
    <x v="1"/>
    <x v="8"/>
    <x v="8"/>
    <m/>
    <m/>
    <m/>
    <m/>
    <m/>
    <m/>
    <s v="81-635781"/>
    <m/>
    <m/>
    <m/>
    <m/>
    <m/>
    <s v="Joumana Naji"/>
    <s v="joumana.naji"/>
    <s v="Submitted"/>
    <d v="2019-12-09T16:14:00"/>
    <x v="0"/>
    <x v="1"/>
    <x v="0"/>
    <x v="0"/>
    <x v="1"/>
    <x v="0"/>
    <s v="Yes"/>
    <s v="Very good"/>
    <x v="1"/>
    <x v="2"/>
    <x v="0"/>
    <s v="LAU"/>
    <x v="40"/>
    <s v="Other"/>
    <n v="2021"/>
    <x v="0"/>
    <x v="0"/>
    <s v="D/A"/>
    <s v="D/A"/>
    <s v="D/A"/>
    <s v="D/A"/>
    <s v="D/A"/>
    <s v="D/A"/>
    <s v="D/A"/>
    <s v="D/A"/>
    <s v="D/A"/>
    <s v="D/A"/>
    <x v="0"/>
    <s v="D/A"/>
    <s v="D/A"/>
    <x v="0"/>
    <x v="0"/>
    <s v="D/A"/>
    <s v="D/A"/>
    <s v="D/A"/>
    <s v="D/A"/>
    <s v="D/A"/>
    <s v="D/A"/>
    <s v="D/A"/>
    <s v="D/A"/>
    <s v="D/A"/>
    <s v="D/A"/>
    <s v="D/A"/>
    <x v="0"/>
    <s v="D/A"/>
    <s v="D/A"/>
    <s v="D/A"/>
    <s v="D/A"/>
    <s v="D/A"/>
    <s v="D/A"/>
    <s v="D/A"/>
    <s v="D/A"/>
    <s v="D/A"/>
    <s v="D/A"/>
    <s v="D/A"/>
    <s v="D/A"/>
    <x v="3"/>
    <s v="D/A"/>
    <s v="D/A"/>
    <s v="D/A"/>
    <s v="D/A"/>
    <s v="D/A"/>
    <s v="D/A"/>
    <s v="D/A"/>
    <s v="pursue your studies at LAU and pursue the same degree"/>
    <s v="D/A"/>
    <s v="D/A"/>
    <s v="D/A"/>
    <s v="D/A"/>
    <s v="D/A"/>
    <s v="D/A"/>
    <s v="D/A"/>
    <s v="D/A"/>
    <s v="D/A"/>
    <s v="D/A"/>
    <s v="D/A"/>
    <s v="D/A"/>
    <s v="D/A"/>
    <s v="D/A"/>
    <s v="D/A"/>
    <s v="Major contribution"/>
    <s v="Strong contribution"/>
    <s v="Moderate contribution"/>
    <s v="Moderate contribution"/>
    <s v="Strong contribution"/>
    <s v="Strong contribution"/>
    <s v="Major contribution"/>
    <s v="Strong contribution"/>
    <s v="Strong contribution"/>
    <s v="Major contribution"/>
    <s v="Major contribution"/>
    <s v="Strong contribution"/>
    <s v="Strong contribution"/>
    <s v="Strong contribution"/>
    <s v="Strong contribution"/>
    <s v="D/A"/>
    <s v="D/A"/>
  </r>
  <r>
    <s v="Mohamad"/>
    <s v="Shokor"/>
    <m/>
    <m/>
    <s v="Spring 2018"/>
    <n v="201505942"/>
    <s v="Beirut"/>
    <s v="Male"/>
    <s v="Shokor, Mohamad A."/>
    <s v="UG"/>
    <s v="BS"/>
    <x v="1"/>
    <x v="8"/>
    <x v="8"/>
    <m/>
    <m/>
    <m/>
    <m/>
    <m/>
    <m/>
    <s v="76-910694"/>
    <m/>
    <m/>
    <m/>
    <m/>
    <m/>
    <s v="Mohamad Shokor"/>
    <s v="mohamad.shokor"/>
    <s v="Submitted"/>
    <d v="2019-12-10T10:26:00"/>
    <x v="1"/>
    <x v="0"/>
    <x v="0"/>
    <x v="0"/>
    <x v="0"/>
    <x v="0"/>
    <s v="Yes"/>
    <s v="Very good"/>
    <x v="0"/>
    <x v="0"/>
    <x v="0"/>
    <s v="D/A"/>
    <x v="0"/>
    <s v="D/A"/>
    <s v="D/A"/>
    <x v="0"/>
    <x v="0"/>
    <s v="D/A"/>
    <s v="D/A"/>
    <s v="D/A"/>
    <s v="D/A"/>
    <s v="D/A"/>
    <s v="D/A"/>
    <s v="D/A"/>
    <s v="D/A"/>
    <s v="D/A"/>
    <s v="I found the job before graduating from LAU"/>
    <x v="1"/>
    <s v="Yes"/>
    <s v="D/A"/>
    <x v="5"/>
    <x v="5"/>
    <s v="B Avenue"/>
    <s v="D/A"/>
    <s v="D/A"/>
    <s v="Private"/>
    <s v="International"/>
    <s v="Lebanon"/>
    <s v="D/A"/>
    <s v="Beirut"/>
    <s v="D/A"/>
    <s v="No"/>
    <s v="Yes"/>
    <x v="0"/>
    <s v="D/A"/>
    <s v="D/A"/>
    <s v="D/A"/>
    <s v="D/A"/>
    <s v="D/A"/>
    <s v="D/A"/>
    <s v="D/A"/>
    <s v="D/A"/>
    <s v="D/A"/>
    <s v="D/A"/>
    <s v="D/A"/>
    <s v="D/A"/>
    <x v="1"/>
    <s v="D/A"/>
    <s v="D/A"/>
    <s v="D/A"/>
    <s v="D/A"/>
    <s v="D/A"/>
    <s v="D/A"/>
    <s v="D/A"/>
    <s v="pursue your studies at LAU and pursue the same degree"/>
    <s v="D/A"/>
    <s v="Yes"/>
    <s v="D/A"/>
    <s v="about the same as other"/>
    <s v="D/A"/>
    <s v="D/A"/>
    <s v="D/A"/>
    <s v="D/A"/>
    <s v="D/A"/>
    <s v="D/A"/>
    <s v="D/A"/>
    <s v="D/A"/>
    <s v="D/A"/>
    <s v="D/A"/>
    <s v="D/A"/>
    <s v="Strong contribution"/>
    <s v="Major contribution"/>
    <s v="Moderate contribution"/>
    <s v="Moderate contribution"/>
    <s v="Strong contribution"/>
    <s v="Strong contribution"/>
    <s v="Major contribution"/>
    <s v="Major contribution"/>
    <s v="Major contribution"/>
    <s v="Major contribution"/>
    <s v="Strong contribution"/>
    <s v="Strong contribution"/>
    <s v="Strong contribution"/>
    <s v="Strong contribution"/>
    <s v="Moderate contribution"/>
    <s v="D/A"/>
    <s v="D/A"/>
  </r>
  <r>
    <s v="Rana"/>
    <s v="Mouawi"/>
    <m/>
    <m/>
    <s v="Spring 2018"/>
    <n v="201408119"/>
    <s v="Beirut"/>
    <s v="Female"/>
    <s v="Mouawi, Rana H."/>
    <s v="UG"/>
    <s v="BS"/>
    <x v="1"/>
    <x v="8"/>
    <x v="8"/>
    <m/>
    <m/>
    <m/>
    <m/>
    <m/>
    <m/>
    <s v="71-359859"/>
    <m/>
    <m/>
    <m/>
    <m/>
    <m/>
    <s v="Rana Mouawi"/>
    <s v="rana.mouawi"/>
    <s v="Submitted"/>
    <d v="2019-12-10T10:47:00"/>
    <x v="1"/>
    <x v="0"/>
    <x v="0"/>
    <x v="0"/>
    <x v="0"/>
    <x v="0"/>
    <s v="Yes"/>
    <s v="Excellent"/>
    <x v="1"/>
    <x v="0"/>
    <x v="0"/>
    <s v="D/A"/>
    <x v="0"/>
    <s v="D/A"/>
    <s v="D/A"/>
    <x v="0"/>
    <x v="0"/>
    <s v="D/A"/>
    <s v="D/A"/>
    <s v="D/A"/>
    <s v="D/A"/>
    <s v="D/A"/>
    <s v="D/A"/>
    <s v="D/A"/>
    <s v="D/A"/>
    <s v="D/A"/>
    <s v="I found the job before graduating from LAU"/>
    <x v="1"/>
    <s v="Yes"/>
    <s v="D/A"/>
    <x v="6"/>
    <x v="6"/>
    <s v="MUREX "/>
    <s v="D/A"/>
    <s v="D/A"/>
    <s v="Private"/>
    <s v="International"/>
    <s v="Lebanon"/>
    <s v="D/A"/>
    <s v="Beirut"/>
    <s v="D/A"/>
    <s v="No"/>
    <s v="Yes"/>
    <x v="0"/>
    <s v="D/A"/>
    <s v="D/A"/>
    <s v="D/A"/>
    <s v="D/A"/>
    <s v="D/A"/>
    <s v="D/A"/>
    <s v="D/A"/>
    <s v="D/A"/>
    <s v="D/A"/>
    <s v="D/A"/>
    <s v="D/A"/>
    <s v="D/A"/>
    <x v="1"/>
    <s v="D/A"/>
    <s v="D/A"/>
    <s v="D/A"/>
    <s v="D/A"/>
    <s v="D/A"/>
    <s v="D/A"/>
    <s v="D/A"/>
    <s v="pursue your studies at LAU and pursue the same degree"/>
    <s v="D/A"/>
    <s v="Yes"/>
    <s v="D/A"/>
    <s v="about the same as other"/>
    <s v="D/A"/>
    <s v="D/A"/>
    <s v="D/A"/>
    <s v="D/A"/>
    <s v="D/A"/>
    <s v="D/A"/>
    <s v="D/A"/>
    <s v="D/A"/>
    <s v="D/A"/>
    <s v="D/A"/>
    <s v="D/A"/>
    <s v="Strong contribution"/>
    <s v="Strong contribution"/>
    <s v="Moderate contribution"/>
    <s v="Moderate contribution"/>
    <s v="Strong contribution"/>
    <s v="Strong contribution"/>
    <s v="Strong contribution"/>
    <s v="Major contribution"/>
    <s v="Major contribution"/>
    <s v="Major contribution"/>
    <s v="Major contribution"/>
    <s v="Major contribution"/>
    <s v="Strong contribution"/>
    <s v="Major contribution"/>
    <s v="Major contribution"/>
    <s v="D/A"/>
    <s v="D/A"/>
  </r>
  <r>
    <s v="Doaa"/>
    <s v="Halawi"/>
    <m/>
    <m/>
    <s v="Spring 2018"/>
    <n v="201505582"/>
    <s v="Beirut"/>
    <s v="Female"/>
    <s v="Halawi, Doaa H."/>
    <s v="UG"/>
    <s v="BS"/>
    <x v="1"/>
    <x v="8"/>
    <x v="8"/>
    <m/>
    <m/>
    <m/>
    <m/>
    <m/>
    <m/>
    <s v="71-217898"/>
    <m/>
    <m/>
    <m/>
    <m/>
    <m/>
    <s v="Doaa Halawi"/>
    <s v="doaa.halawi"/>
    <s v="Submitted"/>
    <d v="2019-12-09T14:59:00"/>
    <x v="0"/>
    <x v="0"/>
    <x v="0"/>
    <x v="0"/>
    <x v="0"/>
    <x v="0"/>
    <s v="Yes"/>
    <s v="Very good"/>
    <x v="0"/>
    <x v="0"/>
    <x v="0"/>
    <s v="D/A"/>
    <x v="0"/>
    <s v="D/A"/>
    <s v="D/A"/>
    <x v="0"/>
    <x v="0"/>
    <s v="D/A"/>
    <s v="D/A"/>
    <s v="D/A"/>
    <s v="D/A"/>
    <s v="D/A"/>
    <s v="D/A"/>
    <s v="D/A"/>
    <s v="D/A"/>
    <s v="D/A"/>
    <s v="D/A"/>
    <x v="0"/>
    <s v="D/A"/>
    <s v="D/A"/>
    <x v="0"/>
    <x v="0"/>
    <s v="D/A"/>
    <s v="D/A"/>
    <s v="D/A"/>
    <s v="D/A"/>
    <s v="D/A"/>
    <s v="D/A"/>
    <s v="D/A"/>
    <s v="D/A"/>
    <s v="D/A"/>
    <s v="D/A"/>
    <s v="D/A"/>
    <x v="0"/>
    <s v="D/A"/>
    <s v="D/A"/>
    <s v="D/A"/>
    <s v="D/A"/>
    <s v="D/A"/>
    <s v="D/A"/>
    <s v="D/A"/>
    <s v="D/A"/>
    <s v="D/A"/>
    <s v="D/A"/>
    <s v="D/A"/>
    <s v="D/A"/>
    <x v="0"/>
    <s v="D/A"/>
    <s v="D/A"/>
    <s v="D/A"/>
    <s v="D/A"/>
    <s v="D/A"/>
    <s v="D/A"/>
    <s v="D/A"/>
    <s v="pursue your studies at LAU but a different degree"/>
    <s v="I would've pursued another major like psychology."/>
    <s v="D/A"/>
    <s v="D/A"/>
    <s v="D/A"/>
    <s v="D/A"/>
    <s v="D/A"/>
    <s v="D/A"/>
    <s v="D/A"/>
    <s v="D/A"/>
    <s v="D/A"/>
    <s v="D/A"/>
    <s v="D/A"/>
    <s v="D/A"/>
    <s v="D/A"/>
    <s v="D/A"/>
    <s v="Major contribution"/>
    <s v="Strong contribution"/>
    <s v="Major contribution"/>
    <s v="Strong contribution"/>
    <s v="Major contribution"/>
    <s v="Strong contribution"/>
    <s v="Major contribution"/>
    <s v="Major contribution"/>
    <s v="Major contribution"/>
    <s v="Major contribution"/>
    <s v="Major contribution"/>
    <s v="Major contribution"/>
    <s v="Strong contribution"/>
    <s v="Strong contribution"/>
    <s v="Major contribution"/>
    <s v="D/A"/>
    <s v="D/A"/>
  </r>
  <r>
    <s v="Wael"/>
    <s v="Aboul Hosn"/>
    <m/>
    <m/>
    <s v="Spring 2018"/>
    <n v="201302654"/>
    <s v="Byblos"/>
    <s v="Male"/>
    <s v="Aboul Hosn, Wael Y."/>
    <s v="UG"/>
    <s v="BS"/>
    <x v="1"/>
    <x v="8"/>
    <x v="8"/>
    <m/>
    <m/>
    <m/>
    <m/>
    <m/>
    <m/>
    <s v="70-381943"/>
    <m/>
    <m/>
    <m/>
    <m/>
    <m/>
    <s v="Wael Aboul Hosn"/>
    <s v="wael.aboulhosn01"/>
    <s v="Submitted"/>
    <d v="2019-12-10T11:07:00"/>
    <x v="1"/>
    <x v="0"/>
    <x v="0"/>
    <x v="0"/>
    <x v="0"/>
    <x v="0"/>
    <s v="Yes"/>
    <s v="Very good"/>
    <x v="1"/>
    <x v="0"/>
    <x v="0"/>
    <s v="D/A"/>
    <x v="0"/>
    <s v="D/A"/>
    <s v="D/A"/>
    <x v="0"/>
    <x v="0"/>
    <s v="D/A"/>
    <s v="D/A"/>
    <s v="D/A"/>
    <s v="D/A"/>
    <s v="D/A"/>
    <s v="D/A"/>
    <s v="D/A"/>
    <s v="D/A"/>
    <s v="D/A"/>
    <s v="3-6 months"/>
    <x v="1"/>
    <s v="Yes"/>
    <s v="D/A"/>
    <x v="1"/>
    <x v="1"/>
    <s v="MT2"/>
    <s v="D/A"/>
    <s v="D/A"/>
    <s v="Private"/>
    <s v="Regional"/>
    <s v="Lebanon"/>
    <s v="D/A"/>
    <s v="Beirut"/>
    <s v="D/A"/>
    <s v="No"/>
    <s v="Yes"/>
    <x v="0"/>
    <s v="D/A"/>
    <s v="D/A"/>
    <s v="D/A"/>
    <s v="D/A"/>
    <s v="D/A"/>
    <s v="D/A"/>
    <s v="D/A"/>
    <s v="D/A"/>
    <s v="D/A"/>
    <s v="D/A"/>
    <s v="D/A"/>
    <s v="D/A"/>
    <x v="1"/>
    <s v="D/A"/>
    <s v="D/A"/>
    <s v="D/A"/>
    <s v="D/A"/>
    <s v="D/A"/>
    <s v="D/A"/>
    <s v="D/A"/>
    <s v="pursue your studies at LAU and pursue the same degree"/>
    <s v="I was an AUB student before coming to LAU. I switched universities because LAU is accredited in Computer Science, while AUB wasn't at the time (I am not sure if they are now). I think the program is very strong, but I suggest that more professors should be hired to teach courses because sometimes we had to wait till other semesters to open up the courses we needed."/>
    <s v="Yes"/>
    <s v="D/A"/>
    <s v="better than other"/>
    <s v="D/A"/>
    <s v="D/A"/>
    <s v="D/A"/>
    <s v="D/A"/>
    <s v="D/A"/>
    <s v="D/A"/>
    <s v="D/A"/>
    <s v="D/A"/>
    <s v="D/A"/>
    <s v="D/A"/>
    <s v="D/A"/>
    <s v="Strong contribution"/>
    <s v="Major contribution"/>
    <s v="Moderate contribution"/>
    <s v="Strong contribution"/>
    <s v="Strong contribution"/>
    <s v="Moderate contribution"/>
    <s v="Major contribution"/>
    <s v="Strong contribution"/>
    <s v="Strong contribution"/>
    <s v="Major contribution"/>
    <s v="Strong contribution"/>
    <s v="Major contribution"/>
    <s v="Strong contribution"/>
    <s v="Strong contribution"/>
    <s v="Major contribution"/>
    <s v="D/A"/>
    <s v="D/A"/>
  </r>
  <r>
    <s v="Youssef"/>
    <s v="Yamout"/>
    <m/>
    <m/>
    <s v="Spring 2018"/>
    <n v="201501749"/>
    <s v="Beirut"/>
    <s v="Male"/>
    <s v="Yamout, Youssef H."/>
    <s v="UG"/>
    <s v="BS"/>
    <x v="1"/>
    <x v="8"/>
    <x v="8"/>
    <m/>
    <m/>
    <m/>
    <m/>
    <m/>
    <m/>
    <s v="71-073042"/>
    <m/>
    <m/>
    <m/>
    <m/>
    <m/>
    <s v="Youssef Yamout"/>
    <s v="youssef.yamout"/>
    <s v="Submitted"/>
    <d v="2019-12-10T11:27:00"/>
    <x v="1"/>
    <x v="1"/>
    <x v="0"/>
    <x v="0"/>
    <x v="1"/>
    <x v="0"/>
    <s v="Yes"/>
    <s v="Excellent"/>
    <x v="1"/>
    <x v="2"/>
    <x v="0"/>
    <s v="LAU"/>
    <x v="40"/>
    <n v="2020"/>
    <s v="D/A"/>
    <x v="0"/>
    <x v="0"/>
    <s v="D/A"/>
    <s v="D/A"/>
    <s v="D/A"/>
    <s v="D/A"/>
    <s v="D/A"/>
    <s v="D/A"/>
    <s v="D/A"/>
    <s v="D/A"/>
    <s v="D/A"/>
    <s v="0-3 months"/>
    <x v="1"/>
    <s v="Yes"/>
    <s v="D/A"/>
    <x v="3"/>
    <x v="3"/>
    <s v="CONEPEQ"/>
    <s v="D/A"/>
    <s v="D/A"/>
    <s v="Private"/>
    <s v="International"/>
    <s v="Lebanon"/>
    <s v="D/A"/>
    <s v="Beirut"/>
    <s v="D/A"/>
    <s v="No"/>
    <s v="Yes"/>
    <x v="0"/>
    <s v="D/A"/>
    <s v="D/A"/>
    <s v="D/A"/>
    <s v="D/A"/>
    <s v="D/A"/>
    <s v="D/A"/>
    <s v="D/A"/>
    <s v="D/A"/>
    <s v="D/A"/>
    <s v="D/A"/>
    <s v="D/A"/>
    <s v="D/A"/>
    <x v="1"/>
    <s v="D/A"/>
    <s v="D/A"/>
    <s v="D/A"/>
    <s v="D/A"/>
    <s v="D/A"/>
    <s v="D/A"/>
    <s v="D/A"/>
    <s v="pursue your studies at LAU and pursue the same degree"/>
    <s v="I suggest that LAU should enforce more practical skills and hands-on computer science. Moreover, material should be regularly updated because this field is always changing and I have encountered a few incidents where I realized that the material being taught was a bit outdated compared to market change."/>
    <s v="Yes"/>
    <s v="D/A"/>
    <s v="better than other"/>
    <s v="D/A"/>
    <s v="D/A"/>
    <s v="D/A"/>
    <s v="D/A"/>
    <s v="D/A"/>
    <s v="D/A"/>
    <s v="D/A"/>
    <s v="D/A"/>
    <s v="D/A"/>
    <s v="D/A"/>
    <s v="D/A"/>
    <s v="Strong contribution"/>
    <s v="Major contribution"/>
    <s v="Strong contribution"/>
    <s v="Major contribution"/>
    <s v="Major contribution"/>
    <s v="Moderate contribution"/>
    <s v="Major contribution"/>
    <s v="Major contribution"/>
    <s v="Strong contribution"/>
    <s v="Strong contribution"/>
    <s v="Major contribution"/>
    <s v="Strong contribution"/>
    <s v="Major contribution"/>
    <s v="Moderate contribution"/>
    <s v="Major contribution"/>
    <s v="D/A"/>
    <s v="D/A"/>
  </r>
  <r>
    <s v="Zahraa"/>
    <s v="Sweidan"/>
    <m/>
    <m/>
    <s v="Spring 2018"/>
    <n v="201505605"/>
    <s v="Beirut"/>
    <s v="Female"/>
    <s v="Sweidan, Zahraa M."/>
    <s v="UG"/>
    <s v="BS"/>
    <x v="1"/>
    <x v="8"/>
    <x v="8"/>
    <m/>
    <m/>
    <m/>
    <m/>
    <m/>
    <m/>
    <s v="70-611025"/>
    <m/>
    <m/>
    <m/>
    <m/>
    <m/>
    <s v="Zahraa Sweidan"/>
    <s v="zahraa.sweidan"/>
    <s v="Submitted"/>
    <d v="2019-12-10T12:59:00"/>
    <x v="0"/>
    <x v="1"/>
    <x v="0"/>
    <x v="0"/>
    <x v="1"/>
    <x v="0"/>
    <s v="Yes"/>
    <s v="Good"/>
    <x v="0"/>
    <x v="2"/>
    <x v="0"/>
    <s v="LAU"/>
    <x v="60"/>
    <n v="2020"/>
    <s v="D/A"/>
    <x v="0"/>
    <x v="0"/>
    <s v="D/A"/>
    <s v="D/A"/>
    <s v="D/A"/>
    <s v="D/A"/>
    <s v="D/A"/>
    <s v="D/A"/>
    <s v="D/A"/>
    <s v="D/A"/>
    <s v="D/A"/>
    <s v="D/A"/>
    <x v="0"/>
    <s v="D/A"/>
    <s v="D/A"/>
    <x v="0"/>
    <x v="0"/>
    <s v="D/A"/>
    <s v="D/A"/>
    <s v="D/A"/>
    <s v="D/A"/>
    <s v="D/A"/>
    <s v="D/A"/>
    <s v="D/A"/>
    <s v="D/A"/>
    <s v="D/A"/>
    <s v="D/A"/>
    <s v="D/A"/>
    <x v="0"/>
    <s v="D/A"/>
    <s v="D/A"/>
    <s v="D/A"/>
    <s v="D/A"/>
    <s v="D/A"/>
    <s v="D/A"/>
    <s v="D/A"/>
    <s v="D/A"/>
    <s v="D/A"/>
    <s v="D/A"/>
    <s v="D/A"/>
    <s v="D/A"/>
    <x v="0"/>
    <s v="D/A"/>
    <s v="D/A"/>
    <s v="D/A"/>
    <s v="D/A"/>
    <s v="D/A"/>
    <s v="D/A"/>
    <s v="D/A"/>
    <s v="pursue your studies at LAU and pursue the same degree"/>
    <s v="D/A"/>
    <s v="D/A"/>
    <s v="D/A"/>
    <s v="D/A"/>
    <s v="D/A"/>
    <s v="D/A"/>
    <s v="D/A"/>
    <s v="D/A"/>
    <s v="D/A"/>
    <s v="D/A"/>
    <s v="D/A"/>
    <s v="D/A"/>
    <s v="D/A"/>
    <s v="D/A"/>
    <s v="D/A"/>
    <s v="Strong contribution"/>
    <s v="Strong contribution"/>
    <s v="Moderate contribution"/>
    <s v="Strong contribution"/>
    <s v="Strong contribution"/>
    <s v="Moderate contribution"/>
    <s v="Moderate contribution"/>
    <s v="Strong contribution"/>
    <s v="Strong contribution"/>
    <s v="Strong contribution"/>
    <s v="Strong contribution"/>
    <s v="Moderate contribution"/>
    <s v="Strong contribution"/>
    <s v="Moderate contribution"/>
    <s v="Major contribution"/>
    <s v="D/A"/>
    <s v="D/A"/>
  </r>
  <r>
    <s v="Omar"/>
    <s v="Saab"/>
    <m/>
    <m/>
    <s v="Summer 2018"/>
    <n v="201401323"/>
    <s v="Beirut"/>
    <s v="Male"/>
    <s v="Saab, Omar N."/>
    <s v="UG"/>
    <s v="BS"/>
    <x v="1"/>
    <x v="8"/>
    <x v="8"/>
    <m/>
    <m/>
    <m/>
    <m/>
    <m/>
    <m/>
    <s v="70-433863"/>
    <m/>
    <m/>
    <m/>
    <m/>
    <m/>
    <s v="Omar Saab"/>
    <s v="omar.saab01"/>
    <s v="Submitted"/>
    <d v="2020-01-08T16:24:00"/>
    <x v="1"/>
    <x v="0"/>
    <x v="0"/>
    <x v="0"/>
    <x v="0"/>
    <x v="0"/>
    <s v="Yes"/>
    <s v="Good"/>
    <x v="1"/>
    <x v="0"/>
    <x v="0"/>
    <s v="D/A"/>
    <x v="0"/>
    <s v="D/A"/>
    <s v="D/A"/>
    <x v="0"/>
    <x v="0"/>
    <s v="D/A"/>
    <s v="D/A"/>
    <s v="D/A"/>
    <s v="D/A"/>
    <s v="D/A"/>
    <s v="D/A"/>
    <s v="D/A"/>
    <s v="D/A"/>
    <s v="D/A"/>
    <s v="I found the job before graduating from LAU"/>
    <x v="1"/>
    <s v="Yes"/>
    <s v="D/A"/>
    <x v="2"/>
    <x v="2"/>
    <s v="Netways "/>
    <s v="D/A"/>
    <s v="D/A"/>
    <s v="Private"/>
    <s v="International"/>
    <s v="Lebanon"/>
    <s v="D/A"/>
    <s v="Beirut"/>
    <s v="D/A"/>
    <s v="No"/>
    <s v="No"/>
    <x v="0"/>
    <s v="D/A"/>
    <s v="D/A"/>
    <s v="D/A"/>
    <s v="D/A"/>
    <s v="D/A"/>
    <s v="D/A"/>
    <s v="D/A"/>
    <s v="D/A"/>
    <s v="D/A"/>
    <s v="D/A"/>
    <s v="D/A"/>
    <s v="D/A"/>
    <x v="1"/>
    <s v="D/A"/>
    <s v="D/A"/>
    <s v="D/A"/>
    <s v="D/A"/>
    <s v="D/A"/>
    <s v="D/A"/>
    <s v="D/A"/>
    <s v="pursue your studies at LAU but a different degree"/>
    <s v="Mechanical Engineering - SIDE NOTE: I suggest that the program should work on the practical side of computer science to be more ready for the market when we find a job"/>
    <s v="Yes"/>
    <s v="D/A"/>
    <s v="better than other"/>
    <s v="D/A"/>
    <s v="D/A"/>
    <s v="D/A"/>
    <s v="D/A"/>
    <s v="D/A"/>
    <s v="D/A"/>
    <s v="D/A"/>
    <s v="D/A"/>
    <s v="D/A"/>
    <s v="D/A"/>
    <s v="D/A"/>
    <s v="Major contribution"/>
    <s v="Major contribution"/>
    <s v="Strong contribution"/>
    <s v="Strong contribution"/>
    <s v="Major contribution"/>
    <s v="Major contribution"/>
    <s v="Strong contribution"/>
    <s v="Strong contribution"/>
    <s v="Major contribution"/>
    <s v="Strong contribution"/>
    <s v="Strong contribution"/>
    <s v="Major contribution"/>
    <s v="Major contribution"/>
    <s v="Strong contribution"/>
    <s v="Major contribution"/>
    <s v="D/A"/>
    <s v="D/A"/>
  </r>
  <r>
    <s v="Chadi"/>
    <s v="Geara"/>
    <m/>
    <m/>
    <s v="Summer 2018"/>
    <n v="201502484"/>
    <s v="Byblos"/>
    <s v="Male"/>
    <s v="Geara, Chadi S."/>
    <s v="UG"/>
    <s v="BS"/>
    <x v="1"/>
    <x v="8"/>
    <x v="8"/>
    <m/>
    <m/>
    <m/>
    <m/>
    <m/>
    <m/>
    <s v="70-909097"/>
    <m/>
    <m/>
    <m/>
    <m/>
    <m/>
    <s v="Chadi Geara"/>
    <s v="chady.geara"/>
    <s v="Submitted"/>
    <d v="2020-01-08T16:14:00"/>
    <x v="1"/>
    <x v="0"/>
    <x v="0"/>
    <x v="0"/>
    <x v="0"/>
    <x v="0"/>
    <s v="Yes"/>
    <s v="Very good"/>
    <x v="1"/>
    <x v="0"/>
    <x v="0"/>
    <s v="D/A"/>
    <x v="0"/>
    <s v="D/A"/>
    <s v="D/A"/>
    <x v="0"/>
    <x v="0"/>
    <s v="D/A"/>
    <s v="D/A"/>
    <s v="D/A"/>
    <s v="D/A"/>
    <s v="D/A"/>
    <s v="D/A"/>
    <s v="D/A"/>
    <s v="D/A"/>
    <s v="D/A"/>
    <s v="I found the job before graduating from LAU"/>
    <x v="1"/>
    <s v="Yes"/>
    <s v="D/A"/>
    <x v="3"/>
    <x v="3"/>
    <s v="SABIS Adma"/>
    <s v="D/A"/>
    <s v="D/A"/>
    <s v="Private"/>
    <s v="Regional"/>
    <s v="Lebanon"/>
    <s v="D/A"/>
    <s v="Mount Lebanon"/>
    <s v="D/A"/>
    <s v="No"/>
    <s v="No"/>
    <x v="0"/>
    <s v="D/A"/>
    <s v="D/A"/>
    <s v="D/A"/>
    <s v="D/A"/>
    <s v="D/A"/>
    <s v="D/A"/>
    <s v="D/A"/>
    <s v="D/A"/>
    <s v="D/A"/>
    <s v="D/A"/>
    <s v="D/A"/>
    <s v="D/A"/>
    <x v="1"/>
    <s v="D/A"/>
    <s v="D/A"/>
    <s v="D/A"/>
    <s v="D/A"/>
    <s v="D/A"/>
    <s v="D/A"/>
    <s v="D/A"/>
    <s v="pursue your studies at LAU and pursue the same degree"/>
    <s v="D/A"/>
    <s v="Yes"/>
    <s v="D/A"/>
    <s v="about the same as other"/>
    <s v="D/A"/>
    <s v="D/A"/>
    <s v="D/A"/>
    <s v="D/A"/>
    <s v="D/A"/>
    <s v="D/A"/>
    <s v="D/A"/>
    <s v="D/A"/>
    <s v="D/A"/>
    <s v="D/A"/>
    <s v="D/A"/>
    <s v="Moderate contribution"/>
    <s v="Strong contribution"/>
    <s v="Moderate contribution"/>
    <s v="Moderate contribution"/>
    <s v="Moderate contribution"/>
    <s v="Moderate contribution"/>
    <s v="Strong contribution"/>
    <s v="Moderate contribution"/>
    <s v="Moderate contribution"/>
    <s v="Strong contribution"/>
    <s v="Moderate contribution"/>
    <s v="Moderate contribution"/>
    <s v="Minor contribution"/>
    <s v="Moderate contribution"/>
    <s v="Strong contribution"/>
    <s v="D/A"/>
    <s v="D/A"/>
  </r>
  <r>
    <s v="Jose Elie"/>
    <s v="Torbey"/>
    <m/>
    <m/>
    <s v="Fall 2017"/>
    <n v="201401217"/>
    <s v="Byblos"/>
    <s v="Male"/>
    <s v="Torbey, Jose Elie G."/>
    <s v="UG"/>
    <s v="BS"/>
    <x v="2"/>
    <x v="9"/>
    <x v="9"/>
    <m/>
    <m/>
    <m/>
    <m/>
    <m/>
    <m/>
    <s v="70-675576"/>
    <m/>
    <m/>
    <m/>
    <m/>
    <m/>
    <s v="Jose Elie Torbey"/>
    <s v="joseelie.torbey"/>
    <s v="Submitted"/>
    <d v="2019-06-10T11:29:00"/>
    <x v="1"/>
    <x v="1"/>
    <x v="0"/>
    <x v="0"/>
    <x v="1"/>
    <x v="0"/>
    <s v="Yes"/>
    <s v="Excellent"/>
    <x v="1"/>
    <x v="6"/>
    <x v="0"/>
    <s v="LAU"/>
    <x v="24"/>
    <n v="2020"/>
    <s v="D/A"/>
    <x v="0"/>
    <x v="0"/>
    <s v="D/A"/>
    <s v="D/A"/>
    <s v="D/A"/>
    <s v="D/A"/>
    <s v="D/A"/>
    <s v="D/A"/>
    <s v="D/A"/>
    <s v="D/A"/>
    <s v="D/A"/>
    <s v="0-3 months"/>
    <x v="1"/>
    <s v="Yes"/>
    <s v="D/A"/>
    <x v="6"/>
    <x v="6"/>
    <s v="Credit Libanais"/>
    <s v="D/A"/>
    <s v="D/A"/>
    <s v="Private"/>
    <s v="International"/>
    <s v="Lebanon"/>
    <s v="D/A"/>
    <s v="Beirut"/>
    <s v="D/A"/>
    <s v="No"/>
    <s v="Yes"/>
    <x v="0"/>
    <s v="D/A"/>
    <s v="D/A"/>
    <s v="D/A"/>
    <s v="D/A"/>
    <s v="D/A"/>
    <s v="D/A"/>
    <s v="D/A"/>
    <s v="D/A"/>
    <s v="D/A"/>
    <s v="D/A"/>
    <s v="D/A"/>
    <s v="D/A"/>
    <x v="1"/>
    <s v="D/A"/>
    <s v="D/A"/>
    <s v="D/A"/>
    <s v="D/A"/>
    <s v="D/A"/>
    <s v="D/A"/>
    <s v="D/A"/>
    <s v="pursue your studies at LAU and pursue the same degree"/>
    <m/>
    <s v="Yes"/>
    <s v="D/A"/>
    <s v="better than other"/>
    <s v="D/A"/>
    <s v="D/A"/>
    <s v="D/A"/>
    <s v="D/A"/>
    <s v="D/A"/>
    <s v="D/A"/>
    <s v="D/A"/>
    <s v="D/A"/>
    <s v="D/A"/>
    <s v="D/A"/>
    <s v="D/A"/>
    <m/>
    <m/>
    <m/>
    <m/>
    <m/>
    <m/>
    <m/>
    <m/>
    <m/>
    <m/>
    <m/>
    <m/>
    <m/>
    <m/>
    <m/>
    <s v="D/A"/>
    <s v="D/A"/>
  </r>
  <r>
    <s v="Karim"/>
    <s v="Karaky"/>
    <m/>
    <m/>
    <s v="Fall 2017"/>
    <n v="201303723"/>
    <s v="Beirut"/>
    <s v="Male"/>
    <s v="Karaky, Karim N."/>
    <s v="UG"/>
    <s v="BS"/>
    <x v="2"/>
    <x v="9"/>
    <x v="9"/>
    <m/>
    <m/>
    <m/>
    <m/>
    <m/>
    <m/>
    <s v="03-984011"/>
    <m/>
    <m/>
    <m/>
    <m/>
    <m/>
    <s v="Karim Karaky"/>
    <s v="karim.karaky"/>
    <s v="Submitted"/>
    <d v="2019-06-10T11:34:00"/>
    <x v="1"/>
    <x v="0"/>
    <x v="0"/>
    <x v="0"/>
    <x v="0"/>
    <x v="1"/>
    <s v="No"/>
    <s v="D/A"/>
    <x v="2"/>
    <x v="0"/>
    <x v="0"/>
    <s v="D/A"/>
    <x v="0"/>
    <s v="D/A"/>
    <s v="D/A"/>
    <x v="0"/>
    <x v="0"/>
    <s v="D/A"/>
    <s v="D/A"/>
    <s v="D/A"/>
    <s v="D/A"/>
    <s v="CFA - Chartered Financial Analyst"/>
    <s v="D/A"/>
    <s v="D/A"/>
    <s v="D/A"/>
    <s v="D/A"/>
    <s v="3-6 months"/>
    <x v="1"/>
    <s v="Yes"/>
    <s v="D/A"/>
    <x v="2"/>
    <x v="2"/>
    <s v="Money sal"/>
    <s v="D/A"/>
    <s v="D/A"/>
    <s v="Private"/>
    <s v="National"/>
    <s v="Lebanon"/>
    <s v="D/A"/>
    <s v="Beirut"/>
    <s v="D/A"/>
    <s v="No"/>
    <s v="Yes"/>
    <x v="0"/>
    <s v="D/A"/>
    <s v="D/A"/>
    <s v="D/A"/>
    <s v="D/A"/>
    <s v="D/A"/>
    <s v="D/A"/>
    <s v="D/A"/>
    <s v="D/A"/>
    <s v="D/A"/>
    <s v="D/A"/>
    <s v="D/A"/>
    <s v="D/A"/>
    <x v="1"/>
    <s v="D/A"/>
    <s v="D/A"/>
    <s v="D/A"/>
    <s v="D/A"/>
    <s v="D/A"/>
    <s v="D/A"/>
    <s v="D/A"/>
    <s v="pursue your studies at LAU and pursue the same degree"/>
    <m/>
    <s v="Yes"/>
    <s v="D/A"/>
    <s v="about the same as other"/>
    <s v="D/A"/>
    <s v="D/A"/>
    <s v="D/A"/>
    <s v="D/A"/>
    <s v="D/A"/>
    <s v="D/A"/>
    <s v="D/A"/>
    <s v="D/A"/>
    <s v="D/A"/>
    <s v="D/A"/>
    <s v="D/A"/>
    <m/>
    <m/>
    <m/>
    <m/>
    <m/>
    <m/>
    <m/>
    <m/>
    <m/>
    <m/>
    <m/>
    <m/>
    <m/>
    <m/>
    <m/>
    <s v="D/A"/>
    <s v="D/A"/>
  </r>
  <r>
    <s v="Marc"/>
    <s v="Kourjian"/>
    <m/>
    <m/>
    <s v="Fall 2017"/>
    <n v="201302120"/>
    <s v="Byblos"/>
    <s v="Male"/>
    <s v="Kourjian, Marc S."/>
    <s v="UG"/>
    <s v="BS"/>
    <x v="2"/>
    <x v="9"/>
    <x v="9"/>
    <m/>
    <m/>
    <m/>
    <m/>
    <m/>
    <m/>
    <s v="71-533077"/>
    <m/>
    <m/>
    <m/>
    <m/>
    <m/>
    <s v="Marc Kourjian"/>
    <s v="marc.kourjian"/>
    <s v="Submitted"/>
    <d v="2019-06-10T11:39:00"/>
    <x v="2"/>
    <x v="0"/>
    <x v="0"/>
    <x v="0"/>
    <x v="0"/>
    <x v="0"/>
    <s v="Yes"/>
    <s v="Good"/>
    <x v="1"/>
    <x v="0"/>
    <x v="0"/>
    <s v="D/A"/>
    <x v="0"/>
    <s v="D/A"/>
    <s v="D/A"/>
    <x v="0"/>
    <x v="0"/>
    <s v="D/A"/>
    <s v="D/A"/>
    <s v="D/A"/>
    <s v="D/A"/>
    <s v="D/A"/>
    <s v="D/A"/>
    <s v="D/A"/>
    <s v="D/A"/>
    <s v="D/A"/>
    <s v="1-2 years"/>
    <x v="1"/>
    <s v="Yes"/>
    <s v="D/A"/>
    <x v="2"/>
    <x v="2"/>
    <s v="Credit Libanais"/>
    <s v="D/A"/>
    <s v="D/A"/>
    <s v="Private"/>
    <s v="International"/>
    <s v="Lebanon"/>
    <s v="D/A"/>
    <s v="Beirut"/>
    <s v="D/A"/>
    <s v="No"/>
    <s v="D/A"/>
    <x v="0"/>
    <s v="D/A"/>
    <s v="D/A"/>
    <s v="D/A"/>
    <s v="D/A"/>
    <s v="D/A"/>
    <s v="D/A"/>
    <s v="D/A"/>
    <s v="D/A"/>
    <s v="D/A"/>
    <s v="D/A"/>
    <s v="D/A"/>
    <s v="D/A"/>
    <x v="1"/>
    <s v="D/A"/>
    <s v="D/A"/>
    <s v="D/A"/>
    <s v="D/A"/>
    <s v="D/A"/>
    <s v="D/A"/>
    <s v="D/A"/>
    <s v="pursue your studies at LAU but a different degree"/>
    <m/>
    <s v="Yes"/>
    <s v="D/A"/>
    <s v="about the same as other"/>
    <s v="D/A"/>
    <s v="D/A"/>
    <s v="D/A"/>
    <s v="D/A"/>
    <s v="D/A"/>
    <s v="D/A"/>
    <s v="D/A"/>
    <s v="D/A"/>
    <s v="D/A"/>
    <s v="D/A"/>
    <s v="D/A"/>
    <m/>
    <m/>
    <m/>
    <m/>
    <m/>
    <m/>
    <m/>
    <m/>
    <m/>
    <m/>
    <m/>
    <m/>
    <m/>
    <m/>
    <m/>
    <s v="D/A"/>
    <s v="D/A"/>
  </r>
  <r>
    <s v="Nour"/>
    <s v="Bou Malhab"/>
    <m/>
    <m/>
    <s v="Fall 2017"/>
    <n v="201406011"/>
    <s v="Byblos"/>
    <s v="Female"/>
    <s v="Bou Malhab, Nour H."/>
    <s v="UG"/>
    <s v="BS"/>
    <x v="2"/>
    <x v="9"/>
    <x v="9"/>
    <m/>
    <m/>
    <m/>
    <m/>
    <m/>
    <m/>
    <s v="71-841209"/>
    <m/>
    <m/>
    <m/>
    <m/>
    <m/>
    <s v="Nour Bou Malhab"/>
    <s v="nour.boumalhab"/>
    <s v="Submitted"/>
    <d v="2019-06-10T11:57:00"/>
    <x v="1"/>
    <x v="0"/>
    <x v="0"/>
    <x v="0"/>
    <x v="0"/>
    <x v="1"/>
    <s v="No"/>
    <s v="D/A"/>
    <x v="2"/>
    <x v="0"/>
    <x v="0"/>
    <s v="D/A"/>
    <x v="0"/>
    <s v="D/A"/>
    <s v="D/A"/>
    <x v="0"/>
    <x v="0"/>
    <s v="D/A"/>
    <s v="D/A"/>
    <s v="D/A"/>
    <s v="D/A"/>
    <s v="Digital Marketing Certificate"/>
    <s v="D/A"/>
    <s v="D/A"/>
    <s v="D/A"/>
    <s v="D/A"/>
    <s v="I found the job before graduating from LAU"/>
    <x v="1"/>
    <s v="Yes"/>
    <s v="D/A"/>
    <x v="1"/>
    <x v="1"/>
    <s v="The Lebanese Institute for Market Studies"/>
    <s v="D/A"/>
    <s v="D/A"/>
    <s v="Private"/>
    <s v="National"/>
    <s v="Lebanon"/>
    <s v="D/A"/>
    <s v="North Lebanon"/>
    <s v="D/A"/>
    <s v="Yes"/>
    <s v="No"/>
    <x v="0"/>
    <s v="D/A"/>
    <s v="D/A"/>
    <s v="D/A"/>
    <s v="D/A"/>
    <s v="D/A"/>
    <s v="D/A"/>
    <s v="D/A"/>
    <s v="D/A"/>
    <s v="D/A"/>
    <s v="D/A"/>
    <s v="D/A"/>
    <s v="D/A"/>
    <x v="1"/>
    <s v="D/A"/>
    <s v="D/A"/>
    <s v="D/A"/>
    <s v="D/A"/>
    <s v="D/A"/>
    <s v="D/A"/>
    <s v="D/A"/>
    <s v="pursue your studies at LAU and pursue the same degree"/>
    <m/>
    <s v="No"/>
    <s v="D/A"/>
    <s v="better than other"/>
    <s v="D/A"/>
    <s v="D/A"/>
    <s v="D/A"/>
    <s v="D/A"/>
    <s v="D/A"/>
    <s v="D/A"/>
    <s v="D/A"/>
    <s v="D/A"/>
    <s v="D/A"/>
    <s v="D/A"/>
    <s v="D/A"/>
    <m/>
    <m/>
    <m/>
    <m/>
    <m/>
    <m/>
    <m/>
    <m/>
    <m/>
    <m/>
    <m/>
    <m/>
    <m/>
    <m/>
    <m/>
    <s v="D/A"/>
    <s v="D/A"/>
  </r>
  <r>
    <s v="Nour Lina"/>
    <s v="Sidani"/>
    <m/>
    <m/>
    <s v="Fall 2017"/>
    <n v="201403463"/>
    <s v="Beirut"/>
    <s v="Female"/>
    <s v="Sidani, Nour Lina A."/>
    <s v="UG"/>
    <s v="BS"/>
    <x v="2"/>
    <x v="9"/>
    <x v="9"/>
    <m/>
    <m/>
    <m/>
    <m/>
    <m/>
    <m/>
    <s v="71-309279"/>
    <m/>
    <m/>
    <m/>
    <m/>
    <m/>
    <s v="Nour Lina Sidani"/>
    <s v="nourlina.sidani"/>
    <s v="Submitted"/>
    <d v="2019-06-10T12:01:00"/>
    <x v="1"/>
    <x v="0"/>
    <x v="0"/>
    <x v="0"/>
    <x v="0"/>
    <x v="0"/>
    <s v="Yes"/>
    <s v="Very good"/>
    <x v="0"/>
    <x v="0"/>
    <x v="0"/>
    <s v="D/A"/>
    <x v="0"/>
    <s v="D/A"/>
    <s v="D/A"/>
    <x v="0"/>
    <x v="0"/>
    <s v="D/A"/>
    <s v="D/A"/>
    <s v="D/A"/>
    <s v="D/A"/>
    <s v="D/A"/>
    <s v="D/A"/>
    <s v="D/A"/>
    <s v="D/A"/>
    <s v="D/A"/>
    <s v="0-3 months"/>
    <x v="1"/>
    <s v="No"/>
    <s v="D/A"/>
    <x v="2"/>
    <x v="2"/>
    <s v="Leo Burnette"/>
    <s v="D/A"/>
    <s v="D/A"/>
    <s v="Private"/>
    <s v="International"/>
    <s v="North America"/>
    <s v="D/A"/>
    <s v="Beirut"/>
    <s v="D/A"/>
    <s v="No"/>
    <s v="Yes"/>
    <x v="0"/>
    <s v="D/A"/>
    <s v="D/A"/>
    <s v="D/A"/>
    <s v="D/A"/>
    <s v="D/A"/>
    <s v="D/A"/>
    <s v="D/A"/>
    <s v="D/A"/>
    <s v="D/A"/>
    <s v="D/A"/>
    <s v="D/A"/>
    <s v="D/A"/>
    <x v="1"/>
    <s v="D/A"/>
    <s v="D/A"/>
    <s v="D/A"/>
    <s v="D/A"/>
    <s v="D/A"/>
    <s v="D/A"/>
    <s v="D/A"/>
    <s v="pursue your studies at LAU and pursue the same degree"/>
    <m/>
    <s v="Yes"/>
    <s v="D/A"/>
    <s v="about the same as other"/>
    <s v="D/A"/>
    <s v="D/A"/>
    <s v="D/A"/>
    <s v="D/A"/>
    <s v="D/A"/>
    <s v="D/A"/>
    <s v="D/A"/>
    <s v="D/A"/>
    <s v="D/A"/>
    <s v="D/A"/>
    <s v="D/A"/>
    <m/>
    <m/>
    <m/>
    <m/>
    <m/>
    <m/>
    <m/>
    <m/>
    <m/>
    <m/>
    <m/>
    <m/>
    <m/>
    <m/>
    <m/>
    <s v="D/A"/>
    <s v="D/A"/>
  </r>
  <r>
    <s v="Perla"/>
    <s v="Moussa"/>
    <m/>
    <m/>
    <s v="Fall 2017"/>
    <n v="201401534"/>
    <s v="Byblos"/>
    <s v="Female"/>
    <s v="Moussa, Perla A."/>
    <s v="UG"/>
    <s v="BS"/>
    <x v="2"/>
    <x v="9"/>
    <x v="9"/>
    <m/>
    <m/>
    <m/>
    <m/>
    <m/>
    <m/>
    <s v="76-419194"/>
    <m/>
    <m/>
    <m/>
    <m/>
    <m/>
    <s v="Perla Moussa"/>
    <s v="perla.moussa"/>
    <s v="Submitted"/>
    <d v="2019-06-10T12:55:00"/>
    <x v="1"/>
    <x v="0"/>
    <x v="0"/>
    <x v="0"/>
    <x v="0"/>
    <x v="0"/>
    <s v="Yes"/>
    <s v="Excellent"/>
    <x v="1"/>
    <x v="0"/>
    <x v="0"/>
    <s v="D/A"/>
    <x v="0"/>
    <s v="D/A"/>
    <s v="D/A"/>
    <x v="0"/>
    <x v="0"/>
    <s v="D/A"/>
    <s v="D/A"/>
    <s v="D/A"/>
    <s v="D/A"/>
    <s v="D/A"/>
    <s v="D/A"/>
    <s v="D/A"/>
    <s v="D/A"/>
    <s v="D/A"/>
    <s v="I found the job before graduating from LAU"/>
    <x v="1"/>
    <s v="No"/>
    <s v="D/A"/>
    <x v="1"/>
    <x v="1"/>
    <s v="Saveurs Du Monde "/>
    <s v="D/A"/>
    <s v="D/A"/>
    <s v="Private"/>
    <s v="National"/>
    <s v="Lebanon"/>
    <s v="D/A"/>
    <s v="North Lebanon"/>
    <s v="D/A"/>
    <s v="No"/>
    <s v="Yes"/>
    <x v="0"/>
    <s v="D/A"/>
    <s v="D/A"/>
    <s v="D/A"/>
    <s v="D/A"/>
    <s v="D/A"/>
    <s v="D/A"/>
    <s v="D/A"/>
    <s v="D/A"/>
    <s v="D/A"/>
    <s v="D/A"/>
    <s v="D/A"/>
    <s v="D/A"/>
    <x v="1"/>
    <s v="D/A"/>
    <s v="D/A"/>
    <s v="D/A"/>
    <s v="D/A"/>
    <s v="D/A"/>
    <s v="D/A"/>
    <s v="D/A"/>
    <s v="pursue your studies at LAU but a different degree"/>
    <m/>
    <s v="Yes"/>
    <s v="D/A"/>
    <s v="better than other"/>
    <s v="D/A"/>
    <s v="D/A"/>
    <s v="D/A"/>
    <s v="D/A"/>
    <s v="D/A"/>
    <s v="D/A"/>
    <s v="D/A"/>
    <s v="D/A"/>
    <s v="D/A"/>
    <s v="D/A"/>
    <s v="D/A"/>
    <m/>
    <m/>
    <m/>
    <m/>
    <m/>
    <m/>
    <m/>
    <m/>
    <m/>
    <m/>
    <m/>
    <m/>
    <m/>
    <m/>
    <m/>
    <s v="D/A"/>
    <s v="D/A"/>
  </r>
  <r>
    <s v="Rami Sami Jad"/>
    <s v="Boustani"/>
    <m/>
    <m/>
    <s v="Fall 2017"/>
    <n v="201403607"/>
    <s v="Beirut"/>
    <s v="Male"/>
    <s v="Boustani, Rami Sami Jad"/>
    <s v="UG"/>
    <s v="BS"/>
    <x v="2"/>
    <x v="9"/>
    <x v="9"/>
    <m/>
    <m/>
    <m/>
    <m/>
    <m/>
    <m/>
    <s v="70-578503"/>
    <m/>
    <m/>
    <m/>
    <m/>
    <m/>
    <s v="Rami Sami Jad Boustani"/>
    <s v="ramisamijad.boustani"/>
    <s v="Submitted"/>
    <d v="2019-06-10T13:06:00"/>
    <x v="0"/>
    <x v="0"/>
    <x v="0"/>
    <x v="0"/>
    <x v="0"/>
    <x v="0"/>
    <s v="Yes"/>
    <s v="Excellent"/>
    <x v="0"/>
    <x v="0"/>
    <x v="0"/>
    <s v="D/A"/>
    <x v="0"/>
    <s v="D/A"/>
    <s v="D/A"/>
    <x v="0"/>
    <x v="0"/>
    <s v="D/A"/>
    <s v="D/A"/>
    <s v="D/A"/>
    <s v="D/A"/>
    <s v="D/A"/>
    <s v="D/A"/>
    <s v="D/A"/>
    <s v="D/A"/>
    <s v="D/A"/>
    <s v="D/A"/>
    <x v="0"/>
    <s v="D/A"/>
    <s v="D/A"/>
    <x v="0"/>
    <x v="0"/>
    <s v="D/A"/>
    <s v="D/A"/>
    <s v="D/A"/>
    <s v="D/A"/>
    <s v="D/A"/>
    <s v="D/A"/>
    <s v="D/A"/>
    <s v="D/A"/>
    <s v="D/A"/>
    <s v="D/A"/>
    <s v="D/A"/>
    <x v="0"/>
    <s v="D/A"/>
    <s v="D/A"/>
    <s v="D/A"/>
    <s v="D/A"/>
    <s v="D/A"/>
    <s v="D/A"/>
    <s v="D/A"/>
    <s v="D/A"/>
    <s v="D/A"/>
    <s v="D/A"/>
    <s v="D/A"/>
    <s v="D/A"/>
    <x v="0"/>
    <s v="D/A"/>
    <s v="D/A"/>
    <s v="D/A"/>
    <s v="D/A"/>
    <s v="D/A"/>
    <s v="D/A"/>
    <s v="D/A"/>
    <s v="pursue your studies at LAU and pursue the same degree"/>
    <m/>
    <s v="D/A"/>
    <s v="D/A"/>
    <s v="D/A"/>
    <s v="D/A"/>
    <s v="D/A"/>
    <s v="D/A"/>
    <s v="D/A"/>
    <s v="D/A"/>
    <s v="D/A"/>
    <s v="D/A"/>
    <s v="D/A"/>
    <s v="D/A"/>
    <s v="D/A"/>
    <s v="D/A"/>
    <m/>
    <m/>
    <m/>
    <m/>
    <m/>
    <m/>
    <m/>
    <m/>
    <m/>
    <m/>
    <m/>
    <m/>
    <m/>
    <m/>
    <m/>
    <s v="D/A"/>
    <s v="D/A"/>
  </r>
  <r>
    <s v="Rita"/>
    <s v="Ghanem"/>
    <m/>
    <m/>
    <s v="Fall 2017"/>
    <n v="201404322"/>
    <s v="Byblos"/>
    <s v="Female"/>
    <s v="Ghanem, Rita R."/>
    <s v="UG"/>
    <s v="BS"/>
    <x v="2"/>
    <x v="9"/>
    <x v="9"/>
    <m/>
    <m/>
    <m/>
    <m/>
    <m/>
    <m/>
    <s v="70-205214"/>
    <m/>
    <m/>
    <m/>
    <m/>
    <m/>
    <s v="Rita Ghanem"/>
    <s v="rita.ghanem"/>
    <s v="Submitted"/>
    <d v="2019-06-10T13:14:00"/>
    <x v="1"/>
    <x v="0"/>
    <x v="0"/>
    <x v="0"/>
    <x v="0"/>
    <x v="0"/>
    <s v="Yes"/>
    <s v="Very good"/>
    <x v="0"/>
    <x v="0"/>
    <x v="0"/>
    <s v="D/A"/>
    <x v="0"/>
    <s v="D/A"/>
    <s v="D/A"/>
    <x v="0"/>
    <x v="0"/>
    <s v="D/A"/>
    <s v="D/A"/>
    <s v="D/A"/>
    <s v="D/A"/>
    <s v="D/A"/>
    <s v="D/A"/>
    <s v="D/A"/>
    <s v="D/A"/>
    <s v="D/A"/>
    <s v="0-3 months"/>
    <x v="2"/>
    <s v="No"/>
    <s v="D/A"/>
    <x v="2"/>
    <x v="2"/>
    <s v="LAU"/>
    <s v="D/A"/>
    <s v="D/A"/>
    <s v="Private"/>
    <s v="International"/>
    <s v="Lebanon"/>
    <s v="D/A"/>
    <s v="Beirut"/>
    <s v="D/A"/>
    <s v="No"/>
    <s v="Yes"/>
    <x v="0"/>
    <s v="D/A"/>
    <s v="D/A"/>
    <s v="D/A"/>
    <s v="D/A"/>
    <s v="D/A"/>
    <s v="D/A"/>
    <s v="D/A"/>
    <s v="D/A"/>
    <s v="D/A"/>
    <s v="D/A"/>
    <s v="D/A"/>
    <s v="D/A"/>
    <x v="1"/>
    <s v="D/A"/>
    <s v="D/A"/>
    <s v="D/A"/>
    <s v="D/A"/>
    <s v="D/A"/>
    <s v="D/A"/>
    <s v="D/A"/>
    <s v="pursue your studies at LAU and pursue the same degree"/>
    <m/>
    <s v="Yes"/>
    <s v="D/A"/>
    <s v="better than other"/>
    <s v="D/A"/>
    <s v="D/A"/>
    <s v="D/A"/>
    <s v="D/A"/>
    <s v="D/A"/>
    <s v="D/A"/>
    <s v="D/A"/>
    <s v="D/A"/>
    <s v="D/A"/>
    <s v="D/A"/>
    <s v="D/A"/>
    <m/>
    <m/>
    <m/>
    <m/>
    <m/>
    <m/>
    <m/>
    <m/>
    <m/>
    <m/>
    <m/>
    <m/>
    <m/>
    <m/>
    <m/>
    <s v="D/A"/>
    <s v="D/A"/>
  </r>
  <r>
    <s v="Rosdom"/>
    <s v="Karawartanian"/>
    <m/>
    <m/>
    <s v="Fall 2017"/>
    <n v="201407078"/>
    <s v="Beirut"/>
    <s v="Male"/>
    <s v="Karawartanian, Rosdom H."/>
    <s v="UG"/>
    <s v="BS"/>
    <x v="2"/>
    <x v="9"/>
    <x v="9"/>
    <m/>
    <m/>
    <m/>
    <m/>
    <m/>
    <m/>
    <s v="70-464767"/>
    <m/>
    <m/>
    <m/>
    <m/>
    <m/>
    <s v="Rosdom Karawartanian"/>
    <s v="rosdom.karawartanian"/>
    <s v="Submitted"/>
    <d v="2019-06-10T13:28:00"/>
    <x v="1"/>
    <x v="0"/>
    <x v="0"/>
    <x v="0"/>
    <x v="0"/>
    <x v="0"/>
    <s v="Yes"/>
    <s v="Very good"/>
    <x v="0"/>
    <x v="0"/>
    <x v="0"/>
    <s v="D/A"/>
    <x v="0"/>
    <s v="D/A"/>
    <s v="D/A"/>
    <x v="0"/>
    <x v="0"/>
    <s v="D/A"/>
    <s v="D/A"/>
    <s v="D/A"/>
    <s v="D/A"/>
    <s v="D/A"/>
    <s v="D/A"/>
    <s v="D/A"/>
    <s v="D/A"/>
    <s v="D/A"/>
    <s v="0-3 months"/>
    <x v="1"/>
    <s v="No"/>
    <s v="D/A"/>
    <x v="2"/>
    <x v="2"/>
    <s v="Interbrand"/>
    <s v="D/A"/>
    <s v="D/A"/>
    <s v="Private"/>
    <s v="National"/>
    <s v="Lebanon"/>
    <s v="D/A"/>
    <s v="Mount Lebanon"/>
    <s v="D/A"/>
    <s v="No"/>
    <s v="Yes"/>
    <x v="0"/>
    <s v="D/A"/>
    <s v="D/A"/>
    <s v="D/A"/>
    <s v="D/A"/>
    <s v="D/A"/>
    <s v="D/A"/>
    <s v="D/A"/>
    <s v="D/A"/>
    <s v="D/A"/>
    <s v="D/A"/>
    <s v="D/A"/>
    <s v="D/A"/>
    <x v="1"/>
    <s v="D/A"/>
    <s v="D/A"/>
    <s v="D/A"/>
    <s v="D/A"/>
    <s v="D/A"/>
    <s v="D/A"/>
    <s v="D/A"/>
    <s v="pursue your studies at LAU and pursue the same degree"/>
    <m/>
    <s v="No"/>
    <s v="D/A"/>
    <s v="about the same as other"/>
    <s v="D/A"/>
    <s v="D/A"/>
    <s v="D/A"/>
    <s v="D/A"/>
    <s v="D/A"/>
    <s v="D/A"/>
    <s v="D/A"/>
    <s v="D/A"/>
    <s v="D/A"/>
    <s v="D/A"/>
    <s v="D/A"/>
    <m/>
    <m/>
    <m/>
    <m/>
    <m/>
    <m/>
    <m/>
    <m/>
    <m/>
    <m/>
    <m/>
    <m/>
    <m/>
    <m/>
    <m/>
    <s v="D/A"/>
    <s v="D/A"/>
  </r>
  <r>
    <s v="Dina"/>
    <s v="Ayoub"/>
    <m/>
    <m/>
    <s v="Fall 2017"/>
    <n v="201401365"/>
    <s v="Byblos"/>
    <s v="Female"/>
    <s v="Ayoub, Dina B."/>
    <s v="UG"/>
    <s v="BS"/>
    <x v="2"/>
    <x v="9"/>
    <x v="9"/>
    <m/>
    <m/>
    <m/>
    <m/>
    <m/>
    <m/>
    <s v="71-014865"/>
    <m/>
    <m/>
    <m/>
    <m/>
    <m/>
    <s v="Dina Ayoub"/>
    <s v="dina.ayoub"/>
    <s v="Submitted"/>
    <d v="2019-05-17T10:44:00"/>
    <x v="1"/>
    <x v="1"/>
    <x v="0"/>
    <x v="0"/>
    <x v="1"/>
    <x v="0"/>
    <s v="Yes"/>
    <s v="Average"/>
    <x v="1"/>
    <x v="5"/>
    <x v="0"/>
    <s v="Antwert Management University"/>
    <x v="61"/>
    <n v="2020"/>
    <s v="D/A"/>
    <x v="0"/>
    <x v="0"/>
    <s v="D/A"/>
    <s v="D/A"/>
    <s v="D/A"/>
    <s v="D/A"/>
    <s v="D/A"/>
    <s v="D/A"/>
    <s v="D/A"/>
    <s v="D/A"/>
    <s v="D/A"/>
    <s v="0-3 months"/>
    <x v="1"/>
    <s v="No"/>
    <s v="D/A"/>
    <x v="2"/>
    <x v="2"/>
    <s v="Kempinski Hotel"/>
    <s v="D/A"/>
    <s v="D/A"/>
    <s v="Private"/>
    <s v="International"/>
    <s v="Lebanon"/>
    <s v="D/A"/>
    <s v="Beirut"/>
    <s v="D/A"/>
    <s v="No"/>
    <s v="No"/>
    <x v="0"/>
    <s v="D/A"/>
    <s v="D/A"/>
    <s v="D/A"/>
    <s v="D/A"/>
    <s v="D/A"/>
    <s v="D/A"/>
    <s v="D/A"/>
    <s v="D/A"/>
    <s v="D/A"/>
    <s v="D/A"/>
    <s v="D/A"/>
    <s v="D/A"/>
    <x v="1"/>
    <s v="D/A"/>
    <s v="D/A"/>
    <s v="D/A"/>
    <s v="D/A"/>
    <s v="D/A"/>
    <s v="D/A"/>
    <s v="D/A"/>
    <s v="pursue your studies at LAU but a different degree"/>
    <m/>
    <s v="No"/>
    <s v="D/A"/>
    <s v="worse than other"/>
    <s v="D/A"/>
    <s v="D/A"/>
    <s v="D/A"/>
    <s v="D/A"/>
    <s v="D/A"/>
    <s v="D/A"/>
    <s v="D/A"/>
    <s v="D/A"/>
    <s v="D/A"/>
    <s v="D/A"/>
    <s v="D/A"/>
    <m/>
    <m/>
    <m/>
    <m/>
    <m/>
    <m/>
    <m/>
    <m/>
    <m/>
    <m/>
    <m/>
    <m/>
    <m/>
    <m/>
    <m/>
    <s v="D/A"/>
    <s v="D/A"/>
  </r>
  <r>
    <s v="Farah"/>
    <s v="El Moubayed"/>
    <m/>
    <m/>
    <s v="Spring 2018"/>
    <n v="201501136"/>
    <s v="Beirut"/>
    <s v="Female"/>
    <s v="El Moubayed, Farah R."/>
    <s v="UG"/>
    <s v="BS"/>
    <x v="2"/>
    <x v="9"/>
    <x v="9"/>
    <m/>
    <m/>
    <m/>
    <m/>
    <m/>
    <m/>
    <s v="70-055374"/>
    <m/>
    <m/>
    <m/>
    <m/>
    <m/>
    <s v="Farah El Moubayed"/>
    <s v="farah.elmoubayed"/>
    <s v="Submitted"/>
    <d v="2019-12-12T11:18:00"/>
    <x v="2"/>
    <x v="0"/>
    <x v="0"/>
    <x v="0"/>
    <x v="0"/>
    <x v="0"/>
    <s v="Yes"/>
    <s v="Good"/>
    <x v="0"/>
    <x v="0"/>
    <x v="0"/>
    <s v="D/A"/>
    <x v="0"/>
    <s v="D/A"/>
    <s v="D/A"/>
    <x v="0"/>
    <x v="0"/>
    <s v="D/A"/>
    <s v="D/A"/>
    <s v="D/A"/>
    <s v="D/A"/>
    <s v="D/A"/>
    <s v="D/A"/>
    <s v="D/A"/>
    <s v="D/A"/>
    <s v="D/A"/>
    <s v="0-3 months"/>
    <x v="1"/>
    <s v="No"/>
    <s v="D/A"/>
    <x v="2"/>
    <x v="2"/>
    <s v="BANK MED"/>
    <s v="D/A"/>
    <s v="D/A"/>
    <s v="Private"/>
    <s v="National"/>
    <s v="Lebanon"/>
    <s v="D/A"/>
    <s v="Beirut"/>
    <s v="D/A"/>
    <s v="No"/>
    <s v="D/A"/>
    <x v="0"/>
    <s v="D/A"/>
    <s v="D/A"/>
    <s v="D/A"/>
    <s v="D/A"/>
    <s v="D/A"/>
    <s v="D/A"/>
    <s v="D/A"/>
    <s v="D/A"/>
    <s v="D/A"/>
    <s v="D/A"/>
    <s v="D/A"/>
    <s v="D/A"/>
    <x v="1"/>
    <s v="D/A"/>
    <s v="D/A"/>
    <s v="D/A"/>
    <s v="D/A"/>
    <s v="D/A"/>
    <s v="D/A"/>
    <s v="D/A"/>
    <s v="not pursue your studies at LAU"/>
    <s v="TOO EXPENSIVE FOR LOW JOB OPPORTUNITIES/ LOW SALARIES."/>
    <s v="No"/>
    <s v="D/A"/>
    <s v="about the same as other"/>
    <s v="D/A"/>
    <s v="D/A"/>
    <s v="D/A"/>
    <s v="D/A"/>
    <s v="D/A"/>
    <s v="D/A"/>
    <s v="D/A"/>
    <s v="D/A"/>
    <s v="D/A"/>
    <s v="D/A"/>
    <s v="D/A"/>
    <s v="Strong contribution"/>
    <s v="Strong contribution"/>
    <s v="No Contribution"/>
    <s v="Moderate contribution"/>
    <s v="Moderate contribution"/>
    <s v="Strong contribution"/>
    <s v="Strong contribution"/>
    <s v="Strong contribution"/>
    <s v="Strong contribution"/>
    <s v="Strong contribution"/>
    <s v="Strong contribution"/>
    <s v="Strong contribution"/>
    <s v="Strong contribution"/>
    <s v="Strong contribution"/>
    <s v="Strong contribution"/>
    <s v="D/A"/>
    <s v="D/A"/>
  </r>
  <r>
    <s v="Giorgio"/>
    <s v="Maarraoui"/>
    <m/>
    <m/>
    <s v="Spring 2018"/>
    <n v="201501171"/>
    <s v="Byblos"/>
    <s v="Male"/>
    <s v="Maarraoui, Giorgio A."/>
    <s v="UG"/>
    <s v="BS"/>
    <x v="2"/>
    <x v="9"/>
    <x v="9"/>
    <m/>
    <m/>
    <m/>
    <m/>
    <m/>
    <m/>
    <s v="71-598361"/>
    <m/>
    <m/>
    <m/>
    <m/>
    <m/>
    <s v="Giorgio Maarraoui"/>
    <s v="giorgio.maarraoui"/>
    <s v="Submitted"/>
    <d v="2019-12-12T11:22:00"/>
    <x v="0"/>
    <x v="1"/>
    <x v="0"/>
    <x v="0"/>
    <x v="1"/>
    <x v="0"/>
    <s v="No"/>
    <s v="D/A"/>
    <x v="2"/>
    <x v="3"/>
    <x v="8"/>
    <s v="LAU"/>
    <x v="44"/>
    <n v="2020"/>
    <s v="D/A"/>
    <x v="0"/>
    <x v="0"/>
    <s v="D/A"/>
    <s v="D/A"/>
    <s v="D/A"/>
    <s v="D/A"/>
    <s v="D/A"/>
    <s v="D/A"/>
    <s v="D/A"/>
    <s v="D/A"/>
    <s v="D/A"/>
    <s v="D/A"/>
    <x v="0"/>
    <s v="D/A"/>
    <s v="D/A"/>
    <x v="0"/>
    <x v="0"/>
    <s v="D/A"/>
    <s v="D/A"/>
    <s v="D/A"/>
    <s v="D/A"/>
    <s v="D/A"/>
    <s v="D/A"/>
    <s v="D/A"/>
    <s v="D/A"/>
    <s v="D/A"/>
    <s v="D/A"/>
    <s v="D/A"/>
    <x v="0"/>
    <s v="D/A"/>
    <s v="D/A"/>
    <s v="D/A"/>
    <s v="D/A"/>
    <s v="D/A"/>
    <s v="D/A"/>
    <s v="D/A"/>
    <s v="D/A"/>
    <s v="D/A"/>
    <s v="D/A"/>
    <s v="D/A"/>
    <s v="D/A"/>
    <x v="3"/>
    <s v="SEEK A PHD LATER."/>
    <s v="D/A"/>
    <s v="D/A"/>
    <s v="D/A"/>
    <s v="D/A"/>
    <s v="D/A"/>
    <s v="D/A"/>
    <s v="pursue your studies at LAU and pursue the same degree"/>
    <s v="D/A"/>
    <s v="D/A"/>
    <s v="D/A"/>
    <s v="D/A"/>
    <s v="D/A"/>
    <s v="D/A"/>
    <s v="D/A"/>
    <s v="D/A"/>
    <s v="D/A"/>
    <s v="D/A"/>
    <s v="D/A"/>
    <s v="D/A"/>
    <s v="D/A"/>
    <s v="D/A"/>
    <s v="D/A"/>
    <s v="Moderate contribution"/>
    <s v="Major contribution"/>
    <s v="Strong contribution"/>
    <s v="No Contribution"/>
    <s v="Strong contribution"/>
    <s v="Major contribution"/>
    <s v="Strong contribution"/>
    <s v="Major contribution"/>
    <s v="Major contribution"/>
    <s v="Major contribution"/>
    <s v="Moderate contribution"/>
    <s v="Major contribution"/>
    <s v="Moderate contribution"/>
    <s v="Major contribution"/>
    <s v="Major contribution"/>
    <s v="D/A"/>
    <s v="D/A"/>
  </r>
  <r>
    <s v="Jad"/>
    <s v="Hassan"/>
    <m/>
    <m/>
    <s v="Spring 2018"/>
    <n v="201401372"/>
    <s v="Beirut"/>
    <s v="Male"/>
    <s v="Hassan, Jad M."/>
    <s v="UG"/>
    <s v="BS"/>
    <x v="2"/>
    <x v="9"/>
    <x v="9"/>
    <m/>
    <m/>
    <m/>
    <m/>
    <m/>
    <m/>
    <s v="71-856669"/>
    <m/>
    <m/>
    <m/>
    <m/>
    <m/>
    <s v="Jad Hassan"/>
    <s v="jad.hassan"/>
    <s v="Submitted"/>
    <d v="2019-12-12T11:28:00"/>
    <x v="1"/>
    <x v="0"/>
    <x v="0"/>
    <x v="0"/>
    <x v="0"/>
    <x v="1"/>
    <s v="Yes"/>
    <s v="Very good"/>
    <x v="0"/>
    <x v="0"/>
    <x v="0"/>
    <s v="D/A"/>
    <x v="0"/>
    <s v="D/A"/>
    <s v="D/A"/>
    <x v="0"/>
    <x v="0"/>
    <s v="D/A"/>
    <s v="D/A"/>
    <s v="D/A"/>
    <s v="D/A"/>
    <s v="CFA - LEVEL 1"/>
    <s v="D/A"/>
    <s v="D/A"/>
    <s v="D/A"/>
    <s v="D/A"/>
    <s v="3-6 months"/>
    <x v="1"/>
    <s v="Yes"/>
    <s v="D/A"/>
    <x v="2"/>
    <x v="2"/>
    <s v="AUDI BANK"/>
    <s v="D/A"/>
    <s v="D/A"/>
    <s v="Private"/>
    <s v="Regional"/>
    <s v="Lebanon"/>
    <s v="D/A"/>
    <s v="Beirut"/>
    <s v="D/A"/>
    <s v="No"/>
    <s v="Yes"/>
    <x v="0"/>
    <s v="D/A"/>
    <s v="D/A"/>
    <s v="D/A"/>
    <s v="D/A"/>
    <s v="D/A"/>
    <s v="D/A"/>
    <s v="D/A"/>
    <s v="D/A"/>
    <s v="D/A"/>
    <s v="D/A"/>
    <s v="D/A"/>
    <s v="D/A"/>
    <x v="1"/>
    <s v="D/A"/>
    <s v="D/A"/>
    <s v="D/A"/>
    <s v="D/A"/>
    <s v="D/A"/>
    <s v="D/A"/>
    <s v="D/A"/>
    <s v="pursue your studies at LAU and pursue the same degree"/>
    <s v="D/A"/>
    <s v="Yes"/>
    <s v="D/A"/>
    <s v="better than other"/>
    <s v="D/A"/>
    <s v="D/A"/>
    <s v="D/A"/>
    <s v="D/A"/>
    <s v="D/A"/>
    <s v="D/A"/>
    <s v="D/A"/>
    <s v="D/A"/>
    <s v="D/A"/>
    <s v="D/A"/>
    <s v="D/A"/>
    <s v="Moderate contribution"/>
    <s v="Major contribution"/>
    <s v="Strong contribution"/>
    <s v="Strong contribution"/>
    <s v="Strong contribution"/>
    <s v="Strong contribution"/>
    <s v="Strong contribution"/>
    <s v="Strong contribution"/>
    <s v="Major contribution"/>
    <s v="Major contribution"/>
    <s v="Major contribution"/>
    <s v="Major contribution"/>
    <s v="Major contribution"/>
    <s v="Strong contribution"/>
    <s v="Major contribution"/>
    <s v="D/A"/>
    <s v="D/A"/>
  </r>
  <r>
    <s v="Kareem"/>
    <s v="Bidawi"/>
    <m/>
    <m/>
    <s v="Spring 2018"/>
    <n v="201301997"/>
    <s v="Beirut"/>
    <s v="Male"/>
    <s v="Bidawi, Kareem N."/>
    <s v="UG"/>
    <s v="BS"/>
    <x v="2"/>
    <x v="9"/>
    <x v="9"/>
    <m/>
    <m/>
    <m/>
    <m/>
    <m/>
    <m/>
    <s v="71-409509"/>
    <m/>
    <m/>
    <m/>
    <m/>
    <m/>
    <s v="Kareem Bidawi"/>
    <s v="kareem.bidawi"/>
    <s v="Submitted"/>
    <d v="2019-12-12T11:33:00"/>
    <x v="0"/>
    <x v="0"/>
    <x v="0"/>
    <x v="0"/>
    <x v="0"/>
    <x v="0"/>
    <s v="Yes"/>
    <s v="Excellent"/>
    <x v="0"/>
    <x v="0"/>
    <x v="0"/>
    <s v="D/A"/>
    <x v="0"/>
    <s v="D/A"/>
    <s v="D/A"/>
    <x v="0"/>
    <x v="0"/>
    <s v="D/A"/>
    <s v="D/A"/>
    <s v="D/A"/>
    <s v="D/A"/>
    <s v="D/A"/>
    <s v="D/A"/>
    <s v="D/A"/>
    <s v="D/A"/>
    <s v="D/A"/>
    <s v="D/A"/>
    <x v="0"/>
    <s v="D/A"/>
    <s v="D/A"/>
    <x v="0"/>
    <x v="0"/>
    <s v="D/A"/>
    <s v="D/A"/>
    <s v="D/A"/>
    <s v="D/A"/>
    <s v="D/A"/>
    <s v="D/A"/>
    <s v="D/A"/>
    <s v="D/A"/>
    <s v="D/A"/>
    <s v="D/A"/>
    <s v="D/A"/>
    <x v="0"/>
    <s v="D/A"/>
    <s v="D/A"/>
    <s v="D/A"/>
    <s v="D/A"/>
    <s v="D/A"/>
    <s v="D/A"/>
    <s v="D/A"/>
    <s v="D/A"/>
    <s v="D/A"/>
    <s v="D/A"/>
    <s v="D/A"/>
    <s v="D/A"/>
    <x v="0"/>
    <s v="D/A"/>
    <s v="D/A"/>
    <s v="D/A"/>
    <s v="D/A"/>
    <s v="D/A"/>
    <s v="D/A"/>
    <s v="D/A"/>
    <s v="pursue your studies at LAU and pursue the same degree"/>
    <s v="D/A"/>
    <s v="D/A"/>
    <s v="D/A"/>
    <s v="D/A"/>
    <s v="D/A"/>
    <s v="D/A"/>
    <s v="D/A"/>
    <s v="D/A"/>
    <s v="D/A"/>
    <s v="D/A"/>
    <s v="D/A"/>
    <s v="D/A"/>
    <s v="D/A"/>
    <s v="D/A"/>
    <s v="D/A"/>
    <s v="Strong contribution"/>
    <s v="Strong contribution"/>
    <s v="Strong contribution"/>
    <s v="Moderate contribution"/>
    <s v="Strong contribution"/>
    <s v="Strong contribution"/>
    <s v="Moderate contribution"/>
    <s v="Strong contribution"/>
    <s v="Moderate contribution"/>
    <s v="Major contribution"/>
    <s v="Major contribution"/>
    <s v="Major contribution"/>
    <s v="Major contribution"/>
    <s v="Strong contribution"/>
    <s v="Strong contribution"/>
    <s v="D/A"/>
    <s v="D/A"/>
  </r>
  <r>
    <s v="Kareem"/>
    <s v="Makki"/>
    <m/>
    <m/>
    <s v="Spring 2018"/>
    <n v="201304985"/>
    <s v="Beirut"/>
    <s v="Male"/>
    <s v="Makki, Kareem H."/>
    <s v="UG"/>
    <s v="BS"/>
    <x v="2"/>
    <x v="9"/>
    <x v="9"/>
    <m/>
    <m/>
    <m/>
    <m/>
    <m/>
    <m/>
    <s v="70-221541"/>
    <m/>
    <m/>
    <m/>
    <m/>
    <m/>
    <s v="Kareem Makki"/>
    <s v="kareem.makki"/>
    <s v="Submitted"/>
    <d v="2019-12-12T15:02:00"/>
    <x v="1"/>
    <x v="0"/>
    <x v="0"/>
    <x v="0"/>
    <x v="0"/>
    <x v="0"/>
    <s v="Yes"/>
    <s v="Average"/>
    <x v="0"/>
    <x v="0"/>
    <x v="0"/>
    <s v="D/A"/>
    <x v="0"/>
    <s v="D/A"/>
    <s v="D/A"/>
    <x v="0"/>
    <x v="0"/>
    <s v="D/A"/>
    <s v="D/A"/>
    <s v="D/A"/>
    <s v="D/A"/>
    <s v="D/A"/>
    <s v="D/A"/>
    <s v="D/A"/>
    <s v="D/A"/>
    <s v="D/A"/>
    <s v="6-12 months"/>
    <x v="1"/>
    <s v="No"/>
    <s v="D/A"/>
    <x v="2"/>
    <x v="2"/>
    <s v="MOORE STEPHENS"/>
    <s v="D/A"/>
    <s v="D/A"/>
    <s v="Private"/>
    <s v="International"/>
    <s v="Lebanon"/>
    <s v="D/A"/>
    <s v="Beirut"/>
    <s v="D/A"/>
    <s v="No"/>
    <s v="Yes"/>
    <x v="0"/>
    <s v="D/A"/>
    <s v="D/A"/>
    <s v="D/A"/>
    <s v="D/A"/>
    <s v="D/A"/>
    <s v="D/A"/>
    <s v="D/A"/>
    <s v="D/A"/>
    <s v="D/A"/>
    <s v="D/A"/>
    <s v="D/A"/>
    <s v="D/A"/>
    <x v="1"/>
    <s v="D/A"/>
    <s v="D/A"/>
    <s v="D/A"/>
    <s v="D/A"/>
    <s v="D/A"/>
    <s v="D/A"/>
    <s v="D/A"/>
    <s v="not pursue your studies at LAU"/>
    <s v="WOULD RATHER TRAVEL ABROAD OR AT A.U.B BECAUSE ITS JOB OPPORTUNITIES ARE HIGHER. A.U.B IS RANKED BETTER THAN L.A.U IN GRADUATE EMPLOYABILITY."/>
    <s v="Yes"/>
    <s v="D/A"/>
    <s v="about the same as other"/>
    <s v="D/A"/>
    <s v="D/A"/>
    <s v="D/A"/>
    <s v="D/A"/>
    <s v="D/A"/>
    <s v="D/A"/>
    <s v="D/A"/>
    <s v="D/A"/>
    <s v="D/A"/>
    <s v="D/A"/>
    <s v="D/A"/>
    <s v="Minor contribution"/>
    <s v="Minor contribution"/>
    <s v="Minor contribution"/>
    <s v="No Contribution"/>
    <s v="Minor contribution"/>
    <s v="Moderate contribution"/>
    <s v="Minor contribution"/>
    <s v="Minor contribution"/>
    <s v="Minor contribution"/>
    <s v="No Contribution"/>
    <s v="Moderate contribution"/>
    <s v="No Contribution"/>
    <s v="Minor contribution"/>
    <s v="No Contribution"/>
    <s v="Moderate contribution"/>
    <s v="D/A"/>
    <s v="D/A"/>
  </r>
  <r>
    <s v="Karin"/>
    <s v="Kevorkian"/>
    <m/>
    <m/>
    <s v="Spring 2018"/>
    <n v="201506444"/>
    <s v="Beirut"/>
    <s v="Female"/>
    <s v="Kevorkian, Karin R."/>
    <s v="UG"/>
    <s v="BS"/>
    <x v="2"/>
    <x v="9"/>
    <x v="9"/>
    <m/>
    <m/>
    <m/>
    <m/>
    <m/>
    <m/>
    <s v="71-951688"/>
    <m/>
    <m/>
    <m/>
    <m/>
    <m/>
    <s v="Karin Kevorkian"/>
    <s v="karin.kevorkian"/>
    <s v="Submitted"/>
    <d v="2019-12-12T11:57:00"/>
    <x v="1"/>
    <x v="0"/>
    <x v="0"/>
    <x v="0"/>
    <x v="0"/>
    <x v="0"/>
    <s v="Yes"/>
    <s v="Good"/>
    <x v="0"/>
    <x v="0"/>
    <x v="0"/>
    <s v="D/A"/>
    <x v="0"/>
    <s v="D/A"/>
    <s v="D/A"/>
    <x v="0"/>
    <x v="0"/>
    <s v="D/A"/>
    <s v="D/A"/>
    <s v="D/A"/>
    <s v="D/A"/>
    <s v="D/A"/>
    <s v="D/A"/>
    <s v="D/A"/>
    <s v="D/A"/>
    <s v="D/A"/>
    <s v="0-3 months"/>
    <x v="2"/>
    <s v="Yes"/>
    <s v="D/A"/>
    <x v="2"/>
    <x v="2"/>
    <s v="AROPE INSURANCE"/>
    <s v="D/A"/>
    <s v="D/A"/>
    <s v="Private"/>
    <s v="Regional"/>
    <s v="Lebanon"/>
    <s v="D/A"/>
    <s v="Beirut"/>
    <s v="D/A"/>
    <s v="No"/>
    <s v="Yes"/>
    <x v="0"/>
    <s v="D/A"/>
    <s v="D/A"/>
    <s v="D/A"/>
    <s v="D/A"/>
    <s v="D/A"/>
    <s v="D/A"/>
    <s v="D/A"/>
    <s v="D/A"/>
    <s v="D/A"/>
    <s v="D/A"/>
    <s v="D/A"/>
    <s v="D/A"/>
    <x v="1"/>
    <s v="D/A"/>
    <s v="D/A"/>
    <s v="D/A"/>
    <s v="D/A"/>
    <s v="D/A"/>
    <s v="D/A"/>
    <s v="D/A"/>
    <s v="pursue your studies at LAU but a different degree"/>
    <s v="D/A"/>
    <s v="Yes"/>
    <s v="D/A"/>
    <s v="better than other"/>
    <s v="D/A"/>
    <s v="D/A"/>
    <s v="D/A"/>
    <s v="D/A"/>
    <s v="D/A"/>
    <s v="D/A"/>
    <s v="D/A"/>
    <s v="D/A"/>
    <s v="D/A"/>
    <s v="D/A"/>
    <s v="D/A"/>
    <s v="Strong contribution"/>
    <s v="Moderate contribution"/>
    <s v="Moderate contribution"/>
    <s v="Strong contribution"/>
    <s v="Strong contribution"/>
    <s v="Strong contribution"/>
    <s v="Moderate contribution"/>
    <s v="Strong contribution"/>
    <s v="Strong contribution"/>
    <s v="Moderate contribution"/>
    <s v="Strong contribution"/>
    <s v="Moderate contribution"/>
    <s v="Strong contribution"/>
    <s v="Strong contribution"/>
    <s v="Strong contribution"/>
    <s v="D/A"/>
    <s v="D/A"/>
  </r>
  <r>
    <s v="Malak"/>
    <s v="El Baba"/>
    <m/>
    <m/>
    <s v="Spring 2018"/>
    <n v="201406386"/>
    <s v="Beirut"/>
    <s v="Female"/>
    <s v="El Baba, Malak E."/>
    <s v="UG"/>
    <s v="BS"/>
    <x v="2"/>
    <x v="9"/>
    <x v="9"/>
    <m/>
    <m/>
    <m/>
    <m/>
    <m/>
    <m/>
    <s v="03-543221"/>
    <m/>
    <m/>
    <m/>
    <m/>
    <m/>
    <s v="Malak El Baba"/>
    <s v="malak.elbaba"/>
    <s v="Submitted"/>
    <d v="2019-12-12T12:03:00"/>
    <x v="0"/>
    <x v="1"/>
    <x v="0"/>
    <x v="0"/>
    <x v="1"/>
    <x v="0"/>
    <s v="No"/>
    <s v="D/A"/>
    <x v="2"/>
    <x v="3"/>
    <x v="8"/>
    <s v="LAU"/>
    <x v="44"/>
    <n v="2020"/>
    <s v="D/A"/>
    <x v="0"/>
    <x v="0"/>
    <s v="D/A"/>
    <s v="D/A"/>
    <s v="D/A"/>
    <s v="D/A"/>
    <s v="D/A"/>
    <s v="D/A"/>
    <s v="D/A"/>
    <s v="D/A"/>
    <s v="D/A"/>
    <s v="D/A"/>
    <x v="0"/>
    <s v="D/A"/>
    <s v="D/A"/>
    <x v="0"/>
    <x v="0"/>
    <s v="D/A"/>
    <s v="D/A"/>
    <s v="D/A"/>
    <s v="D/A"/>
    <s v="D/A"/>
    <s v="D/A"/>
    <s v="D/A"/>
    <s v="D/A"/>
    <s v="D/A"/>
    <s v="D/A"/>
    <s v="D/A"/>
    <x v="0"/>
    <s v="D/A"/>
    <s v="D/A"/>
    <s v="D/A"/>
    <s v="D/A"/>
    <s v="D/A"/>
    <s v="D/A"/>
    <s v="D/A"/>
    <s v="D/A"/>
    <s v="D/A"/>
    <s v="D/A"/>
    <s v="D/A"/>
    <s v="D/A"/>
    <x v="3"/>
    <s v="D/A"/>
    <s v="D/A"/>
    <s v="D/A"/>
    <s v="D/A"/>
    <s v="D/A"/>
    <s v="D/A"/>
    <s v="D/A"/>
    <s v="pursue your studies at LAU and pursue the same degree"/>
    <s v="D/A"/>
    <s v="D/A"/>
    <s v="D/A"/>
    <s v="D/A"/>
    <s v="D/A"/>
    <s v="D/A"/>
    <s v="D/A"/>
    <s v="D/A"/>
    <s v="D/A"/>
    <s v="D/A"/>
    <s v="D/A"/>
    <s v="D/A"/>
    <s v="D/A"/>
    <s v="D/A"/>
    <s v="D/A"/>
    <s v="Major contribution"/>
    <s v="Strong contribution"/>
    <s v="Strong contribution"/>
    <s v="Moderate contribution"/>
    <s v="Major contribution"/>
    <s v="Moderate contribution"/>
    <s v="Strong contribution"/>
    <s v="Major contribution"/>
    <s v="Major contribution"/>
    <s v="Strong contribution"/>
    <s v="Major contribution"/>
    <s v="Moderate contribution"/>
    <s v="Major contribution"/>
    <s v="Major contribution"/>
    <s v="Major contribution"/>
    <s v="D/A"/>
    <s v="D/A"/>
  </r>
  <r>
    <s v="Mira"/>
    <s v="Said"/>
    <m/>
    <m/>
    <s v="Spring 2018"/>
    <n v="201505737"/>
    <s v="Beirut"/>
    <s v="Female"/>
    <s v="Said, Mira L."/>
    <s v="UG"/>
    <s v="BS"/>
    <x v="2"/>
    <x v="9"/>
    <x v="9"/>
    <m/>
    <m/>
    <m/>
    <m/>
    <m/>
    <m/>
    <s v="79-107834"/>
    <m/>
    <m/>
    <m/>
    <m/>
    <m/>
    <s v="Mira Said"/>
    <s v="mira.said"/>
    <s v="Submitted"/>
    <d v="2019-12-12T12:13:00"/>
    <x v="2"/>
    <x v="1"/>
    <x v="0"/>
    <x v="0"/>
    <x v="1"/>
    <x v="0"/>
    <s v="Yes"/>
    <s v="Average"/>
    <x v="0"/>
    <x v="5"/>
    <x v="0"/>
    <s v="AUB"/>
    <x v="34"/>
    <n v="2020"/>
    <s v="D/A"/>
    <x v="0"/>
    <x v="0"/>
    <s v="D/A"/>
    <s v="D/A"/>
    <s v="D/A"/>
    <s v="D/A"/>
    <s v="D/A"/>
    <s v="D/A"/>
    <s v="D/A"/>
    <s v="D/A"/>
    <s v="D/A"/>
    <s v="0-3 months"/>
    <x v="1"/>
    <s v="No"/>
    <s v="D/A"/>
    <x v="1"/>
    <x v="1"/>
    <s v="Chedid Capital"/>
    <s v="D/A"/>
    <s v="D/A"/>
    <s v="Private"/>
    <s v="International"/>
    <s v="Lebanon"/>
    <s v="D/A"/>
    <s v="Beirut"/>
    <s v="D/A"/>
    <s v="No"/>
    <s v="D/A"/>
    <x v="0"/>
    <s v="D/A"/>
    <s v="D/A"/>
    <s v="D/A"/>
    <s v="D/A"/>
    <s v="D/A"/>
    <s v="D/A"/>
    <s v="D/A"/>
    <s v="D/A"/>
    <s v="D/A"/>
    <s v="D/A"/>
    <s v="D/A"/>
    <s v="D/A"/>
    <x v="1"/>
    <s v="D/A"/>
    <s v="D/A"/>
    <s v="D/A"/>
    <s v="D/A"/>
    <s v="D/A"/>
    <s v="D/A"/>
    <s v="D/A"/>
    <s v="pursue your studies at LAU and pursue the same degree"/>
    <s v="D/A"/>
    <s v="Yes"/>
    <s v="D/A"/>
    <s v="better than other"/>
    <s v="D/A"/>
    <s v="D/A"/>
    <s v="D/A"/>
    <s v="D/A"/>
    <s v="D/A"/>
    <s v="D/A"/>
    <s v="D/A"/>
    <s v="D/A"/>
    <s v="D/A"/>
    <s v="D/A"/>
    <s v="D/A"/>
    <s v="Moderate contribution"/>
    <s v="Strong contribution"/>
    <s v="Moderate contribution"/>
    <s v="Moderate contribution"/>
    <s v="Strong contribution"/>
    <s v="Strong contribution"/>
    <s v="Strong contribution"/>
    <s v="Moderate contribution"/>
    <s v="Strong contribution"/>
    <s v="Strong contribution"/>
    <s v="Moderate contribution"/>
    <s v="Moderate contribution"/>
    <s v="Moderate contribution"/>
    <s v="Moderate contribution"/>
    <s v="Strong contribution"/>
    <s v="D/A"/>
    <s v="D/A"/>
  </r>
  <r>
    <s v="Myriam"/>
    <s v="Ghosn"/>
    <m/>
    <m/>
    <s v="Spring 2018"/>
    <n v="201508934"/>
    <s v="Byblos"/>
    <s v="Female"/>
    <s v="Ghosn, Myriam F."/>
    <s v="UG"/>
    <s v="BS"/>
    <x v="2"/>
    <x v="9"/>
    <x v="9"/>
    <m/>
    <m/>
    <m/>
    <m/>
    <m/>
    <m/>
    <s v="71-331616"/>
    <m/>
    <m/>
    <m/>
    <m/>
    <m/>
    <s v="Myriam Ghosn"/>
    <s v="myriam.ghosn"/>
    <s v="Submitted"/>
    <d v="2019-12-12T12:18:00"/>
    <x v="1"/>
    <x v="0"/>
    <x v="0"/>
    <x v="0"/>
    <x v="0"/>
    <x v="0"/>
    <s v="Yes"/>
    <s v="Good"/>
    <x v="0"/>
    <x v="0"/>
    <x v="0"/>
    <s v="D/A"/>
    <x v="0"/>
    <s v="D/A"/>
    <s v="D/A"/>
    <x v="0"/>
    <x v="0"/>
    <s v="D/A"/>
    <s v="D/A"/>
    <s v="D/A"/>
    <s v="D/A"/>
    <s v="D/A"/>
    <s v="D/A"/>
    <s v="D/A"/>
    <s v="D/A"/>
    <s v="D/A"/>
    <s v="3-6 months"/>
    <x v="2"/>
    <s v="No"/>
    <s v="D/A"/>
    <x v="2"/>
    <x v="2"/>
    <s v="LAU"/>
    <s v="D/A"/>
    <s v="D/A"/>
    <s v="Private"/>
    <s v="International"/>
    <s v="Lebanon"/>
    <s v="D/A"/>
    <s v="Beirut"/>
    <s v="D/A"/>
    <s v="No"/>
    <s v="Yes"/>
    <x v="0"/>
    <s v="D/A"/>
    <s v="D/A"/>
    <s v="D/A"/>
    <s v="D/A"/>
    <s v="D/A"/>
    <s v="D/A"/>
    <s v="D/A"/>
    <s v="D/A"/>
    <s v="D/A"/>
    <s v="D/A"/>
    <s v="D/A"/>
    <s v="D/A"/>
    <x v="1"/>
    <s v="D/A"/>
    <s v="D/A"/>
    <s v="D/A"/>
    <s v="D/A"/>
    <s v="D/A"/>
    <s v="D/A"/>
    <s v="D/A"/>
    <s v="pursue your studies at LAU and pursue the same degree"/>
    <s v="D/A"/>
    <s v="Yes"/>
    <s v="D/A"/>
    <s v="about the same as other"/>
    <s v="D/A"/>
    <s v="D/A"/>
    <s v="D/A"/>
    <s v="D/A"/>
    <s v="D/A"/>
    <s v="D/A"/>
    <s v="D/A"/>
    <s v="D/A"/>
    <s v="D/A"/>
    <s v="D/A"/>
    <s v="D/A"/>
    <s v="Moderate contribution"/>
    <s v="Major contribution"/>
    <s v="Strong contribution"/>
    <s v="Strong contribution"/>
    <s v="Moderate contribution"/>
    <s v="Strong contribution"/>
    <s v="Major contribution"/>
    <s v="Major contribution"/>
    <s v="Moderate contribution"/>
    <s v="Strong contribution"/>
    <s v="Strong contribution"/>
    <s v="Major contribution"/>
    <s v="Moderate contribution"/>
    <s v="Moderate contribution"/>
    <s v="Strong contribution"/>
    <s v="D/A"/>
    <s v="D/A"/>
  </r>
  <r>
    <s v="Oday"/>
    <s v="El Tawil"/>
    <m/>
    <m/>
    <s v="Spring 2018"/>
    <n v="201406014"/>
    <s v="Beirut"/>
    <s v="Male"/>
    <s v="El Tawil, Oday T."/>
    <s v="UG"/>
    <s v="BS"/>
    <x v="2"/>
    <x v="9"/>
    <x v="9"/>
    <m/>
    <m/>
    <m/>
    <m/>
    <m/>
    <m/>
    <s v="03-848655"/>
    <m/>
    <m/>
    <m/>
    <m/>
    <m/>
    <s v="Oday El Tawil"/>
    <s v="oday.eltawil"/>
    <s v="Submitted"/>
    <d v="2019-12-12T12:22:00"/>
    <x v="0"/>
    <x v="1"/>
    <x v="0"/>
    <x v="0"/>
    <x v="1"/>
    <x v="0"/>
    <s v="Yes"/>
    <s v="Average"/>
    <x v="0"/>
    <x v="3"/>
    <x v="8"/>
    <s v="UNIVERSITY OF SOUTH AMPTOM - UK"/>
    <x v="44"/>
    <n v="2019"/>
    <s v="D/A"/>
    <x v="0"/>
    <x v="0"/>
    <s v="D/A"/>
    <s v="D/A"/>
    <s v="D/A"/>
    <s v="D/A"/>
    <s v="D/A"/>
    <s v="D/A"/>
    <s v="D/A"/>
    <s v="D/A"/>
    <s v="D/A"/>
    <s v="D/A"/>
    <x v="0"/>
    <s v="D/A"/>
    <s v="D/A"/>
    <x v="0"/>
    <x v="0"/>
    <s v="D/A"/>
    <s v="D/A"/>
    <s v="D/A"/>
    <s v="D/A"/>
    <s v="D/A"/>
    <s v="D/A"/>
    <s v="D/A"/>
    <s v="D/A"/>
    <s v="D/A"/>
    <s v="D/A"/>
    <s v="D/A"/>
    <x v="0"/>
    <s v="D/A"/>
    <s v="D/A"/>
    <s v="D/A"/>
    <s v="D/A"/>
    <s v="D/A"/>
    <s v="D/A"/>
    <s v="D/A"/>
    <s v="D/A"/>
    <s v="D/A"/>
    <s v="D/A"/>
    <s v="D/A"/>
    <s v="D/A"/>
    <x v="3"/>
    <s v="D/A"/>
    <s v="D/A"/>
    <s v="D/A"/>
    <s v="D/A"/>
    <s v="D/A"/>
    <s v="D/A"/>
    <s v="D/A"/>
    <s v="pursue your studies at LAU but a different degree"/>
    <s v="D/A"/>
    <s v="D/A"/>
    <s v="D/A"/>
    <s v="D/A"/>
    <s v="D/A"/>
    <s v="D/A"/>
    <s v="D/A"/>
    <s v="D/A"/>
    <s v="D/A"/>
    <s v="D/A"/>
    <s v="D/A"/>
    <s v="D/A"/>
    <s v="D/A"/>
    <s v="D/A"/>
    <s v="D/A"/>
    <s v="Strong contribution"/>
    <s v="Strong contribution"/>
    <s v="Strong contribution"/>
    <s v="Strong contribution"/>
    <s v="Strong contribution"/>
    <s v="Strong contribution"/>
    <s v="Strong contribution"/>
    <s v="Strong contribution"/>
    <s v="Strong contribution"/>
    <s v="Strong contribution"/>
    <s v="Strong contribution"/>
    <s v="Strong contribution"/>
    <s v="Strong contribution"/>
    <s v="Strong contribution"/>
    <s v="Strong contribution"/>
    <s v="D/A"/>
    <s v="D/A"/>
  </r>
  <r>
    <s v="Ralph"/>
    <s v="Sawaya"/>
    <m/>
    <m/>
    <s v="Spring 2018"/>
    <n v="201502547"/>
    <s v="Beirut"/>
    <s v="Male"/>
    <s v="Sawaya, Ralph R."/>
    <s v="UG"/>
    <s v="BS"/>
    <x v="2"/>
    <x v="9"/>
    <x v="9"/>
    <m/>
    <m/>
    <m/>
    <m/>
    <m/>
    <m/>
    <s v="03-218474"/>
    <m/>
    <m/>
    <m/>
    <m/>
    <m/>
    <s v="Ralph Sawaya"/>
    <s v="ralph.sawaya01"/>
    <s v="Submitted"/>
    <d v="2019-12-12T12:27:00"/>
    <x v="1"/>
    <x v="0"/>
    <x v="0"/>
    <x v="0"/>
    <x v="0"/>
    <x v="0"/>
    <s v="No"/>
    <s v="D/A"/>
    <x v="2"/>
    <x v="0"/>
    <x v="0"/>
    <s v="D/A"/>
    <x v="0"/>
    <s v="D/A"/>
    <s v="D/A"/>
    <x v="0"/>
    <x v="0"/>
    <s v="D/A"/>
    <s v="D/A"/>
    <s v="D/A"/>
    <s v="D/A"/>
    <s v="D/A"/>
    <s v="D/A"/>
    <s v="D/A"/>
    <s v="D/A"/>
    <s v="D/A"/>
    <s v="3-6 months"/>
    <x v="1"/>
    <s v="No"/>
    <s v="D/A"/>
    <x v="3"/>
    <x v="3"/>
    <s v="Chedid Capital"/>
    <s v="D/A"/>
    <s v="D/A"/>
    <s v="Private"/>
    <s v="International"/>
    <s v="Lebanon"/>
    <s v="D/A"/>
    <s v="Beirut"/>
    <s v="D/A"/>
    <s v="No"/>
    <s v="No"/>
    <x v="0"/>
    <s v="D/A"/>
    <s v="D/A"/>
    <s v="D/A"/>
    <s v="D/A"/>
    <s v="D/A"/>
    <s v="D/A"/>
    <s v="D/A"/>
    <s v="D/A"/>
    <s v="D/A"/>
    <s v="D/A"/>
    <s v="D/A"/>
    <s v="D/A"/>
    <x v="1"/>
    <s v="D/A"/>
    <s v="D/A"/>
    <s v="D/A"/>
    <s v="D/A"/>
    <s v="D/A"/>
    <s v="D/A"/>
    <s v="D/A"/>
    <s v="pursue your studies at LAU and pursue the same degree"/>
    <s v="D/A"/>
    <s v="Yes"/>
    <s v="D/A"/>
    <s v="about the same as other"/>
    <s v="D/A"/>
    <s v="D/A"/>
    <s v="D/A"/>
    <s v="D/A"/>
    <s v="D/A"/>
    <s v="D/A"/>
    <s v="D/A"/>
    <s v="D/A"/>
    <s v="D/A"/>
    <s v="D/A"/>
    <s v="D/A"/>
    <s v="No Contribution"/>
    <s v="No Contribution"/>
    <s v="Strong contribution"/>
    <s v="Moderate contribution"/>
    <s v="Strong contribution"/>
    <s v="Strong contribution"/>
    <s v="Strong contribution"/>
    <s v="Strong contribution"/>
    <s v="Strong contribution"/>
    <s v="Strong contribution"/>
    <s v="Strong contribution"/>
    <s v="Strong contribution"/>
    <s v="Strong contribution"/>
    <s v="Strong contribution"/>
    <s v="Strong contribution"/>
    <s v="D/A"/>
    <s v="D/A"/>
  </r>
  <r>
    <s v="Bilal"/>
    <s v="Saab"/>
    <m/>
    <m/>
    <s v="Spring 2018"/>
    <n v="201600706"/>
    <s v="Beirut"/>
    <s v="Male"/>
    <s v="Saab, Bilal M."/>
    <s v="UG"/>
    <s v="BS"/>
    <x v="2"/>
    <x v="9"/>
    <x v="9"/>
    <m/>
    <m/>
    <m/>
    <m/>
    <m/>
    <m/>
    <s v="71-050017"/>
    <m/>
    <m/>
    <m/>
    <m/>
    <m/>
    <s v="Bilal Saab"/>
    <s v="bilal.saab01"/>
    <s v="Submitted"/>
    <d v="2019-12-12T10:41:00"/>
    <x v="1"/>
    <x v="1"/>
    <x v="0"/>
    <x v="0"/>
    <x v="1"/>
    <x v="0"/>
    <s v="Yes"/>
    <s v="Average"/>
    <x v="1"/>
    <x v="5"/>
    <x v="0"/>
    <s v="AUB"/>
    <x v="34"/>
    <n v="2020"/>
    <s v="D/A"/>
    <x v="0"/>
    <x v="0"/>
    <s v="D/A"/>
    <s v="D/A"/>
    <s v="D/A"/>
    <s v="D/A"/>
    <s v="D/A"/>
    <s v="D/A"/>
    <s v="D/A"/>
    <s v="D/A"/>
    <s v="D/A"/>
    <s v="6-12 months"/>
    <x v="1"/>
    <s v="Yes"/>
    <s v="D/A"/>
    <x v="2"/>
    <x v="2"/>
    <s v="Temweel Saree"/>
    <s v="D/A"/>
    <s v="D/A"/>
    <s v="Private"/>
    <s v="International"/>
    <s v="Lebanon"/>
    <s v="D/A"/>
    <s v="Beirut"/>
    <s v="D/A"/>
    <s v="No"/>
    <s v="Yes"/>
    <x v="0"/>
    <s v="D/A"/>
    <s v="D/A"/>
    <s v="D/A"/>
    <s v="D/A"/>
    <s v="D/A"/>
    <s v="D/A"/>
    <s v="D/A"/>
    <s v="D/A"/>
    <s v="D/A"/>
    <s v="D/A"/>
    <s v="D/A"/>
    <s v="D/A"/>
    <x v="1"/>
    <s v="D/A"/>
    <s v="D/A"/>
    <s v="D/A"/>
    <s v="D/A"/>
    <s v="D/A"/>
    <s v="D/A"/>
    <s v="D/A"/>
    <s v="not pursue your studies at LAU"/>
    <s v="CHANGE TO A BETTER RANKING UNIVERSITY AND MORE KNOWLEDGE BENEFICIAL."/>
    <s v="No"/>
    <s v="D/A"/>
    <s v="about the same as other"/>
    <s v="D/A"/>
    <s v="D/A"/>
    <s v="D/A"/>
    <s v="D/A"/>
    <s v="D/A"/>
    <s v="D/A"/>
    <s v="D/A"/>
    <s v="D/A"/>
    <s v="D/A"/>
    <s v="D/A"/>
    <s v="D/A"/>
    <s v="D/A"/>
    <s v="D/A"/>
    <s v="D/A"/>
    <s v="D/A"/>
    <s v="D/A"/>
    <s v="D/A"/>
    <s v="D/A"/>
    <s v="D/A"/>
    <s v="D/A"/>
    <s v="D/A"/>
    <s v="D/A"/>
    <s v="D/A"/>
    <s v="D/A"/>
    <s v="D/A"/>
    <s v="D/A"/>
    <s v="D/A"/>
    <s v="D/A"/>
  </r>
  <r>
    <s v="Charline"/>
    <s v="Azar"/>
    <m/>
    <m/>
    <s v="Spring 2018"/>
    <n v="201505717"/>
    <s v="Byblos"/>
    <s v="Female"/>
    <s v="Azar, Charline C."/>
    <s v="UG"/>
    <s v="BS"/>
    <x v="2"/>
    <x v="9"/>
    <x v="9"/>
    <m/>
    <m/>
    <m/>
    <m/>
    <m/>
    <m/>
    <s v="03-734509"/>
    <m/>
    <m/>
    <m/>
    <m/>
    <m/>
    <s v="Charline Azar"/>
    <s v="charline.azar"/>
    <s v="Submitted"/>
    <d v="2019-12-12T10:48:00"/>
    <x v="1"/>
    <x v="1"/>
    <x v="0"/>
    <x v="0"/>
    <x v="1"/>
    <x v="0"/>
    <s v="Yes"/>
    <s v="Excellent"/>
    <x v="0"/>
    <x v="3"/>
    <x v="9"/>
    <s v="SORBONE"/>
    <x v="44"/>
    <n v="2019"/>
    <s v="D/A"/>
    <x v="0"/>
    <x v="0"/>
    <s v="D/A"/>
    <s v="D/A"/>
    <s v="D/A"/>
    <s v="D/A"/>
    <s v="D/A"/>
    <s v="D/A"/>
    <s v="D/A"/>
    <s v="D/A"/>
    <s v="D/A"/>
    <s v="0-3 months"/>
    <x v="2"/>
    <s v="No"/>
    <s v="D/A"/>
    <x v="2"/>
    <x v="2"/>
    <s v="KTS"/>
    <s v="D/A"/>
    <s v="D/A"/>
    <s v="Private"/>
    <s v="International"/>
    <s v="Europe"/>
    <s v="D/A"/>
    <s v="Outside Lebanon, specify country"/>
    <s v="PARIS"/>
    <s v="No"/>
    <s v="Yes"/>
    <x v="0"/>
    <s v="D/A"/>
    <s v="D/A"/>
    <s v="D/A"/>
    <s v="D/A"/>
    <s v="D/A"/>
    <s v="D/A"/>
    <s v="D/A"/>
    <s v="D/A"/>
    <s v="D/A"/>
    <s v="D/A"/>
    <s v="D/A"/>
    <s v="D/A"/>
    <x v="1"/>
    <s v="D/A"/>
    <s v="D/A"/>
    <s v="D/A"/>
    <s v="D/A"/>
    <s v="D/A"/>
    <s v="D/A"/>
    <s v="D/A"/>
    <s v="pursue your studies at LAU and pursue the same degree"/>
    <s v="D/A"/>
    <s v="Yes"/>
    <s v="D/A"/>
    <s v="better than other"/>
    <s v="D/A"/>
    <s v="D/A"/>
    <s v="D/A"/>
    <s v="D/A"/>
    <s v="D/A"/>
    <s v="D/A"/>
    <s v="D/A"/>
    <s v="D/A"/>
    <s v="D/A"/>
    <s v="D/A"/>
    <s v="D/A"/>
    <s v="Major contribution"/>
    <s v="Strong contribution"/>
    <s v="Strong contribution"/>
    <s v="Moderate contribution"/>
    <s v="Strong contribution"/>
    <s v="Strong contribution"/>
    <s v="Moderate contribution"/>
    <s v="Strong contribution"/>
    <s v="Strong contribution"/>
    <s v="Strong contribution"/>
    <s v="Strong contribution"/>
    <s v="Strong contribution"/>
    <s v="Strong contribution"/>
    <s v="Moderate contribution"/>
    <s v="Strong contribution"/>
    <s v="D/A"/>
    <s v="D/A"/>
  </r>
  <r>
    <s v="Elias"/>
    <s v="Okais"/>
    <m/>
    <m/>
    <s v="Spring 2018"/>
    <n v="201304526"/>
    <s v="Beirut"/>
    <s v="Male"/>
    <s v="Okais, Elias M."/>
    <s v="UG"/>
    <s v="BS"/>
    <x v="2"/>
    <x v="9"/>
    <x v="9"/>
    <m/>
    <m/>
    <m/>
    <m/>
    <m/>
    <m/>
    <s v="03-155174"/>
    <m/>
    <m/>
    <m/>
    <m/>
    <m/>
    <s v="Elias Okais"/>
    <s v="elias.okais"/>
    <s v="Submitted"/>
    <d v="2019-12-12T11:03:00"/>
    <x v="0"/>
    <x v="0"/>
    <x v="0"/>
    <x v="0"/>
    <x v="0"/>
    <x v="0"/>
    <s v="Yes"/>
    <s v="Good"/>
    <x v="1"/>
    <x v="0"/>
    <x v="0"/>
    <s v="D/A"/>
    <x v="0"/>
    <s v="D/A"/>
    <s v="D/A"/>
    <x v="0"/>
    <x v="0"/>
    <s v="D/A"/>
    <s v="D/A"/>
    <s v="D/A"/>
    <s v="D/A"/>
    <s v="D/A"/>
    <s v="D/A"/>
    <s v="D/A"/>
    <s v="D/A"/>
    <s v="D/A"/>
    <s v="D/A"/>
    <x v="0"/>
    <s v="D/A"/>
    <s v="D/A"/>
    <x v="0"/>
    <x v="0"/>
    <s v="D/A"/>
    <s v="D/A"/>
    <s v="D/A"/>
    <s v="D/A"/>
    <s v="D/A"/>
    <s v="D/A"/>
    <s v="D/A"/>
    <s v="D/A"/>
    <s v="D/A"/>
    <s v="D/A"/>
    <s v="D/A"/>
    <x v="0"/>
    <s v="D/A"/>
    <s v="D/A"/>
    <s v="D/A"/>
    <s v="D/A"/>
    <s v="D/A"/>
    <s v="D/A"/>
    <s v="D/A"/>
    <s v="D/A"/>
    <s v="D/A"/>
    <s v="D/A"/>
    <s v="D/A"/>
    <s v="D/A"/>
    <x v="2"/>
    <s v="HE DEVELOPED HIS OWN ECO FRIENDLY TRANSPORTATION SERVICES COMPANY (TOKTOK) FOR FREE: INCOME GENERATED THROUGH ADS."/>
    <s v="D/A"/>
    <s v="D/A"/>
    <s v="D/A"/>
    <s v="D/A"/>
    <s v="D/A"/>
    <s v="D/A"/>
    <s v="pursue your studies at LAU and pursue the same degree"/>
    <s v="D/A"/>
    <s v="D/A"/>
    <s v="D/A"/>
    <s v="D/A"/>
    <s v="D/A"/>
    <s v="D/A"/>
    <s v="D/A"/>
    <s v="D/A"/>
    <s v="D/A"/>
    <s v="D/A"/>
    <s v="D/A"/>
    <s v="D/A"/>
    <s v="D/A"/>
    <s v="D/A"/>
    <s v="D/A"/>
    <s v="Minor contribution"/>
    <s v="Major contribution"/>
    <s v="Minor contribution"/>
    <s v="Major contribution"/>
    <s v="Major contribution"/>
    <s v="Major contribution"/>
    <s v="Moderate contribution"/>
    <s v="Major contribution"/>
    <s v="Major contribution"/>
    <s v="Major contribution"/>
    <s v="Moderate contribution"/>
    <s v="Major contribution"/>
    <s v="Major contribution"/>
    <s v="Moderate contribution"/>
    <s v="Major contribution"/>
    <s v="D/A"/>
    <s v="D/A"/>
  </r>
  <r>
    <s v="Elie"/>
    <s v="Raad"/>
    <m/>
    <m/>
    <s v="Spring 2018"/>
    <n v="201403248"/>
    <s v="Byblos"/>
    <s v="Male"/>
    <s v="Raad, Elie J."/>
    <s v="UG"/>
    <s v="BS"/>
    <x v="2"/>
    <x v="9"/>
    <x v="9"/>
    <m/>
    <m/>
    <m/>
    <m/>
    <m/>
    <m/>
    <s v="03-000447"/>
    <m/>
    <m/>
    <m/>
    <m/>
    <m/>
    <s v="Elie Raad"/>
    <s v="elie.raad"/>
    <s v="Submitted"/>
    <d v="2019-12-12T11:08:00"/>
    <x v="1"/>
    <x v="0"/>
    <x v="0"/>
    <x v="0"/>
    <x v="0"/>
    <x v="0"/>
    <s v="No"/>
    <s v="D/A"/>
    <x v="2"/>
    <x v="0"/>
    <x v="0"/>
    <s v="D/A"/>
    <x v="0"/>
    <s v="D/A"/>
    <s v="D/A"/>
    <x v="0"/>
    <x v="0"/>
    <s v="D/A"/>
    <s v="D/A"/>
    <s v="D/A"/>
    <s v="D/A"/>
    <s v="D/A"/>
    <s v="D/A"/>
    <s v="D/A"/>
    <s v="D/A"/>
    <s v="D/A"/>
    <s v="I found the job before graduating from LAU"/>
    <x v="3"/>
    <s v="Yes"/>
    <s v="D/A"/>
    <x v="6"/>
    <x v="6"/>
    <s v="CARSPA SAL"/>
    <s v="D/A"/>
    <s v="D/A"/>
    <s v="Private"/>
    <s v="National"/>
    <s v="Lebanon"/>
    <s v="D/A"/>
    <s v="Beirut"/>
    <s v="D/A"/>
    <s v="No"/>
    <s v="Yes"/>
    <x v="0"/>
    <s v="D/A"/>
    <s v="D/A"/>
    <s v="D/A"/>
    <s v="D/A"/>
    <s v="D/A"/>
    <s v="D/A"/>
    <s v="D/A"/>
    <s v="D/A"/>
    <s v="D/A"/>
    <s v="D/A"/>
    <s v="D/A"/>
    <s v="D/A"/>
    <x v="1"/>
    <s v="D/A"/>
    <s v="D/A"/>
    <s v="D/A"/>
    <s v="D/A"/>
    <s v="D/A"/>
    <s v="D/A"/>
    <s v="D/A"/>
    <s v="pursue your studies at LAU and pursue the same degree"/>
    <s v="D/A"/>
    <s v="Yes"/>
    <s v="D/A"/>
    <s v="about the same as other"/>
    <s v="D/A"/>
    <s v="D/A"/>
    <s v="D/A"/>
    <s v="D/A"/>
    <s v="D/A"/>
    <s v="D/A"/>
    <s v="D/A"/>
    <s v="D/A"/>
    <s v="D/A"/>
    <s v="D/A"/>
    <s v="D/A"/>
    <s v="Strong contribution"/>
    <s v="Strong contribution"/>
    <s v="Strong contribution"/>
    <s v="Moderate contribution"/>
    <s v="Moderate contribution"/>
    <s v="Major contribution"/>
    <s v="Moderate contribution"/>
    <s v="Moderate contribution"/>
    <s v="Moderate contribution"/>
    <s v="Strong contribution"/>
    <s v="Strong contribution"/>
    <s v="Moderate contribution"/>
    <s v="Strong contribution"/>
    <s v="Strong contribution"/>
    <s v="Strong contribution"/>
    <s v="D/A"/>
    <s v="D/A"/>
  </r>
  <r>
    <s v="Sukhjoth"/>
    <s v="Singh Bajwa"/>
    <m/>
    <m/>
    <s v="Spring 2018"/>
    <n v="201502544"/>
    <s v="Byblos"/>
    <s v="Male"/>
    <s v="Singh Bajwa, Sukhjoth P."/>
    <s v="UG"/>
    <s v="BS"/>
    <x v="2"/>
    <x v="9"/>
    <x v="9"/>
    <m/>
    <m/>
    <m/>
    <m/>
    <m/>
    <m/>
    <s v="70-516396"/>
    <m/>
    <m/>
    <m/>
    <m/>
    <m/>
    <s v="Sukhjoth Singh Bajwa"/>
    <s v="sukhjoth.singhbajwa"/>
    <s v="Submitted"/>
    <d v="2019-12-12T12:33:00"/>
    <x v="0"/>
    <x v="0"/>
    <x v="0"/>
    <x v="0"/>
    <x v="0"/>
    <x v="0"/>
    <s v="Yes"/>
    <s v="Good"/>
    <x v="0"/>
    <x v="0"/>
    <x v="0"/>
    <s v="D/A"/>
    <x v="0"/>
    <s v="D/A"/>
    <s v="D/A"/>
    <x v="0"/>
    <x v="0"/>
    <s v="D/A"/>
    <s v="D/A"/>
    <s v="D/A"/>
    <s v="D/A"/>
    <s v="D/A"/>
    <s v="D/A"/>
    <s v="D/A"/>
    <s v="D/A"/>
    <s v="D/A"/>
    <s v="D/A"/>
    <x v="0"/>
    <s v="D/A"/>
    <s v="D/A"/>
    <x v="0"/>
    <x v="0"/>
    <s v="D/A"/>
    <s v="D/A"/>
    <s v="D/A"/>
    <s v="D/A"/>
    <s v="D/A"/>
    <s v="D/A"/>
    <s v="D/A"/>
    <s v="D/A"/>
    <s v="D/A"/>
    <s v="D/A"/>
    <s v="D/A"/>
    <x v="0"/>
    <s v="D/A"/>
    <s v="D/A"/>
    <s v="D/A"/>
    <s v="D/A"/>
    <s v="D/A"/>
    <s v="D/A"/>
    <s v="D/A"/>
    <s v="D/A"/>
    <s v="D/A"/>
    <s v="D/A"/>
    <s v="D/A"/>
    <s v="D/A"/>
    <x v="0"/>
    <s v="D/A"/>
    <s v="D/A"/>
    <s v="D/A"/>
    <s v="D/A"/>
    <s v="D/A"/>
    <s v="D/A"/>
    <s v="D/A"/>
    <s v="not pursue your studies at LAU"/>
    <s v="TOO EXPENSIVE FOR NO JOB OPPORTUNITIES."/>
    <s v="D/A"/>
    <s v="D/A"/>
    <s v="D/A"/>
    <s v="D/A"/>
    <s v="D/A"/>
    <s v="D/A"/>
    <s v="D/A"/>
    <s v="D/A"/>
    <s v="D/A"/>
    <s v="D/A"/>
    <s v="D/A"/>
    <s v="D/A"/>
    <s v="D/A"/>
    <s v="D/A"/>
    <s v="No Contribution"/>
    <s v="No Contribution"/>
    <s v="No Contribution"/>
    <s v="No Contribution"/>
    <s v="No Contribution"/>
    <s v="No Contribution"/>
    <s v="No Contribution"/>
    <s v="No Contribution"/>
    <s v="No Contribution"/>
    <s v="No Contribution"/>
    <s v="No Contribution"/>
    <s v="No Contribution"/>
    <s v="No Contribution"/>
    <s v="No Contribution"/>
    <s v="No Contribution"/>
    <s v="D/A"/>
    <s v="D/A"/>
  </r>
  <r>
    <s v="Yara"/>
    <s v="Sleiman"/>
    <m/>
    <m/>
    <s v="Spring 2018"/>
    <n v="201508467"/>
    <s v="Beirut"/>
    <s v="Female"/>
    <s v="Sleiman, Yara J."/>
    <s v="UG"/>
    <s v="BS"/>
    <x v="2"/>
    <x v="9"/>
    <x v="9"/>
    <m/>
    <m/>
    <m/>
    <m/>
    <m/>
    <m/>
    <s v="76-490835"/>
    <m/>
    <m/>
    <m/>
    <m/>
    <m/>
    <s v="Yara Sleiman"/>
    <s v="yara.sleiman01"/>
    <s v="Submitted"/>
    <d v="2019-12-12T12:38:00"/>
    <x v="0"/>
    <x v="1"/>
    <x v="0"/>
    <x v="0"/>
    <x v="1"/>
    <x v="0"/>
    <s v="Yes"/>
    <s v="Excellent"/>
    <x v="0"/>
    <x v="3"/>
    <x v="8"/>
    <s v="LAU"/>
    <x v="44"/>
    <n v="2020"/>
    <s v="D/A"/>
    <x v="0"/>
    <x v="0"/>
    <s v="D/A"/>
    <s v="D/A"/>
    <s v="D/A"/>
    <s v="D/A"/>
    <s v="D/A"/>
    <s v="D/A"/>
    <s v="D/A"/>
    <s v="D/A"/>
    <s v="D/A"/>
    <s v="D/A"/>
    <x v="0"/>
    <s v="D/A"/>
    <s v="D/A"/>
    <x v="0"/>
    <x v="0"/>
    <s v="D/A"/>
    <s v="D/A"/>
    <s v="D/A"/>
    <s v="D/A"/>
    <s v="D/A"/>
    <s v="D/A"/>
    <s v="D/A"/>
    <s v="D/A"/>
    <s v="D/A"/>
    <s v="D/A"/>
    <s v="D/A"/>
    <x v="0"/>
    <s v="D/A"/>
    <s v="D/A"/>
    <s v="D/A"/>
    <s v="D/A"/>
    <s v="D/A"/>
    <s v="D/A"/>
    <s v="D/A"/>
    <s v="D/A"/>
    <s v="D/A"/>
    <s v="D/A"/>
    <s v="D/A"/>
    <s v="D/A"/>
    <x v="3"/>
    <s v="D/A"/>
    <s v="D/A"/>
    <s v="D/A"/>
    <s v="D/A"/>
    <s v="D/A"/>
    <s v="D/A"/>
    <s v="D/A"/>
    <s v="not pursue your studies at LAU"/>
    <s v="FOR SAKE OF MORE JOB OPPORTUNITIES."/>
    <s v="D/A"/>
    <s v="D/A"/>
    <s v="D/A"/>
    <s v="D/A"/>
    <s v="D/A"/>
    <s v="D/A"/>
    <s v="D/A"/>
    <s v="D/A"/>
    <s v="D/A"/>
    <s v="D/A"/>
    <s v="D/A"/>
    <s v="D/A"/>
    <s v="D/A"/>
    <s v="D/A"/>
    <s v="Moderate contribution"/>
    <s v="Strong contribution"/>
    <s v="Moderate contribution"/>
    <s v="Moderate contribution"/>
    <s v="Strong contribution"/>
    <s v="Strong contribution"/>
    <s v="Moderate contribution"/>
    <s v="Moderate contribution"/>
    <s v="Strong contribution"/>
    <s v="Strong contribution"/>
    <s v="Strong contribution"/>
    <s v="Strong contribution"/>
    <s v="Strong contribution"/>
    <s v="Strong contribution"/>
    <s v="Moderate contribution"/>
    <s v="D/A"/>
    <s v="D/A"/>
  </r>
  <r>
    <s v="Aya"/>
    <s v="Chamra"/>
    <m/>
    <m/>
    <s v="Summer 2018"/>
    <n v="201501979"/>
    <s v="Beirut"/>
    <s v="Female"/>
    <s v="Chamra, Aya K."/>
    <s v="UG"/>
    <s v="BS"/>
    <x v="2"/>
    <x v="9"/>
    <x v="9"/>
    <m/>
    <m/>
    <m/>
    <m/>
    <m/>
    <m/>
    <s v="76-964994"/>
    <m/>
    <m/>
    <m/>
    <m/>
    <m/>
    <s v="Aya Chamra"/>
    <s v="aya.chamra"/>
    <s v="Submitted"/>
    <d v="2020-01-09T13:19:00"/>
    <x v="0"/>
    <x v="0"/>
    <x v="0"/>
    <x v="0"/>
    <x v="0"/>
    <x v="0"/>
    <s v="Yes"/>
    <s v="Average"/>
    <x v="1"/>
    <x v="0"/>
    <x v="0"/>
    <s v="D/A"/>
    <x v="0"/>
    <s v="D/A"/>
    <s v="D/A"/>
    <x v="0"/>
    <x v="0"/>
    <s v="D/A"/>
    <s v="D/A"/>
    <s v="D/A"/>
    <s v="D/A"/>
    <s v="D/A"/>
    <s v="D/A"/>
    <s v="D/A"/>
    <s v="D/A"/>
    <s v="D/A"/>
    <s v="D/A"/>
    <x v="0"/>
    <s v="D/A"/>
    <s v="D/A"/>
    <x v="0"/>
    <x v="0"/>
    <s v="D/A"/>
    <s v="D/A"/>
    <s v="D/A"/>
    <s v="D/A"/>
    <s v="D/A"/>
    <s v="D/A"/>
    <s v="D/A"/>
    <s v="D/A"/>
    <s v="D/A"/>
    <s v="D/A"/>
    <s v="D/A"/>
    <x v="0"/>
    <s v="D/A"/>
    <s v="D/A"/>
    <s v="D/A"/>
    <s v="D/A"/>
    <s v="D/A"/>
    <s v="D/A"/>
    <s v="D/A"/>
    <s v="D/A"/>
    <s v="D/A"/>
    <s v="D/A"/>
    <s v="D/A"/>
    <s v="D/A"/>
    <x v="0"/>
    <s v="D/A"/>
    <s v="D/A"/>
    <s v="D/A"/>
    <s v="D/A"/>
    <s v="D/A"/>
    <s v="D/A"/>
    <s v="D/A"/>
    <s v="pursue your studies at LAU and pursue the same degree"/>
    <s v="D/A"/>
    <s v="D/A"/>
    <s v="D/A"/>
    <s v="D/A"/>
    <s v="D/A"/>
    <s v="D/A"/>
    <s v="D/A"/>
    <s v="D/A"/>
    <s v="D/A"/>
    <s v="D/A"/>
    <s v="D/A"/>
    <s v="D/A"/>
    <s v="D/A"/>
    <s v="D/A"/>
    <s v="D/A"/>
    <s v="Major contribution"/>
    <s v="Major contribution"/>
    <s v="Strong contribution"/>
    <s v="Moderate contribution"/>
    <s v="Moderate contribution"/>
    <s v="Strong contribution"/>
    <s v="Strong contribution"/>
    <s v="Moderate contribution"/>
    <s v="Major contribution"/>
    <s v="Major contribution"/>
    <s v="Strong contribution"/>
    <s v="Major contribution"/>
    <s v="Strong contribution"/>
    <s v="Moderate contribution"/>
    <s v="Strong contribution"/>
    <s v="D/A"/>
    <s v="D/A"/>
  </r>
  <r>
    <s v="Charbel"/>
    <s v="Feghali"/>
    <m/>
    <m/>
    <s v="Summer 2018"/>
    <n v="201405115"/>
    <s v="Byblos"/>
    <s v="Male"/>
    <s v="Feghali, Charbel E."/>
    <s v="UG"/>
    <s v="BS"/>
    <x v="2"/>
    <x v="9"/>
    <x v="9"/>
    <m/>
    <m/>
    <m/>
    <m/>
    <m/>
    <m/>
    <s v="70-248419"/>
    <m/>
    <m/>
    <m/>
    <m/>
    <m/>
    <s v="Charbel Feghali"/>
    <s v="charbel.feghali"/>
    <s v="Submitted"/>
    <d v="2020-01-09T13:23:00"/>
    <x v="1"/>
    <x v="0"/>
    <x v="0"/>
    <x v="0"/>
    <x v="0"/>
    <x v="0"/>
    <s v="Yes"/>
    <s v="Excellent"/>
    <x v="1"/>
    <x v="0"/>
    <x v="0"/>
    <s v="D/A"/>
    <x v="0"/>
    <s v="D/A"/>
    <s v="D/A"/>
    <x v="0"/>
    <x v="0"/>
    <s v="D/A"/>
    <s v="D/A"/>
    <s v="D/A"/>
    <s v="D/A"/>
    <s v="D/A"/>
    <s v="D/A"/>
    <s v="D/A"/>
    <s v="D/A"/>
    <s v="D/A"/>
    <s v="3-6 months"/>
    <x v="1"/>
    <s v="No"/>
    <s v="D/A"/>
    <x v="2"/>
    <x v="2"/>
    <s v="ENS"/>
    <s v="D/A"/>
    <s v="D/A"/>
    <s v="Private"/>
    <s v="Regional"/>
    <s v="Lebanon"/>
    <s v="D/A"/>
    <s v="Beirut"/>
    <s v="D/A"/>
    <s v="No"/>
    <s v="Yes"/>
    <x v="0"/>
    <s v="D/A"/>
    <s v="D/A"/>
    <s v="D/A"/>
    <s v="D/A"/>
    <s v="D/A"/>
    <s v="D/A"/>
    <s v="D/A"/>
    <s v="D/A"/>
    <s v="D/A"/>
    <s v="D/A"/>
    <s v="D/A"/>
    <s v="D/A"/>
    <x v="1"/>
    <s v="D/A"/>
    <s v="D/A"/>
    <s v="D/A"/>
    <s v="D/A"/>
    <s v="D/A"/>
    <s v="D/A"/>
    <s v="D/A"/>
    <s v="not pursue your studies at LAU"/>
    <s v="WOULD RATHER TRAVEL ABROAD BECAUSE OF MORE JOB OPPORTUNITIES."/>
    <s v="Yes"/>
    <s v="D/A"/>
    <s v="about the same as other"/>
    <s v="D/A"/>
    <s v="D/A"/>
    <s v="D/A"/>
    <s v="D/A"/>
    <s v="D/A"/>
    <s v="D/A"/>
    <s v="D/A"/>
    <s v="D/A"/>
    <s v="D/A"/>
    <s v="D/A"/>
    <s v="D/A"/>
    <s v="Moderate contribution"/>
    <s v="Strong contribution"/>
    <s v="Moderate contribution"/>
    <s v="Strong contribution"/>
    <s v="Major contribution"/>
    <s v="Strong contribution"/>
    <s v="Moderate contribution"/>
    <s v="Strong contribution"/>
    <s v="Major contribution"/>
    <s v="Strong contribution"/>
    <s v="Strong contribution"/>
    <s v="Major contribution"/>
    <s v="Strong contribution"/>
    <s v="Major contribution"/>
    <s v="Strong contribution"/>
    <s v="D/A"/>
    <s v="D/A"/>
  </r>
  <r>
    <s v="Amin"/>
    <s v="Ladki"/>
    <m/>
    <m/>
    <s v="Summer 2018"/>
    <n v="201303136"/>
    <s v="Beirut"/>
    <s v="Male"/>
    <s v="Ladki, Amin A."/>
    <s v="UG"/>
    <s v="BS"/>
    <x v="2"/>
    <x v="9"/>
    <x v="9"/>
    <m/>
    <m/>
    <m/>
    <m/>
    <m/>
    <m/>
    <s v="70-877682"/>
    <m/>
    <m/>
    <m/>
    <m/>
    <m/>
    <s v="Amin Ladki"/>
    <s v="amin.ladki"/>
    <s v="Submitted"/>
    <d v="2020-01-09T13:13:00"/>
    <x v="1"/>
    <x v="0"/>
    <x v="0"/>
    <x v="0"/>
    <x v="0"/>
    <x v="1"/>
    <s v="No"/>
    <s v="D/A"/>
    <x v="2"/>
    <x v="0"/>
    <x v="0"/>
    <s v="D/A"/>
    <x v="0"/>
    <s v="D/A"/>
    <s v="D/A"/>
    <x v="0"/>
    <x v="0"/>
    <s v="D/A"/>
    <s v="D/A"/>
    <s v="D/A"/>
    <s v="D/A"/>
    <s v="FOOD SAFETY- LEVEL2_x000d__x000a_HASSCCP -LEVEL3   / ISO-INTERNAL AUDITING"/>
    <s v="D/A"/>
    <s v="D/A"/>
    <s v="D/A"/>
    <s v="D/A"/>
    <s v="I found the job before graduating from LAU"/>
    <x v="2"/>
    <s v="Yes"/>
    <s v="D/A"/>
    <x v="4"/>
    <x v="4"/>
    <s v="CHOCOLATE FACTORY"/>
    <s v="D/A"/>
    <s v="D/A"/>
    <s v="Private"/>
    <s v="National"/>
    <s v="Lebanon"/>
    <s v="D/A"/>
    <s v="Beirut"/>
    <s v="D/A"/>
    <s v="No"/>
    <s v="No"/>
    <x v="0"/>
    <s v="D/A"/>
    <s v="D/A"/>
    <s v="D/A"/>
    <s v="D/A"/>
    <s v="D/A"/>
    <s v="D/A"/>
    <s v="D/A"/>
    <s v="D/A"/>
    <s v="D/A"/>
    <s v="D/A"/>
    <s v="D/A"/>
    <s v="D/A"/>
    <x v="1"/>
    <s v="D/A"/>
    <s v="D/A"/>
    <s v="D/A"/>
    <s v="D/A"/>
    <s v="D/A"/>
    <s v="D/A"/>
    <s v="D/A"/>
    <s v="pursue your studies at LAU but a different degree"/>
    <s v="D/A"/>
    <s v="No"/>
    <s v="D/A"/>
    <s v="better than other"/>
    <s v="D/A"/>
    <s v="D/A"/>
    <s v="D/A"/>
    <s v="D/A"/>
    <s v="D/A"/>
    <s v="D/A"/>
    <s v="D/A"/>
    <s v="D/A"/>
    <s v="D/A"/>
    <s v="D/A"/>
    <s v="D/A"/>
    <s v="Strong contribution"/>
    <s v="Major contribution"/>
    <s v="Strong contribution"/>
    <s v="Major contribution"/>
    <s v="Strong contribution"/>
    <s v="Moderate contribution"/>
    <s v="Major contribution"/>
    <s v="Major contribution"/>
    <s v="Major contribution"/>
    <s v="Major contribution"/>
    <s v="Major contribution"/>
    <s v="Major contribution"/>
    <s v="Major contribution"/>
    <s v="Minor contribution"/>
    <s v="Major contribution"/>
    <s v="D/A"/>
    <s v="D/A"/>
  </r>
  <r>
    <s v="Rayan"/>
    <s v="Salman"/>
    <m/>
    <m/>
    <s v="Fall 2017"/>
    <n v="201500899"/>
    <s v="Beirut"/>
    <s v="Female"/>
    <s v="Salman, Rayan M."/>
    <s v="UG"/>
    <s v="BA"/>
    <x v="1"/>
    <x v="10"/>
    <x v="10"/>
    <m/>
    <m/>
    <m/>
    <m/>
    <m/>
    <m/>
    <s v="71-400711"/>
    <m/>
    <m/>
    <m/>
    <m/>
    <m/>
    <s v="Rayan Salman"/>
    <s v="rayan.salman"/>
    <s v="Submitted"/>
    <d v="2019-05-10T14:15:00"/>
    <x v="1"/>
    <x v="0"/>
    <x v="0"/>
    <x v="0"/>
    <x v="0"/>
    <x v="1"/>
    <s v="No"/>
    <s v="D/A"/>
    <x v="2"/>
    <x v="0"/>
    <x v="0"/>
    <s v="D/A"/>
    <x v="0"/>
    <s v="D/A"/>
    <s v="D/A"/>
    <x v="0"/>
    <x v="0"/>
    <s v="D/A"/>
    <s v="D/A"/>
    <s v="D/A"/>
    <s v="D/A"/>
    <s v="Teaching Diploma at LIU"/>
    <s v="D/A"/>
    <s v="D/A"/>
    <s v="D/A"/>
    <s v="D/A"/>
    <s v="0-3 months"/>
    <x v="1"/>
    <s v="Yes"/>
    <s v="D/A"/>
    <x v="2"/>
    <x v="2"/>
    <s v="Well Spring International Commitee"/>
    <s v="D/A"/>
    <s v="D/A"/>
    <s v="Private"/>
    <s v="International"/>
    <s v="Lebanon"/>
    <s v="D/A"/>
    <s v="Beirut"/>
    <s v="D/A"/>
    <s v="No"/>
    <s v="Yes"/>
    <x v="0"/>
    <s v="D/A"/>
    <s v="D/A"/>
    <s v="D/A"/>
    <s v="D/A"/>
    <s v="D/A"/>
    <s v="D/A"/>
    <s v="D/A"/>
    <s v="D/A"/>
    <s v="D/A"/>
    <s v="D/A"/>
    <s v="D/A"/>
    <s v="D/A"/>
    <x v="1"/>
    <s v="D/A"/>
    <s v="D/A"/>
    <s v="D/A"/>
    <s v="D/A"/>
    <s v="D/A"/>
    <s v="D/A"/>
    <s v="D/A"/>
    <s v="pursue your studies at LAU and pursue the same degree"/>
    <m/>
    <s v="Yes"/>
    <s v="D/A"/>
    <s v="better than other"/>
    <s v="D/A"/>
    <s v="D/A"/>
    <s v="D/A"/>
    <s v="D/A"/>
    <s v="D/A"/>
    <s v="D/A"/>
    <s v="D/A"/>
    <s v="D/A"/>
    <s v="D/A"/>
    <s v="D/A"/>
    <s v="D/A"/>
    <m/>
    <m/>
    <m/>
    <m/>
    <m/>
    <m/>
    <m/>
    <m/>
    <m/>
    <m/>
    <m/>
    <m/>
    <m/>
    <m/>
    <m/>
    <s v="D/A"/>
    <s v="D/A"/>
  </r>
  <r>
    <s v="Razan"/>
    <s v="Helou"/>
    <m/>
    <m/>
    <s v="Spring 2018"/>
    <n v="201405481"/>
    <s v="Beirut"/>
    <s v="Female"/>
    <s v="Helou, Razan A."/>
    <s v="UG"/>
    <s v="BA"/>
    <x v="1"/>
    <x v="10"/>
    <x v="10"/>
    <m/>
    <m/>
    <m/>
    <m/>
    <m/>
    <m/>
    <s v="76-939838"/>
    <m/>
    <m/>
    <m/>
    <m/>
    <m/>
    <s v="Razan Helou"/>
    <s v="razan.helou"/>
    <s v="Submitted"/>
    <d v="2019-11-08T11:26:00"/>
    <x v="1"/>
    <x v="1"/>
    <x v="1"/>
    <x v="0"/>
    <x v="1"/>
    <x v="0"/>
    <s v="Yes"/>
    <s v="Good"/>
    <x v="0"/>
    <x v="1"/>
    <x v="0"/>
    <s v="University of Nottingham"/>
    <x v="62"/>
    <n v="2019"/>
    <s v="D/A"/>
    <x v="2"/>
    <x v="1"/>
    <s v="Cambridge"/>
    <s v="Peace Education"/>
    <s v="Other"/>
    <n v="2024"/>
    <s v="D/A"/>
    <s v="D/A"/>
    <s v="D/A"/>
    <s v="D/A"/>
    <s v="D/A"/>
    <s v="6-12 months"/>
    <x v="2"/>
    <s v="Yes"/>
    <s v="D/A"/>
    <x v="1"/>
    <x v="1"/>
    <s v="Lebanese International University"/>
    <s v="D/A"/>
    <s v="D/A"/>
    <s v="Private"/>
    <s v="National"/>
    <s v="Lebanon"/>
    <s v="D/A"/>
    <s v="Beirut"/>
    <s v="D/A"/>
    <s v="No"/>
    <s v="Yes"/>
    <x v="0"/>
    <s v="D/A"/>
    <s v="D/A"/>
    <s v="D/A"/>
    <s v="D/A"/>
    <s v="D/A"/>
    <s v="D/A"/>
    <s v="D/A"/>
    <s v="D/A"/>
    <s v="D/A"/>
    <s v="D/A"/>
    <s v="D/A"/>
    <s v="D/A"/>
    <x v="1"/>
    <s v="D/A"/>
    <s v="D/A"/>
    <s v="D/A"/>
    <s v="D/A"/>
    <s v="D/A"/>
    <s v="D/A"/>
    <s v="D/A"/>
    <s v="pursue your studies at LAU and pursue the same degree"/>
    <s v="D/A"/>
    <s v="Yes"/>
    <s v="D/A"/>
    <s v="about the same as other"/>
    <s v="D/A"/>
    <s v="D/A"/>
    <s v="D/A"/>
    <s v="D/A"/>
    <s v="D/A"/>
    <s v="D/A"/>
    <s v="D/A"/>
    <s v="D/A"/>
    <s v="D/A"/>
    <s v="D/A"/>
    <s v="D/A"/>
    <s v="Minor contribution"/>
    <s v="Strong contribution"/>
    <s v="Minor contribution"/>
    <s v="Minor contribution"/>
    <s v="Strong contribution"/>
    <s v="Strong contribution"/>
    <s v="Strong contribution"/>
    <s v="Strong contribution"/>
    <s v="No Contribution"/>
    <s v="Strong contribution"/>
    <s v="Strong contribution"/>
    <s v="Strong contribution"/>
    <s v="Strong contribution"/>
    <s v="Strong contribution"/>
    <s v="Major contribution"/>
    <s v="D/A"/>
    <s v="D/A"/>
  </r>
  <r>
    <s v="Elio"/>
    <s v="Haddad"/>
    <m/>
    <m/>
    <s v="Spring 2018"/>
    <n v="201503384"/>
    <s v="Beirut"/>
    <s v="Male"/>
    <s v="Haddad, Elio B."/>
    <s v="UG"/>
    <s v="BA"/>
    <x v="1"/>
    <x v="10"/>
    <x v="10"/>
    <m/>
    <m/>
    <m/>
    <m/>
    <m/>
    <m/>
    <s v="03-666496"/>
    <m/>
    <m/>
    <m/>
    <m/>
    <m/>
    <s v="Elio Haddad"/>
    <s v="elio.haddad01"/>
    <s v="Submitted"/>
    <d v="2019-11-08T10:49:00"/>
    <x v="1"/>
    <x v="1"/>
    <x v="0"/>
    <x v="0"/>
    <x v="1"/>
    <x v="0"/>
    <s v="Yes"/>
    <s v="Excellent"/>
    <x v="0"/>
    <x v="1"/>
    <x v="0"/>
    <s v="AUB"/>
    <x v="63"/>
    <s v="Other"/>
    <n v="2021"/>
    <x v="0"/>
    <x v="0"/>
    <s v="D/A"/>
    <s v="D/A"/>
    <s v="D/A"/>
    <s v="D/A"/>
    <s v="D/A"/>
    <s v="D/A"/>
    <s v="D/A"/>
    <s v="D/A"/>
    <s v="D/A"/>
    <s v="I found the job before graduating from LAU"/>
    <x v="1"/>
    <s v="Yes"/>
    <s v="D/A"/>
    <x v="1"/>
    <x v="1"/>
    <s v="TDH - NGO"/>
    <s v="D/A"/>
    <s v="D/A"/>
    <s v="Private"/>
    <s v="International"/>
    <s v="Lebanon"/>
    <s v="D/A"/>
    <s v="Beirut"/>
    <s v="D/A"/>
    <s v="Yes"/>
    <s v="No"/>
    <x v="0"/>
    <s v="D/A"/>
    <s v="D/A"/>
    <s v="D/A"/>
    <s v="D/A"/>
    <s v="D/A"/>
    <s v="D/A"/>
    <s v="D/A"/>
    <s v="D/A"/>
    <s v="D/A"/>
    <s v="D/A"/>
    <s v="D/A"/>
    <s v="D/A"/>
    <x v="1"/>
    <s v="D/A"/>
    <s v="D/A"/>
    <s v="D/A"/>
    <s v="D/A"/>
    <s v="D/A"/>
    <s v="D/A"/>
    <s v="D/A"/>
    <s v="pursue your studies at LAU and pursue the same degree"/>
    <s v="D/A"/>
    <s v="Yes"/>
    <s v="D/A"/>
    <s v="better than other"/>
    <s v="D/A"/>
    <s v="D/A"/>
    <s v="D/A"/>
    <s v="D/A"/>
    <s v="D/A"/>
    <s v="D/A"/>
    <s v="D/A"/>
    <s v="D/A"/>
    <s v="D/A"/>
    <s v="D/A"/>
    <s v="D/A"/>
    <s v="Moderate contribution"/>
    <s v="Strong contribution"/>
    <s v="Moderate contribution"/>
    <s v="Major contribution"/>
    <s v="Strong contribution"/>
    <s v="Moderate contribution"/>
    <s v="Strong contribution"/>
    <s v="Strong contribution"/>
    <s v="Moderate contribution"/>
    <s v="Major contribution"/>
    <s v="Strong contribution"/>
    <s v="Major contribution"/>
    <s v="Moderate contribution"/>
    <s v="Moderate contribution"/>
    <s v="Strong contribution"/>
    <s v="D/A"/>
    <s v="D/A"/>
  </r>
  <r>
    <s v="Fatima"/>
    <s v="Badra"/>
    <m/>
    <m/>
    <s v="Spring 2018"/>
    <n v="201204879"/>
    <s v="Beirut"/>
    <s v="Female"/>
    <s v="Badra, Fatima A."/>
    <s v="UG"/>
    <s v="BA"/>
    <x v="1"/>
    <x v="10"/>
    <x v="10"/>
    <m/>
    <m/>
    <m/>
    <m/>
    <m/>
    <m/>
    <s v="70-684174"/>
    <m/>
    <m/>
    <m/>
    <m/>
    <m/>
    <s v="Fatima Badra"/>
    <s v="fatima.badra"/>
    <s v="Submitted"/>
    <d v="2019-11-08T11:10:00"/>
    <x v="1"/>
    <x v="0"/>
    <x v="0"/>
    <x v="0"/>
    <x v="0"/>
    <x v="0"/>
    <s v="No"/>
    <s v="D/A"/>
    <x v="2"/>
    <x v="0"/>
    <x v="0"/>
    <s v="D/A"/>
    <x v="0"/>
    <s v="D/A"/>
    <s v="D/A"/>
    <x v="0"/>
    <x v="0"/>
    <s v="D/A"/>
    <s v="D/A"/>
    <s v="D/A"/>
    <s v="D/A"/>
    <s v="D/A"/>
    <s v="D/A"/>
    <s v="D/A"/>
    <s v="D/A"/>
    <s v="D/A"/>
    <s v="3-6 months"/>
    <x v="2"/>
    <s v="Yes"/>
    <s v="D/A"/>
    <x v="2"/>
    <x v="2"/>
    <s v="College Akkar"/>
    <s v="D/A"/>
    <s v="D/A"/>
    <s v="Private"/>
    <s v="National"/>
    <s v="Lebanon"/>
    <s v="D/A"/>
    <s v="North Lebanon"/>
    <s v="D/A"/>
    <s v="No"/>
    <s v="No"/>
    <x v="0"/>
    <s v="D/A"/>
    <s v="D/A"/>
    <s v="D/A"/>
    <s v="D/A"/>
    <s v="D/A"/>
    <s v="D/A"/>
    <s v="D/A"/>
    <s v="D/A"/>
    <s v="D/A"/>
    <s v="D/A"/>
    <s v="D/A"/>
    <s v="D/A"/>
    <x v="1"/>
    <s v="D/A"/>
    <s v="D/A"/>
    <s v="D/A"/>
    <s v="D/A"/>
    <s v="D/A"/>
    <s v="D/A"/>
    <s v="D/A"/>
    <s v="pursue your studies at LAU and pursue the same degree"/>
    <s v="D/A"/>
    <s v="Yes"/>
    <s v="D/A"/>
    <s v="better than other"/>
    <s v="D/A"/>
    <s v="D/A"/>
    <s v="D/A"/>
    <s v="D/A"/>
    <s v="D/A"/>
    <s v="D/A"/>
    <s v="D/A"/>
    <s v="D/A"/>
    <s v="D/A"/>
    <s v="D/A"/>
    <s v="D/A"/>
    <s v="Major contribution"/>
    <s v="Major contribution"/>
    <s v="Major contribution"/>
    <s v="Major contribution"/>
    <s v="Major contribution"/>
    <s v="Major contribution"/>
    <s v="Major contribution"/>
    <s v="Major contribution"/>
    <s v="Major contribution"/>
    <s v="Major contribution"/>
    <s v="Major contribution"/>
    <s v="Major contribution"/>
    <s v="Major contribution"/>
    <s v="Major contribution"/>
    <s v="Major contribution"/>
    <s v="D/A"/>
    <s v="D/A"/>
  </r>
  <r>
    <s v="Sandro"/>
    <s v="Kassas"/>
    <m/>
    <m/>
    <s v="Fall 2017"/>
    <n v="201104562"/>
    <s v="Byblos"/>
    <s v="Male"/>
    <s v="Kassas, Sandro M."/>
    <s v="UG"/>
    <s v="BE"/>
    <x v="3"/>
    <x v="11"/>
    <x v="11"/>
    <m/>
    <m/>
    <m/>
    <m/>
    <m/>
    <m/>
    <s v="70-985570"/>
    <m/>
    <m/>
    <m/>
    <m/>
    <m/>
    <s v="Sandro Kassas"/>
    <s v="sandro.kassas"/>
    <s v="Submitted"/>
    <d v="2019-05-10T14:31:00"/>
    <x v="1"/>
    <x v="0"/>
    <x v="0"/>
    <x v="0"/>
    <x v="0"/>
    <x v="0"/>
    <s v="Yes"/>
    <s v="Very good"/>
    <x v="0"/>
    <x v="0"/>
    <x v="0"/>
    <s v="D/A"/>
    <x v="0"/>
    <s v="D/A"/>
    <s v="D/A"/>
    <x v="0"/>
    <x v="0"/>
    <s v="D/A"/>
    <s v="D/A"/>
    <s v="D/A"/>
    <s v="D/A"/>
    <s v="D/A"/>
    <s v="D/A"/>
    <s v="D/A"/>
    <s v="D/A"/>
    <s v="D/A"/>
    <s v="6-12 months"/>
    <x v="1"/>
    <s v="Yes"/>
    <s v="D/A"/>
    <x v="1"/>
    <x v="1"/>
    <s v="INDEBCO"/>
    <s v="D/A"/>
    <s v="D/A"/>
    <s v="Private"/>
    <s v="International"/>
    <s v="Lebanon"/>
    <s v="D/A"/>
    <s v="North Lebanon"/>
    <s v="D/A"/>
    <s v="No"/>
    <s v="Yes"/>
    <x v="0"/>
    <s v="D/A"/>
    <s v="D/A"/>
    <s v="D/A"/>
    <s v="D/A"/>
    <s v="D/A"/>
    <s v="D/A"/>
    <s v="D/A"/>
    <s v="D/A"/>
    <s v="D/A"/>
    <s v="D/A"/>
    <s v="D/A"/>
    <s v="D/A"/>
    <x v="1"/>
    <s v="D/A"/>
    <s v="D/A"/>
    <s v="D/A"/>
    <s v="D/A"/>
    <s v="D/A"/>
    <s v="D/A"/>
    <s v="D/A"/>
    <s v="pursue your studies at LAU and pursue the same degree"/>
    <m/>
    <s v="Yes"/>
    <s v="D/A"/>
    <s v="about the same as other"/>
    <s v="D/A"/>
    <s v="D/A"/>
    <s v="D/A"/>
    <s v="D/A"/>
    <s v="D/A"/>
    <s v="D/A"/>
    <s v="D/A"/>
    <s v="D/A"/>
    <s v="D/A"/>
    <s v="D/A"/>
    <s v="D/A"/>
    <m/>
    <m/>
    <m/>
    <m/>
    <m/>
    <m/>
    <m/>
    <m/>
    <m/>
    <m/>
    <m/>
    <m/>
    <m/>
    <m/>
    <m/>
    <s v="D/A"/>
    <s v="D/A"/>
  </r>
  <r>
    <s v="Christel"/>
    <s v="Keyrouz"/>
    <m/>
    <m/>
    <s v="Fall 2017"/>
    <n v="201301773"/>
    <s v="Byblos"/>
    <s v="Female"/>
    <s v="Keyrouz, Christel M."/>
    <s v="UG"/>
    <s v="BE"/>
    <x v="3"/>
    <x v="11"/>
    <x v="11"/>
    <m/>
    <m/>
    <m/>
    <m/>
    <m/>
    <m/>
    <s v="71-757212"/>
    <m/>
    <m/>
    <m/>
    <m/>
    <m/>
    <s v="Christel Keyrouz"/>
    <s v="christel.keyrouz"/>
    <s v="Submitted"/>
    <d v="2019-05-10T14:24:00"/>
    <x v="1"/>
    <x v="0"/>
    <x v="0"/>
    <x v="0"/>
    <x v="0"/>
    <x v="0"/>
    <s v="Yes"/>
    <s v="Very good"/>
    <x v="1"/>
    <x v="0"/>
    <x v="0"/>
    <s v="D/A"/>
    <x v="0"/>
    <s v="D/A"/>
    <s v="D/A"/>
    <x v="0"/>
    <x v="0"/>
    <s v="D/A"/>
    <s v="D/A"/>
    <s v="D/A"/>
    <s v="D/A"/>
    <s v="D/A"/>
    <s v="D/A"/>
    <s v="D/A"/>
    <s v="D/A"/>
    <s v="D/A"/>
    <s v="0-3 months"/>
    <x v="1"/>
    <s v="Yes"/>
    <s v="D/A"/>
    <x v="6"/>
    <x v="6"/>
    <s v="Murex Systems"/>
    <s v="D/A"/>
    <s v="D/A"/>
    <s v="Private"/>
    <s v="International"/>
    <s v="Europe"/>
    <s v="D/A"/>
    <s v="Beirut"/>
    <s v="D/A"/>
    <s v="No"/>
    <s v="Yes"/>
    <x v="0"/>
    <s v="D/A"/>
    <s v="D/A"/>
    <s v="D/A"/>
    <s v="D/A"/>
    <s v="D/A"/>
    <s v="D/A"/>
    <s v="D/A"/>
    <s v="D/A"/>
    <s v="D/A"/>
    <s v="D/A"/>
    <s v="D/A"/>
    <s v="D/A"/>
    <x v="1"/>
    <s v="D/A"/>
    <s v="D/A"/>
    <s v="D/A"/>
    <s v="D/A"/>
    <s v="D/A"/>
    <s v="D/A"/>
    <s v="D/A"/>
    <s v="pursue your studies at LAU and pursue the same degree"/>
    <m/>
    <s v="Yes"/>
    <s v="D/A"/>
    <s v="about the same as other"/>
    <s v="D/A"/>
    <s v="D/A"/>
    <s v="D/A"/>
    <s v="D/A"/>
    <s v="D/A"/>
    <s v="D/A"/>
    <s v="D/A"/>
    <s v="D/A"/>
    <s v="D/A"/>
    <s v="D/A"/>
    <s v="D/A"/>
    <m/>
    <m/>
    <m/>
    <m/>
    <m/>
    <m/>
    <m/>
    <m/>
    <m/>
    <m/>
    <m/>
    <m/>
    <m/>
    <m/>
    <m/>
    <s v="D/A"/>
    <s v="D/A"/>
  </r>
  <r>
    <s v="Abdul Rahman"/>
    <s v="Marchud"/>
    <m/>
    <m/>
    <s v="Spring 2018"/>
    <n v="201302267"/>
    <s v="Byblos"/>
    <s v="Male"/>
    <s v="Marchud, Abdul Rahman C."/>
    <s v="UG"/>
    <s v="BE"/>
    <x v="3"/>
    <x v="11"/>
    <x v="11"/>
    <m/>
    <m/>
    <m/>
    <m/>
    <m/>
    <m/>
    <s v="76-759978"/>
    <m/>
    <m/>
    <m/>
    <m/>
    <m/>
    <s v="Abdul Rahman Marchud"/>
    <s v="abdelrahman.marshoud"/>
    <s v="Submitted"/>
    <d v="2019-12-02T12:14:00"/>
    <x v="1"/>
    <x v="0"/>
    <x v="0"/>
    <x v="0"/>
    <x v="0"/>
    <x v="0"/>
    <s v="Yes"/>
    <s v="Good"/>
    <x v="0"/>
    <x v="0"/>
    <x v="0"/>
    <s v="D/A"/>
    <x v="0"/>
    <s v="D/A"/>
    <s v="D/A"/>
    <x v="0"/>
    <x v="0"/>
    <s v="D/A"/>
    <s v="D/A"/>
    <s v="D/A"/>
    <s v="D/A"/>
    <s v="D/A"/>
    <s v="D/A"/>
    <s v="D/A"/>
    <s v="D/A"/>
    <s v="D/A"/>
    <s v="3-6 months"/>
    <x v="1"/>
    <s v="No"/>
    <s v="D/A"/>
    <x v="2"/>
    <x v="2"/>
    <s v="Zeeni Steel"/>
    <s v="D/A"/>
    <s v="D/A"/>
    <s v="Private"/>
    <s v="National"/>
    <s v="Lebanon"/>
    <s v="D/A"/>
    <s v="Mount Lebanon"/>
    <s v="D/A"/>
    <s v="No"/>
    <s v="Yes"/>
    <x v="0"/>
    <s v="D/A"/>
    <s v="D/A"/>
    <s v="D/A"/>
    <s v="D/A"/>
    <s v="D/A"/>
    <s v="D/A"/>
    <s v="D/A"/>
    <s v="D/A"/>
    <s v="D/A"/>
    <s v="D/A"/>
    <s v="D/A"/>
    <s v="D/A"/>
    <x v="1"/>
    <s v="D/A"/>
    <s v="D/A"/>
    <s v="D/A"/>
    <s v="D/A"/>
    <s v="D/A"/>
    <s v="D/A"/>
    <s v="D/A"/>
    <s v="pursue your studies at LAU but a different degree"/>
    <s v="D/A"/>
    <s v="Yes"/>
    <s v="D/A"/>
    <s v="worse than other"/>
    <s v="D/A"/>
    <s v="D/A"/>
    <s v="D/A"/>
    <s v="D/A"/>
    <s v="D/A"/>
    <s v="D/A"/>
    <s v="D/A"/>
    <s v="D/A"/>
    <s v="D/A"/>
    <s v="D/A"/>
    <s v="D/A"/>
    <s v="Strong contribution"/>
    <s v="Strong contribution"/>
    <s v="Moderate contribution"/>
    <s v="Strong contribution"/>
    <s v="Major contribution"/>
    <s v="Strong contribution"/>
    <s v="Strong contribution"/>
    <s v="Strong contribution"/>
    <s v="Major contribution"/>
    <s v="Strong contribution"/>
    <s v="Strong contribution"/>
    <s v="Strong contribution"/>
    <s v="Major contribution"/>
    <s v="Major contribution"/>
    <s v="Major contribution"/>
    <s v="D/A"/>
    <s v="D/A"/>
  </r>
  <r>
    <s v="Carl"/>
    <s v="Arab"/>
    <m/>
    <m/>
    <s v="Spring 2018"/>
    <n v="201304340"/>
    <s v="Byblos"/>
    <s v="Male"/>
    <s v="Arab, Carl N."/>
    <s v="UG"/>
    <s v="BE"/>
    <x v="3"/>
    <x v="11"/>
    <x v="11"/>
    <m/>
    <m/>
    <m/>
    <m/>
    <m/>
    <m/>
    <s v="71-882116"/>
    <m/>
    <m/>
    <m/>
    <m/>
    <m/>
    <s v="Carl Arab"/>
    <s v="carl.arab"/>
    <s v="Submitted"/>
    <d v="2019-12-02T12:20:00"/>
    <x v="1"/>
    <x v="0"/>
    <x v="0"/>
    <x v="0"/>
    <x v="0"/>
    <x v="0"/>
    <s v="Yes"/>
    <s v="Very good"/>
    <x v="1"/>
    <x v="0"/>
    <x v="0"/>
    <s v="D/A"/>
    <x v="0"/>
    <s v="D/A"/>
    <s v="D/A"/>
    <x v="0"/>
    <x v="0"/>
    <s v="D/A"/>
    <s v="D/A"/>
    <s v="D/A"/>
    <s v="D/A"/>
    <s v="D/A"/>
    <s v="D/A"/>
    <s v="D/A"/>
    <s v="D/A"/>
    <s v="D/A"/>
    <s v="I found the job before graduating from LAU"/>
    <x v="1"/>
    <s v="Yes"/>
    <s v="D/A"/>
    <x v="5"/>
    <x v="5"/>
    <s v="ARINA Energy"/>
    <s v="D/A"/>
    <s v="D/A"/>
    <s v="Private"/>
    <s v="Regional"/>
    <s v="Lebanon"/>
    <s v="D/A"/>
    <s v="Beirut"/>
    <s v="D/A"/>
    <s v="No"/>
    <s v="Yes"/>
    <x v="0"/>
    <s v="D/A"/>
    <s v="D/A"/>
    <s v="D/A"/>
    <s v="D/A"/>
    <s v="D/A"/>
    <s v="D/A"/>
    <s v="D/A"/>
    <s v="D/A"/>
    <s v="D/A"/>
    <s v="D/A"/>
    <s v="D/A"/>
    <s v="D/A"/>
    <x v="1"/>
    <s v="D/A"/>
    <s v="D/A"/>
    <s v="D/A"/>
    <s v="D/A"/>
    <s v="D/A"/>
    <s v="D/A"/>
    <s v="D/A"/>
    <s v="pursue your studies at LAU but a different degree"/>
    <s v="D/A"/>
    <s v="Yes"/>
    <s v="D/A"/>
    <s v="better than other"/>
    <s v="D/A"/>
    <s v="D/A"/>
    <s v="D/A"/>
    <s v="D/A"/>
    <s v="D/A"/>
    <s v="D/A"/>
    <s v="D/A"/>
    <s v="D/A"/>
    <s v="D/A"/>
    <s v="D/A"/>
    <s v="D/A"/>
    <s v="Major contribution"/>
    <s v="Major contribution"/>
    <s v="Strong contribution"/>
    <s v="Strong contribution"/>
    <s v="Strong contribution"/>
    <s v="Strong contribution"/>
    <s v="Strong contribution"/>
    <s v="Major contribution"/>
    <s v="Major contribution"/>
    <s v="Major contribution"/>
    <s v="Major contribution"/>
    <s v="Strong contribution"/>
    <s v="Major contribution"/>
    <s v="Major contribution"/>
    <s v="Major contribution"/>
    <s v="D/A"/>
    <s v="D/A"/>
  </r>
  <r>
    <s v="Elias"/>
    <s v="Chdid"/>
    <m/>
    <m/>
    <s v="Spring 2018"/>
    <n v="201300984"/>
    <s v="Byblos"/>
    <s v="Male"/>
    <s v="Chdid, Elias J."/>
    <s v="UG"/>
    <s v="BE"/>
    <x v="3"/>
    <x v="11"/>
    <x v="11"/>
    <m/>
    <m/>
    <m/>
    <m/>
    <m/>
    <m/>
    <s v="70-675685"/>
    <m/>
    <m/>
    <m/>
    <m/>
    <m/>
    <s v="Elias Chdid"/>
    <s v="elias.chedid"/>
    <s v="Submitted"/>
    <d v="2019-12-02T14:09:00"/>
    <x v="1"/>
    <x v="0"/>
    <x v="0"/>
    <x v="0"/>
    <x v="0"/>
    <x v="0"/>
    <s v="Yes"/>
    <s v="Excellent"/>
    <x v="1"/>
    <x v="0"/>
    <x v="0"/>
    <s v="D/A"/>
    <x v="0"/>
    <s v="D/A"/>
    <s v="D/A"/>
    <x v="0"/>
    <x v="0"/>
    <s v="D/A"/>
    <s v="D/A"/>
    <s v="D/A"/>
    <s v="D/A"/>
    <s v="D/A"/>
    <s v="D/A"/>
    <s v="D/A"/>
    <s v="D/A"/>
    <s v="D/A"/>
    <s v="I found the job before graduating from LAU"/>
    <x v="3"/>
    <s v="Yes"/>
    <s v="D/A"/>
    <x v="6"/>
    <x v="6"/>
    <s v="Chdid for Engineering and Contracting"/>
    <s v="D/A"/>
    <s v="D/A"/>
    <s v="Private"/>
    <s v="National"/>
    <s v="Lebanon"/>
    <s v="D/A"/>
    <s v="Mount Lebanon"/>
    <s v="D/A"/>
    <s v="No"/>
    <s v="Yes"/>
    <x v="0"/>
    <s v="D/A"/>
    <s v="D/A"/>
    <s v="D/A"/>
    <s v="D/A"/>
    <s v="D/A"/>
    <s v="D/A"/>
    <s v="D/A"/>
    <s v="D/A"/>
    <s v="D/A"/>
    <s v="D/A"/>
    <s v="D/A"/>
    <s v="D/A"/>
    <x v="1"/>
    <s v="D/A"/>
    <s v="D/A"/>
    <s v="D/A"/>
    <s v="D/A"/>
    <s v="D/A"/>
    <s v="D/A"/>
    <s v="D/A"/>
    <s v="pursue your studies at LAU and pursue the same degree"/>
    <s v="D/A"/>
    <s v="No"/>
    <s v="D/A"/>
    <s v="better than other"/>
    <s v="D/A"/>
    <s v="D/A"/>
    <s v="D/A"/>
    <s v="D/A"/>
    <s v="D/A"/>
    <s v="D/A"/>
    <s v="D/A"/>
    <s v="D/A"/>
    <s v="D/A"/>
    <s v="D/A"/>
    <s v="D/A"/>
    <s v="Strong contribution"/>
    <s v="Major contribution"/>
    <s v="Strong contribution"/>
    <s v="Moderate contribution"/>
    <s v="Strong contribution"/>
    <s v="Strong contribution"/>
    <s v="Strong contribution"/>
    <s v="Major contribution"/>
    <s v="Major contribution"/>
    <s v="Major contribution"/>
    <s v="Strong contribution"/>
    <s v="Major contribution"/>
    <s v="Major contribution"/>
    <s v="Strong contribution"/>
    <s v="Major contribution"/>
    <s v="D/A"/>
    <s v="D/A"/>
  </r>
  <r>
    <s v="Michelle"/>
    <s v="Fares"/>
    <m/>
    <m/>
    <s v="Spring 2018"/>
    <n v="201302102"/>
    <s v="Byblos"/>
    <s v="Female"/>
    <s v="Fares, Michelle G."/>
    <s v="UG"/>
    <s v="BE"/>
    <x v="3"/>
    <x v="11"/>
    <x v="11"/>
    <m/>
    <m/>
    <m/>
    <m/>
    <m/>
    <m/>
    <s v="70-904777"/>
    <m/>
    <m/>
    <m/>
    <m/>
    <m/>
    <s v="Michelle Fares"/>
    <s v="michelle.fares"/>
    <s v="Submitted"/>
    <d v="2019-12-02T14:33:00"/>
    <x v="1"/>
    <x v="0"/>
    <x v="0"/>
    <x v="0"/>
    <x v="0"/>
    <x v="0"/>
    <s v="Yes"/>
    <s v="Very good"/>
    <x v="0"/>
    <x v="0"/>
    <x v="0"/>
    <s v="D/A"/>
    <x v="0"/>
    <s v="D/A"/>
    <s v="D/A"/>
    <x v="0"/>
    <x v="0"/>
    <s v="D/A"/>
    <s v="D/A"/>
    <s v="D/A"/>
    <s v="D/A"/>
    <s v="D/A"/>
    <s v="D/A"/>
    <s v="D/A"/>
    <s v="D/A"/>
    <s v="D/A"/>
    <s v="0-3 months"/>
    <x v="1"/>
    <s v="Yes"/>
    <s v="D/A"/>
    <x v="5"/>
    <x v="5"/>
    <s v="EPE Consulting"/>
    <s v="D/A"/>
    <s v="D/A"/>
    <s v="Private"/>
    <s v="International"/>
    <s v="Lebanon"/>
    <s v="D/A"/>
    <s v="Beirut"/>
    <s v="D/A"/>
    <s v="No"/>
    <s v="Yes"/>
    <x v="0"/>
    <s v="D/A"/>
    <s v="D/A"/>
    <s v="D/A"/>
    <s v="D/A"/>
    <s v="D/A"/>
    <s v="D/A"/>
    <s v="D/A"/>
    <s v="D/A"/>
    <s v="D/A"/>
    <s v="D/A"/>
    <s v="D/A"/>
    <s v="D/A"/>
    <x v="1"/>
    <s v="D/A"/>
    <s v="D/A"/>
    <s v="D/A"/>
    <s v="D/A"/>
    <s v="D/A"/>
    <s v="D/A"/>
    <s v="D/A"/>
    <s v="pursue your studies at LAU and pursue the same degree"/>
    <s v="D/A"/>
    <s v="Yes"/>
    <s v="D/A"/>
    <s v="about the same as other"/>
    <s v="D/A"/>
    <s v="D/A"/>
    <s v="D/A"/>
    <s v="D/A"/>
    <s v="D/A"/>
    <s v="D/A"/>
    <s v="D/A"/>
    <s v="D/A"/>
    <s v="D/A"/>
    <s v="D/A"/>
    <s v="D/A"/>
    <s v="Moderate contribution"/>
    <s v="Major contribution"/>
    <s v="Minor contribution"/>
    <s v="Moderate contribution"/>
    <s v="Strong contribution"/>
    <s v="Strong contribution"/>
    <s v="Minor contribution"/>
    <s v="Strong contribution"/>
    <s v="Major contribution"/>
    <s v="Major contribution"/>
    <s v="Moderate contribution"/>
    <s v="Strong contribution"/>
    <s v="Strong contribution"/>
    <s v="Strong contribution"/>
    <s v="Major contribution"/>
    <s v="D/A"/>
    <s v="D/A"/>
  </r>
  <r>
    <s v="Michelle"/>
    <s v="Younes"/>
    <m/>
    <m/>
    <s v="Spring 2018"/>
    <n v="201303987"/>
    <s v="Byblos"/>
    <s v="Female"/>
    <s v="Younes, Michelle M."/>
    <s v="UG"/>
    <s v="BE"/>
    <x v="3"/>
    <x v="11"/>
    <x v="11"/>
    <m/>
    <m/>
    <m/>
    <m/>
    <m/>
    <m/>
    <s v="71-768270"/>
    <m/>
    <m/>
    <m/>
    <m/>
    <m/>
    <s v="Michelle Younes"/>
    <s v="michelle.younes"/>
    <s v="Submitted"/>
    <d v="2019-12-02T14:42:00"/>
    <x v="1"/>
    <x v="0"/>
    <x v="0"/>
    <x v="0"/>
    <x v="0"/>
    <x v="0"/>
    <s v="Yes"/>
    <s v="Very good"/>
    <x v="0"/>
    <x v="0"/>
    <x v="0"/>
    <s v="D/A"/>
    <x v="0"/>
    <s v="D/A"/>
    <s v="D/A"/>
    <x v="0"/>
    <x v="0"/>
    <s v="D/A"/>
    <s v="D/A"/>
    <s v="D/A"/>
    <s v="D/A"/>
    <s v="D/A"/>
    <s v="D/A"/>
    <s v="D/A"/>
    <s v="D/A"/>
    <s v="D/A"/>
    <s v="3-6 months"/>
    <x v="1"/>
    <s v="Yes"/>
    <s v="D/A"/>
    <x v="3"/>
    <x v="3"/>
    <s v="Leader S.A.R.L"/>
    <s v="D/A"/>
    <s v="D/A"/>
    <s v="Private"/>
    <s v="National"/>
    <s v="Lebanon"/>
    <s v="D/A"/>
    <s v="Beirut"/>
    <s v="D/A"/>
    <s v="No"/>
    <s v="Yes"/>
    <x v="0"/>
    <s v="D/A"/>
    <s v="D/A"/>
    <s v="D/A"/>
    <s v="D/A"/>
    <s v="D/A"/>
    <s v="D/A"/>
    <s v="D/A"/>
    <s v="D/A"/>
    <s v="D/A"/>
    <s v="D/A"/>
    <s v="D/A"/>
    <s v="D/A"/>
    <x v="1"/>
    <s v="D/A"/>
    <s v="D/A"/>
    <s v="D/A"/>
    <s v="D/A"/>
    <s v="D/A"/>
    <s v="D/A"/>
    <s v="D/A"/>
    <s v="pursue your studies at LAU and pursue the same degree"/>
    <s v="D/A"/>
    <s v="Yes"/>
    <s v="D/A"/>
    <s v="about the same as other"/>
    <s v="D/A"/>
    <s v="D/A"/>
    <s v="D/A"/>
    <s v="D/A"/>
    <s v="D/A"/>
    <s v="D/A"/>
    <s v="D/A"/>
    <s v="D/A"/>
    <s v="D/A"/>
    <s v="D/A"/>
    <s v="D/A"/>
    <s v="Moderate contribution"/>
    <s v="Strong contribution"/>
    <s v="Moderate contribution"/>
    <s v="Moderate contribution"/>
    <s v="Strong contribution"/>
    <s v="Strong contribution"/>
    <s v="Strong contribution"/>
    <s v="Strong contribution"/>
    <s v="Strong contribution"/>
    <s v="Major contribution"/>
    <s v="Strong contribution"/>
    <s v="Strong contribution"/>
    <s v="Major contribution"/>
    <s v="Strong contribution"/>
    <s v="Major contribution"/>
    <s v="D/A"/>
    <s v="D/A"/>
  </r>
  <r>
    <s v="Nicolas"/>
    <s v="Hannoun"/>
    <m/>
    <m/>
    <s v="Summer 2018"/>
    <n v="201304897"/>
    <s v="Byblos"/>
    <s v="Male"/>
    <s v="Hannoun, Nicolas F."/>
    <s v="UG"/>
    <s v="BE"/>
    <x v="3"/>
    <x v="11"/>
    <x v="11"/>
    <m/>
    <m/>
    <m/>
    <m/>
    <m/>
    <m/>
    <s v="70-258167"/>
    <m/>
    <m/>
    <m/>
    <m/>
    <m/>
    <s v="Nicolas Hannoun"/>
    <s v="nicolas.hannoun"/>
    <s v="Submitted"/>
    <d v="2020-01-10T10:19:00"/>
    <x v="1"/>
    <x v="0"/>
    <x v="0"/>
    <x v="0"/>
    <x v="0"/>
    <x v="0"/>
    <s v="Yes"/>
    <s v="Good"/>
    <x v="0"/>
    <x v="0"/>
    <x v="0"/>
    <s v="D/A"/>
    <x v="0"/>
    <s v="D/A"/>
    <s v="D/A"/>
    <x v="0"/>
    <x v="0"/>
    <s v="D/A"/>
    <s v="D/A"/>
    <s v="D/A"/>
    <s v="D/A"/>
    <s v="D/A"/>
    <s v="D/A"/>
    <s v="D/A"/>
    <s v="D/A"/>
    <s v="D/A"/>
    <s v="I found the job before graduating from LAU"/>
    <x v="1"/>
    <s v="No"/>
    <s v="D/A"/>
    <x v="6"/>
    <x v="6"/>
    <s v="MUREX"/>
    <s v="D/A"/>
    <s v="D/A"/>
    <s v="Private"/>
    <s v="International"/>
    <s v="Lebanon"/>
    <s v="D/A"/>
    <s v="Beirut"/>
    <s v="D/A"/>
    <s v="No"/>
    <s v="Yes"/>
    <x v="0"/>
    <s v="D/A"/>
    <s v="D/A"/>
    <s v="D/A"/>
    <s v="D/A"/>
    <s v="D/A"/>
    <s v="D/A"/>
    <s v="D/A"/>
    <s v="D/A"/>
    <s v="D/A"/>
    <s v="D/A"/>
    <s v="D/A"/>
    <s v="D/A"/>
    <x v="1"/>
    <s v="D/A"/>
    <s v="D/A"/>
    <s v="D/A"/>
    <s v="D/A"/>
    <s v="D/A"/>
    <s v="D/A"/>
    <s v="D/A"/>
    <s v="pursue your studies at LAU but a different degree"/>
    <s v="Computer Science or Computer Engineering "/>
    <s v="Yes"/>
    <s v="D/A"/>
    <s v="about the same as other"/>
    <s v="D/A"/>
    <s v="D/A"/>
    <s v="D/A"/>
    <s v="D/A"/>
    <s v="D/A"/>
    <s v="D/A"/>
    <s v="D/A"/>
    <s v="D/A"/>
    <s v="D/A"/>
    <s v="D/A"/>
    <s v="D/A"/>
    <s v="Major contribution"/>
    <s v="Major contribution"/>
    <s v="Strong contribution"/>
    <s v="Moderate contribution"/>
    <s v="Strong contribution"/>
    <s v="Strong contribution"/>
    <s v="Strong contribution"/>
    <s v="Moderate contribution"/>
    <s v="Strong contribution"/>
    <s v="Strong contribution"/>
    <s v="Strong contribution"/>
    <s v="Major contribution"/>
    <s v="Major contribution"/>
    <s v="Strong contribution"/>
    <s v="Strong contribution"/>
    <s v="D/A"/>
    <s v="D/A"/>
  </r>
  <r>
    <s v="Nour"/>
    <s v="Mouawad"/>
    <m/>
    <m/>
    <s v="Fall 2017"/>
    <n v="201408182"/>
    <s v="Beirut"/>
    <s v="Female"/>
    <s v="Mouawad, Nour H."/>
    <s v="UG"/>
    <s v="BA"/>
    <x v="1"/>
    <x v="12"/>
    <x v="12"/>
    <m/>
    <m/>
    <m/>
    <m/>
    <m/>
    <m/>
    <s v="76-124884"/>
    <m/>
    <m/>
    <m/>
    <m/>
    <m/>
    <s v="Nour Mouawad"/>
    <s v="nour.mouawad"/>
    <s v="Submitted"/>
    <d v="2019-05-10T13:15:00"/>
    <x v="0"/>
    <x v="1"/>
    <x v="0"/>
    <x v="0"/>
    <x v="1"/>
    <x v="0"/>
    <s v="No"/>
    <s v="D/A"/>
    <x v="2"/>
    <x v="3"/>
    <x v="10"/>
    <s v="Balamand University"/>
    <x v="64"/>
    <n v="2020"/>
    <s v="D/A"/>
    <x v="0"/>
    <x v="0"/>
    <s v="D/A"/>
    <s v="D/A"/>
    <s v="D/A"/>
    <s v="D/A"/>
    <s v="D/A"/>
    <s v="D/A"/>
    <s v="D/A"/>
    <s v="D/A"/>
    <s v="D/A"/>
    <s v="D/A"/>
    <x v="0"/>
    <s v="D/A"/>
    <s v="D/A"/>
    <x v="0"/>
    <x v="0"/>
    <s v="D/A"/>
    <s v="D/A"/>
    <s v="D/A"/>
    <s v="D/A"/>
    <s v="D/A"/>
    <s v="D/A"/>
    <s v="D/A"/>
    <s v="D/A"/>
    <s v="D/A"/>
    <s v="D/A"/>
    <s v="D/A"/>
    <x v="0"/>
    <s v="D/A"/>
    <s v="D/A"/>
    <s v="D/A"/>
    <s v="D/A"/>
    <s v="D/A"/>
    <s v="D/A"/>
    <s v="D/A"/>
    <s v="D/A"/>
    <s v="D/A"/>
    <s v="D/A"/>
    <s v="D/A"/>
    <s v="D/A"/>
    <x v="3"/>
    <s v="D/A"/>
    <s v="D/A"/>
    <s v="D/A"/>
    <s v="D/A"/>
    <s v="D/A"/>
    <s v="D/A"/>
    <s v="D/A"/>
    <s v="pursue your studies at LAU and pursue the same degree"/>
    <m/>
    <s v="D/A"/>
    <s v="D/A"/>
    <s v="D/A"/>
    <s v="D/A"/>
    <s v="D/A"/>
    <s v="D/A"/>
    <s v="D/A"/>
    <s v="D/A"/>
    <s v="D/A"/>
    <s v="D/A"/>
    <s v="D/A"/>
    <s v="D/A"/>
    <s v="D/A"/>
    <s v="D/A"/>
    <m/>
    <m/>
    <m/>
    <m/>
    <m/>
    <m/>
    <m/>
    <m/>
    <m/>
    <m/>
    <m/>
    <m/>
    <m/>
    <m/>
    <m/>
    <s v="D/A"/>
    <s v="D/A"/>
  </r>
  <r>
    <s v="Rafah"/>
    <s v="Seoud"/>
    <m/>
    <m/>
    <s v="Fall 2017"/>
    <n v="201301292"/>
    <s v="Beirut"/>
    <s v="Female"/>
    <s v="Seoud, Rafah Y."/>
    <s v="UG"/>
    <s v="BA"/>
    <x v="0"/>
    <x v="13"/>
    <x v="13"/>
    <m/>
    <m/>
    <m/>
    <m/>
    <m/>
    <m/>
    <s v="70-150454"/>
    <m/>
    <m/>
    <m/>
    <m/>
    <m/>
    <s v="Rafah Seoud"/>
    <s v="rafah.seoud"/>
    <s v="Submitted"/>
    <d v="2019-05-10T11:55:00"/>
    <x v="0"/>
    <x v="0"/>
    <x v="0"/>
    <x v="0"/>
    <x v="0"/>
    <x v="0"/>
    <s v="Yes"/>
    <s v="Excellent"/>
    <x v="1"/>
    <x v="0"/>
    <x v="0"/>
    <s v="D/A"/>
    <x v="0"/>
    <s v="D/A"/>
    <s v="D/A"/>
    <x v="0"/>
    <x v="0"/>
    <s v="D/A"/>
    <s v="D/A"/>
    <s v="D/A"/>
    <s v="D/A"/>
    <s v="D/A"/>
    <s v="D/A"/>
    <s v="D/A"/>
    <s v="D/A"/>
    <s v="D/A"/>
    <s v="D/A"/>
    <x v="0"/>
    <s v="D/A"/>
    <s v="D/A"/>
    <x v="0"/>
    <x v="0"/>
    <s v="D/A"/>
    <s v="D/A"/>
    <s v="D/A"/>
    <s v="D/A"/>
    <s v="D/A"/>
    <s v="D/A"/>
    <s v="D/A"/>
    <s v="D/A"/>
    <s v="D/A"/>
    <s v="D/A"/>
    <s v="D/A"/>
    <x v="0"/>
    <s v="D/A"/>
    <s v="D/A"/>
    <s v="D/A"/>
    <s v="D/A"/>
    <s v="D/A"/>
    <s v="D/A"/>
    <s v="D/A"/>
    <s v="D/A"/>
    <s v="D/A"/>
    <s v="D/A"/>
    <s v="D/A"/>
    <s v="D/A"/>
    <x v="2"/>
    <s v="Rafa created her own brand- Rafa Homme_x000d__x000a_You can find her unique styles at a Concept store in Sodeco- Beirut."/>
    <s v="D/A"/>
    <s v="D/A"/>
    <s v="D/A"/>
    <s v="D/A"/>
    <s v="D/A"/>
    <s v="D/A"/>
    <s v="pursue your studies at LAU and pursue the same degree"/>
    <m/>
    <s v="D/A"/>
    <s v="D/A"/>
    <s v="D/A"/>
    <s v="D/A"/>
    <s v="D/A"/>
    <s v="D/A"/>
    <s v="D/A"/>
    <s v="D/A"/>
    <s v="D/A"/>
    <s v="D/A"/>
    <s v="D/A"/>
    <s v="D/A"/>
    <s v="D/A"/>
    <s v="D/A"/>
    <m/>
    <m/>
    <m/>
    <m/>
    <m/>
    <m/>
    <m/>
    <m/>
    <m/>
    <m/>
    <m/>
    <m/>
    <m/>
    <m/>
    <m/>
    <s v="D/A"/>
    <s v="D/A"/>
  </r>
  <r>
    <s v="Lea-Maria"/>
    <s v="Nahas"/>
    <m/>
    <m/>
    <s v="Spring 2018"/>
    <n v="201401906"/>
    <s v="Beirut"/>
    <s v="Female"/>
    <s v="Nahas, Lea-Maria"/>
    <s v="UG"/>
    <s v="BA"/>
    <x v="0"/>
    <x v="13"/>
    <x v="13"/>
    <m/>
    <m/>
    <m/>
    <m/>
    <m/>
    <m/>
    <s v="71-924494"/>
    <m/>
    <m/>
    <m/>
    <m/>
    <m/>
    <s v="Lea-Maria Nahas"/>
    <s v="leamaria.nahas"/>
    <s v="Submitted"/>
    <d v="2019-12-10T13:56:00"/>
    <x v="0"/>
    <x v="1"/>
    <x v="0"/>
    <x v="0"/>
    <x v="1"/>
    <x v="0"/>
    <s v="Yes"/>
    <s v="Good"/>
    <x v="1"/>
    <x v="6"/>
    <x v="0"/>
    <s v="BOCCONI, ITALY"/>
    <x v="65"/>
    <s v="Other"/>
    <n v="2021"/>
    <x v="0"/>
    <x v="0"/>
    <s v="D/A"/>
    <s v="D/A"/>
    <s v="D/A"/>
    <s v="D/A"/>
    <s v="D/A"/>
    <s v="D/A"/>
    <s v="D/A"/>
    <s v="D/A"/>
    <s v="D/A"/>
    <s v="D/A"/>
    <x v="0"/>
    <s v="D/A"/>
    <s v="D/A"/>
    <x v="0"/>
    <x v="0"/>
    <s v="D/A"/>
    <s v="D/A"/>
    <s v="D/A"/>
    <s v="D/A"/>
    <s v="D/A"/>
    <s v="D/A"/>
    <s v="D/A"/>
    <s v="D/A"/>
    <s v="D/A"/>
    <s v="D/A"/>
    <s v="D/A"/>
    <x v="0"/>
    <s v="D/A"/>
    <s v="D/A"/>
    <s v="D/A"/>
    <s v="D/A"/>
    <s v="D/A"/>
    <s v="D/A"/>
    <s v="D/A"/>
    <s v="D/A"/>
    <s v="D/A"/>
    <s v="D/A"/>
    <s v="D/A"/>
    <s v="D/A"/>
    <x v="3"/>
    <s v="D/A"/>
    <s v="D/A"/>
    <s v="D/A"/>
    <s v="D/A"/>
    <s v="D/A"/>
    <s v="D/A"/>
    <s v="D/A"/>
    <s v="pursue your studies at LAU and pursue the same degree"/>
    <s v="D/A"/>
    <s v="D/A"/>
    <s v="D/A"/>
    <s v="D/A"/>
    <s v="D/A"/>
    <s v="D/A"/>
    <s v="D/A"/>
    <s v="D/A"/>
    <s v="D/A"/>
    <s v="D/A"/>
    <s v="D/A"/>
    <s v="D/A"/>
    <s v="D/A"/>
    <s v="D/A"/>
    <s v="D/A"/>
    <s v="Moderate contribution"/>
    <s v="Moderate contribution"/>
    <s v="Minor contribution"/>
    <s v="Major contribution"/>
    <s v="Major contribution"/>
    <s v="Major contribution"/>
    <s v="Major contribution"/>
    <s v="Moderate contribution"/>
    <s v="Moderate contribution"/>
    <s v="Major contribution"/>
    <s v="Moderate contribution"/>
    <s v="Major contribution"/>
    <s v="Major contribution"/>
    <s v="Major contribution"/>
    <s v="Moderate contribution"/>
    <s v="D/A"/>
    <s v="D/A"/>
  </r>
  <r>
    <s v="Sara"/>
    <s v="Kayal"/>
    <m/>
    <m/>
    <s v="Spring 2018"/>
    <n v="201301299"/>
    <s v="Beirut"/>
    <s v="Female"/>
    <s v="Kayal, Sara H."/>
    <s v="UG"/>
    <s v="BA"/>
    <x v="0"/>
    <x v="13"/>
    <x v="13"/>
    <m/>
    <m/>
    <m/>
    <m/>
    <m/>
    <m/>
    <s v="70-212950"/>
    <m/>
    <m/>
    <m/>
    <m/>
    <m/>
    <s v="Sara Kayal"/>
    <s v="sara.kayyal"/>
    <s v="Submitted"/>
    <d v="2019-12-10T14:05:00"/>
    <x v="1"/>
    <x v="0"/>
    <x v="0"/>
    <x v="0"/>
    <x v="0"/>
    <x v="0"/>
    <s v="Yes"/>
    <s v="Excellent"/>
    <x v="1"/>
    <x v="0"/>
    <x v="0"/>
    <s v="D/A"/>
    <x v="0"/>
    <s v="D/A"/>
    <s v="D/A"/>
    <x v="0"/>
    <x v="0"/>
    <s v="D/A"/>
    <s v="D/A"/>
    <s v="D/A"/>
    <s v="D/A"/>
    <s v="D/A"/>
    <s v="D/A"/>
    <s v="D/A"/>
    <s v="D/A"/>
    <s v="D/A"/>
    <s v="0-3 months"/>
    <x v="1"/>
    <s v="Yes"/>
    <s v="D/A"/>
    <x v="2"/>
    <x v="2"/>
    <s v="DIAMONDS DOGS"/>
    <s v="D/A"/>
    <s v="D/A"/>
    <s v="Private"/>
    <s v="Regional"/>
    <s v="Lebanon"/>
    <s v="D/A"/>
    <s v="Beirut"/>
    <s v="D/A"/>
    <s v="No"/>
    <s v="Yes"/>
    <x v="0"/>
    <s v="D/A"/>
    <s v="D/A"/>
    <s v="D/A"/>
    <s v="D/A"/>
    <s v="D/A"/>
    <s v="D/A"/>
    <s v="D/A"/>
    <s v="D/A"/>
    <s v="D/A"/>
    <s v="D/A"/>
    <s v="D/A"/>
    <s v="D/A"/>
    <x v="1"/>
    <s v="D/A"/>
    <s v="D/A"/>
    <s v="D/A"/>
    <s v="D/A"/>
    <s v="D/A"/>
    <s v="D/A"/>
    <s v="D/A"/>
    <s v="pursue your studies at LAU and pursue the same degree"/>
    <s v="D/A"/>
    <s v="No"/>
    <s v="D/A"/>
    <s v="better than other"/>
    <s v="D/A"/>
    <s v="D/A"/>
    <s v="D/A"/>
    <s v="D/A"/>
    <s v="D/A"/>
    <s v="D/A"/>
    <s v="D/A"/>
    <s v="D/A"/>
    <s v="D/A"/>
    <s v="D/A"/>
    <s v="D/A"/>
    <s v="Strong contribution"/>
    <s v="Strong contribution"/>
    <s v="Strong contribution"/>
    <s v="Strong contribution"/>
    <s v="Strong contribution"/>
    <s v="Moderate contribution"/>
    <s v="Strong contribution"/>
    <s v="Strong contribution"/>
    <s v="Strong contribution"/>
    <s v="Strong contribution"/>
    <s v="Strong contribution"/>
    <s v="Strong contribution"/>
    <s v="Strong contribution"/>
    <s v="Moderate contribution"/>
    <s v="Strong contribution"/>
    <s v="D/A"/>
    <s v="D/A"/>
  </r>
  <r>
    <s v="Tatyana"/>
    <s v="Antoun"/>
    <m/>
    <m/>
    <s v="Spring 2018"/>
    <n v="201401234"/>
    <s v="Beirut"/>
    <s v="Female"/>
    <s v="Antoun, Tatyana J."/>
    <s v="UG"/>
    <s v="BA"/>
    <x v="0"/>
    <x v="13"/>
    <x v="13"/>
    <m/>
    <m/>
    <m/>
    <m/>
    <m/>
    <m/>
    <s v="71-065120"/>
    <m/>
    <m/>
    <m/>
    <m/>
    <m/>
    <s v="Tatyana Antoun"/>
    <s v="tatyana.antoun"/>
    <s v="Submitted"/>
    <d v="2019-12-10T14:10:00"/>
    <x v="0"/>
    <x v="0"/>
    <x v="0"/>
    <x v="0"/>
    <x v="0"/>
    <x v="0"/>
    <s v="Yes"/>
    <s v="Excellent"/>
    <x v="1"/>
    <x v="0"/>
    <x v="0"/>
    <s v="D/A"/>
    <x v="0"/>
    <s v="D/A"/>
    <s v="D/A"/>
    <x v="0"/>
    <x v="0"/>
    <s v="D/A"/>
    <s v="D/A"/>
    <s v="D/A"/>
    <s v="D/A"/>
    <s v="D/A"/>
    <s v="D/A"/>
    <s v="D/A"/>
    <s v="D/A"/>
    <s v="D/A"/>
    <s v="D/A"/>
    <x v="0"/>
    <s v="D/A"/>
    <s v="D/A"/>
    <x v="0"/>
    <x v="0"/>
    <s v="D/A"/>
    <s v="D/A"/>
    <s v="D/A"/>
    <s v="D/A"/>
    <s v="D/A"/>
    <s v="D/A"/>
    <s v="D/A"/>
    <s v="D/A"/>
    <s v="D/A"/>
    <s v="D/A"/>
    <s v="D/A"/>
    <x v="0"/>
    <s v="D/A"/>
    <s v="D/A"/>
    <s v="D/A"/>
    <s v="D/A"/>
    <s v="D/A"/>
    <s v="D/A"/>
    <s v="D/A"/>
    <s v="D/A"/>
    <s v="D/A"/>
    <s v="D/A"/>
    <s v="D/A"/>
    <s v="D/A"/>
    <x v="0"/>
    <s v="D/A"/>
    <s v="D/A"/>
    <s v="D/A"/>
    <s v="D/A"/>
    <s v="D/A"/>
    <s v="D/A"/>
    <s v="D/A"/>
    <s v="pursue your studies at LAU and pursue the same degree"/>
    <s v="D/A"/>
    <s v="D/A"/>
    <s v="D/A"/>
    <s v="D/A"/>
    <s v="D/A"/>
    <s v="D/A"/>
    <s v="D/A"/>
    <s v="D/A"/>
    <s v="D/A"/>
    <s v="D/A"/>
    <s v="D/A"/>
    <s v="D/A"/>
    <s v="D/A"/>
    <s v="D/A"/>
    <s v="D/A"/>
    <s v="Strong contribution"/>
    <s v="Strong contribution"/>
    <s v="Strong contribution"/>
    <s v="Major contribution"/>
    <s v="Strong contribution"/>
    <s v="Moderate contribution"/>
    <s v="Strong contribution"/>
    <s v="Moderate contribution"/>
    <s v="Moderate contribution"/>
    <s v="Strong contribution"/>
    <s v="Strong contribution"/>
    <s v="Strong contribution"/>
    <s v="Strong contribution"/>
    <s v="Moderate contribution"/>
    <s v="Strong contribution"/>
    <s v="D/A"/>
    <s v="D/A"/>
  </r>
  <r>
    <s v="Xena"/>
    <s v="Daoud"/>
    <m/>
    <m/>
    <s v="Spring 2018"/>
    <n v="201404431"/>
    <s v="Beirut"/>
    <s v="Female"/>
    <s v="Daoud, Xena B."/>
    <s v="UG"/>
    <s v="BA"/>
    <x v="0"/>
    <x v="13"/>
    <x v="13"/>
    <m/>
    <m/>
    <m/>
    <m/>
    <m/>
    <m/>
    <s v="70-527776"/>
    <m/>
    <m/>
    <m/>
    <m/>
    <m/>
    <s v="Xena Daoud"/>
    <s v="xena.daoud"/>
    <s v="Submitted"/>
    <d v="2019-12-11T12:52:00"/>
    <x v="1"/>
    <x v="0"/>
    <x v="0"/>
    <x v="0"/>
    <x v="0"/>
    <x v="0"/>
    <s v="Yes"/>
    <s v="Good"/>
    <x v="0"/>
    <x v="0"/>
    <x v="0"/>
    <s v="D/A"/>
    <x v="0"/>
    <s v="D/A"/>
    <s v="D/A"/>
    <x v="0"/>
    <x v="0"/>
    <s v="D/A"/>
    <s v="D/A"/>
    <s v="D/A"/>
    <s v="D/A"/>
    <s v="D/A"/>
    <s v="D/A"/>
    <s v="D/A"/>
    <s v="D/A"/>
    <s v="D/A"/>
    <s v="1-2 years"/>
    <x v="2"/>
    <s v="Yes"/>
    <s v="D/A"/>
    <x v="2"/>
    <x v="2"/>
    <s v="LAU"/>
    <s v="D/A"/>
    <s v="D/A"/>
    <s v="Private"/>
    <s v="International"/>
    <s v="Lebanon"/>
    <s v="D/A"/>
    <s v="Beirut"/>
    <s v="D/A"/>
    <s v="No"/>
    <s v="Yes"/>
    <x v="0"/>
    <s v="D/A"/>
    <s v="D/A"/>
    <s v="D/A"/>
    <s v="D/A"/>
    <s v="D/A"/>
    <s v="D/A"/>
    <s v="D/A"/>
    <s v="D/A"/>
    <s v="D/A"/>
    <s v="D/A"/>
    <s v="D/A"/>
    <s v="D/A"/>
    <x v="1"/>
    <s v="D/A"/>
    <s v="D/A"/>
    <s v="D/A"/>
    <s v="D/A"/>
    <s v="D/A"/>
    <s v="D/A"/>
    <s v="D/A"/>
    <s v="pursue your studies at LAU and pursue the same degree"/>
    <s v="D/A"/>
    <s v="Yes"/>
    <s v="D/A"/>
    <s v="better than other"/>
    <s v="D/A"/>
    <s v="D/A"/>
    <s v="D/A"/>
    <s v="D/A"/>
    <s v="D/A"/>
    <s v="D/A"/>
    <s v="D/A"/>
    <s v="D/A"/>
    <s v="D/A"/>
    <s v="D/A"/>
    <s v="D/A"/>
    <s v="Moderate contribution"/>
    <s v="Strong contribution"/>
    <s v="Strong contribution"/>
    <s v="Strong contribution"/>
    <s v="Strong contribution"/>
    <s v="Strong contribution"/>
    <s v="Strong contribution"/>
    <s v="Strong contribution"/>
    <s v="Strong contribution"/>
    <s v="Strong contribution"/>
    <s v="Strong contribution"/>
    <s v="Strong contribution"/>
    <s v="Strong contribution"/>
    <s v="Strong contribution"/>
    <s v="Strong contribution"/>
    <s v="D/A"/>
    <s v="D/A"/>
  </r>
  <r>
    <s v="Aniss"/>
    <s v="Ezzeddine"/>
    <m/>
    <m/>
    <s v="Spring 2018"/>
    <n v="201400437"/>
    <s v="Beirut"/>
    <s v="Male"/>
    <s v="Ezzeddine, Aniss H."/>
    <s v="UG"/>
    <s v="BA"/>
    <x v="0"/>
    <x v="13"/>
    <x v="13"/>
    <m/>
    <m/>
    <m/>
    <m/>
    <m/>
    <m/>
    <s v="70-795936"/>
    <m/>
    <m/>
    <m/>
    <m/>
    <m/>
    <s v="Aniss Ezzeddine"/>
    <s v="aniss.ezzeddine"/>
    <s v="Submitted"/>
    <d v="2019-12-10T12:26:00"/>
    <x v="0"/>
    <x v="0"/>
    <x v="0"/>
    <x v="0"/>
    <x v="0"/>
    <x v="0"/>
    <s v="Yes"/>
    <s v="Very good"/>
    <x v="0"/>
    <x v="0"/>
    <x v="0"/>
    <s v="D/A"/>
    <x v="0"/>
    <s v="D/A"/>
    <s v="D/A"/>
    <x v="0"/>
    <x v="0"/>
    <s v="D/A"/>
    <s v="D/A"/>
    <s v="D/A"/>
    <s v="D/A"/>
    <s v="D/A"/>
    <s v="D/A"/>
    <s v="D/A"/>
    <s v="D/A"/>
    <s v="D/A"/>
    <s v="D/A"/>
    <x v="0"/>
    <s v="D/A"/>
    <s v="D/A"/>
    <x v="0"/>
    <x v="0"/>
    <s v="D/A"/>
    <s v="D/A"/>
    <s v="D/A"/>
    <s v="D/A"/>
    <s v="D/A"/>
    <s v="D/A"/>
    <s v="D/A"/>
    <s v="D/A"/>
    <s v="D/A"/>
    <s v="D/A"/>
    <s v="D/A"/>
    <x v="0"/>
    <s v="D/A"/>
    <s v="D/A"/>
    <s v="D/A"/>
    <s v="D/A"/>
    <s v="D/A"/>
    <s v="D/A"/>
    <s v="D/A"/>
    <s v="D/A"/>
    <s v="D/A"/>
    <s v="D/A"/>
    <s v="D/A"/>
    <s v="D/A"/>
    <x v="0"/>
    <s v="Especially fashion design"/>
    <s v="D/A"/>
    <s v="D/A"/>
    <s v="D/A"/>
    <s v="D/A"/>
    <s v="D/A"/>
    <s v="D/A"/>
    <s v="pursue your studies at LAU and pursue the same degree"/>
    <s v="D/A"/>
    <s v="D/A"/>
    <s v="D/A"/>
    <s v="D/A"/>
    <s v="D/A"/>
    <s v="D/A"/>
    <s v="D/A"/>
    <s v="D/A"/>
    <s v="D/A"/>
    <s v="D/A"/>
    <s v="D/A"/>
    <s v="D/A"/>
    <s v="D/A"/>
    <s v="D/A"/>
    <s v="D/A"/>
    <s v="Strong contribution"/>
    <s v="Strong contribution"/>
    <s v="Strong contribution"/>
    <s v="Major contribution"/>
    <s v="Moderate contribution"/>
    <s v="Moderate contribution"/>
    <s v="Strong contribution"/>
    <s v="Strong contribution"/>
    <s v="Strong contribution"/>
    <s v="Strong contribution"/>
    <s v="Moderate contribution"/>
    <s v="Strong contribution"/>
    <s v="Strong contribution"/>
    <s v="Strong contribution"/>
    <s v="Strong contribution"/>
    <s v="D/A"/>
    <s v="D/A"/>
  </r>
  <r>
    <s v="Carla"/>
    <s v="Khoury"/>
    <m/>
    <m/>
    <s v="Spring 2018"/>
    <n v="201305188"/>
    <s v="Beirut"/>
    <s v="Female"/>
    <s v="Khoury, Carla Z."/>
    <s v="UG"/>
    <s v="BA"/>
    <x v="0"/>
    <x v="13"/>
    <x v="13"/>
    <m/>
    <m/>
    <m/>
    <m/>
    <m/>
    <m/>
    <s v="76-932382"/>
    <m/>
    <m/>
    <m/>
    <m/>
    <m/>
    <s v="Carla Khoury"/>
    <s v="carla.khoury"/>
    <s v="Submitted"/>
    <d v="2019-12-10T12:35:00"/>
    <x v="2"/>
    <x v="0"/>
    <x v="0"/>
    <x v="1"/>
    <x v="1"/>
    <x v="1"/>
    <s v="Yes"/>
    <s v="Below Average"/>
    <x v="0"/>
    <x v="0"/>
    <x v="0"/>
    <s v="D/A"/>
    <x v="0"/>
    <s v="D/A"/>
    <s v="D/A"/>
    <x v="0"/>
    <x v="0"/>
    <s v="D/A"/>
    <s v="D/A"/>
    <s v="D/A"/>
    <s v="D/A"/>
    <s v="DIPLOMA IN FASHION CONSULTANCY (IABC)_x000d__x000a_"/>
    <s v="D/A"/>
    <s v="D/A"/>
    <s v="D/A"/>
    <s v="D/A"/>
    <s v="1-2 years"/>
    <x v="1"/>
    <s v="No"/>
    <s v="D/A"/>
    <x v="2"/>
    <x v="2"/>
    <s v="NEOERENEUR"/>
    <s v="D/A"/>
    <s v="D/A"/>
    <s v="Private"/>
    <s v="National"/>
    <s v="Lebanon"/>
    <s v="D/A"/>
    <s v="North Lebanon"/>
    <s v="D/A"/>
    <s v="No"/>
    <s v="D/A"/>
    <x v="0"/>
    <s v="D/A"/>
    <s v="D/A"/>
    <s v="D/A"/>
    <s v="D/A"/>
    <s v="D/A"/>
    <s v="D/A"/>
    <s v="D/A"/>
    <s v="D/A"/>
    <s v="D/A"/>
    <s v="D/A"/>
    <s v="D/A"/>
    <s v="D/A"/>
    <x v="1"/>
    <s v="D/A"/>
    <s v="D/A"/>
    <s v="D/A"/>
    <s v="D/A"/>
    <s v="D/A"/>
    <s v="D/A"/>
    <s v="D/A"/>
    <s v="pursue your studies at LAU but a different degree"/>
    <s v="D/A"/>
    <s v="Yes"/>
    <s v="D/A"/>
    <s v="about the same as other"/>
    <s v="D/A"/>
    <s v="D/A"/>
    <s v="D/A"/>
    <s v="D/A"/>
    <s v="D/A"/>
    <s v="D/A"/>
    <s v="D/A"/>
    <s v="D/A"/>
    <s v="D/A"/>
    <s v="D/A"/>
    <s v="D/A"/>
    <s v="Major contribution"/>
    <s v="Major contribution"/>
    <s v="No Contribution"/>
    <s v="Strong contribution"/>
    <s v="Strong contribution"/>
    <s v="Strong contribution"/>
    <s v="Strong contribution"/>
    <s v="Strong contribution"/>
    <s v="Strong contribution"/>
    <s v="Major contribution"/>
    <s v="Strong contribution"/>
    <s v="Strong contribution"/>
    <s v="Strong contribution"/>
    <s v="Moderate contribution"/>
    <s v="Strong contribution"/>
    <s v="D/A"/>
    <s v="D/A"/>
  </r>
  <r>
    <s v="Farah"/>
    <s v="El Sayed Abouljoud"/>
    <m/>
    <m/>
    <s v="Spring 2018"/>
    <n v="201401219"/>
    <s v="Beirut"/>
    <s v="Female"/>
    <s v="El Sayed Abouljoud, Farah I."/>
    <s v="UG"/>
    <s v="BA"/>
    <x v="0"/>
    <x v="13"/>
    <x v="13"/>
    <m/>
    <m/>
    <m/>
    <m/>
    <m/>
    <m/>
    <s v="70-034842"/>
    <m/>
    <m/>
    <m/>
    <m/>
    <m/>
    <s v="Farah El Sayed Abouljoud"/>
    <s v="farah.elsayedabouljoud"/>
    <s v="Submitted"/>
    <d v="2019-12-10T13:43:00"/>
    <x v="1"/>
    <x v="0"/>
    <x v="0"/>
    <x v="0"/>
    <x v="0"/>
    <x v="0"/>
    <s v="Yes"/>
    <s v="Good"/>
    <x v="0"/>
    <x v="0"/>
    <x v="0"/>
    <s v="D/A"/>
    <x v="0"/>
    <s v="D/A"/>
    <s v="D/A"/>
    <x v="0"/>
    <x v="0"/>
    <s v="D/A"/>
    <s v="D/A"/>
    <s v="D/A"/>
    <s v="D/A"/>
    <s v="D/A"/>
    <s v="D/A"/>
    <s v="D/A"/>
    <s v="D/A"/>
    <s v="D/A"/>
    <s v="1-2 years"/>
    <x v="1"/>
    <s v="Yes"/>
    <s v="D/A"/>
    <x v="2"/>
    <x v="2"/>
    <s v="Jamalouki"/>
    <s v="D/A"/>
    <s v="D/A"/>
    <s v="Private"/>
    <s v="International"/>
    <s v="Lebanon"/>
    <s v="D/A"/>
    <s v="Beirut"/>
    <s v="D/A"/>
    <s v="No"/>
    <s v="Yes"/>
    <x v="0"/>
    <s v="D/A"/>
    <s v="D/A"/>
    <s v="D/A"/>
    <s v="D/A"/>
    <s v="D/A"/>
    <s v="D/A"/>
    <s v="D/A"/>
    <s v="D/A"/>
    <s v="D/A"/>
    <s v="D/A"/>
    <s v="D/A"/>
    <s v="D/A"/>
    <x v="1"/>
    <s v="D/A"/>
    <s v="D/A"/>
    <s v="D/A"/>
    <s v="D/A"/>
    <s v="D/A"/>
    <s v="D/A"/>
    <s v="D/A"/>
    <s v="pursue your studies at LAU and pursue the same degree"/>
    <s v="D/A"/>
    <s v="Yes"/>
    <s v="D/A"/>
    <s v="about the same as other"/>
    <s v="D/A"/>
    <s v="D/A"/>
    <s v="D/A"/>
    <s v="D/A"/>
    <s v="D/A"/>
    <s v="D/A"/>
    <s v="D/A"/>
    <s v="D/A"/>
    <s v="D/A"/>
    <s v="D/A"/>
    <s v="D/A"/>
    <s v="Major contribution"/>
    <s v="Major contribution"/>
    <s v="Strong contribution"/>
    <s v="Strong contribution"/>
    <s v="Strong contribution"/>
    <s v="Strong contribution"/>
    <s v="Strong contribution"/>
    <s v="Strong contribution"/>
    <s v="Strong contribution"/>
    <s v="Strong contribution"/>
    <s v="Strong contribution"/>
    <s v="Strong contribution"/>
    <s v="Strong contribution"/>
    <s v="Strong contribution"/>
    <s v="Strong contribution"/>
    <s v="D/A"/>
    <s v="D/A"/>
  </r>
  <r>
    <s v="Genny"/>
    <s v="Haddad"/>
    <m/>
    <m/>
    <s v="Spring 2018"/>
    <n v="201400760"/>
    <s v="Beirut"/>
    <s v="Female"/>
    <s v="Haddad, Genny F."/>
    <s v="UG"/>
    <s v="BA"/>
    <x v="0"/>
    <x v="13"/>
    <x v="13"/>
    <m/>
    <m/>
    <m/>
    <m/>
    <m/>
    <m/>
    <s v="03-965617"/>
    <m/>
    <m/>
    <m/>
    <m/>
    <m/>
    <s v="Genny Haddad"/>
    <s v="genny.haddad"/>
    <s v="Submitted"/>
    <d v="2019-12-10T13:50:00"/>
    <x v="1"/>
    <x v="1"/>
    <x v="0"/>
    <x v="0"/>
    <x v="1"/>
    <x v="0"/>
    <s v="Yes"/>
    <s v="Good"/>
    <x v="0"/>
    <x v="6"/>
    <x v="0"/>
    <s v="POLI MODA UNIVERSITY - ITALY"/>
    <x v="66"/>
    <n v="2019"/>
    <s v="D/A"/>
    <x v="0"/>
    <x v="0"/>
    <s v="D/A"/>
    <s v="D/A"/>
    <s v="D/A"/>
    <s v="D/A"/>
    <s v="D/A"/>
    <s v="D/A"/>
    <s v="D/A"/>
    <s v="D/A"/>
    <s v="D/A"/>
    <s v="0-3 months"/>
    <x v="2"/>
    <s v="Yes"/>
    <s v="D/A"/>
    <x v="2"/>
    <x v="2"/>
    <s v="POLITEXTURE"/>
    <s v="D/A"/>
    <s v="D/A"/>
    <s v="Private"/>
    <s v="National"/>
    <s v="Lebanon"/>
    <s v="D/A"/>
    <s v="Beirut"/>
    <s v="D/A"/>
    <s v="No"/>
    <s v="Yes"/>
    <x v="0"/>
    <s v="D/A"/>
    <s v="D/A"/>
    <s v="D/A"/>
    <s v="D/A"/>
    <s v="D/A"/>
    <s v="D/A"/>
    <s v="D/A"/>
    <s v="D/A"/>
    <s v="D/A"/>
    <s v="D/A"/>
    <s v="D/A"/>
    <s v="D/A"/>
    <x v="1"/>
    <s v="D/A"/>
    <s v="D/A"/>
    <s v="D/A"/>
    <s v="D/A"/>
    <s v="D/A"/>
    <s v="D/A"/>
    <s v="D/A"/>
    <s v="pursue your studies at LAU and pursue the same degree"/>
    <s v="D/A"/>
    <s v="Yes"/>
    <s v="D/A"/>
    <s v="better than other"/>
    <s v="D/A"/>
    <s v="D/A"/>
    <s v="D/A"/>
    <s v="D/A"/>
    <s v="D/A"/>
    <s v="D/A"/>
    <s v="D/A"/>
    <s v="D/A"/>
    <s v="D/A"/>
    <s v="D/A"/>
    <s v="D/A"/>
    <s v="D/A"/>
    <s v="D/A"/>
    <s v="D/A"/>
    <s v="D/A"/>
    <s v="D/A"/>
    <s v="D/A"/>
    <s v="D/A"/>
    <s v="D/A"/>
    <s v="D/A"/>
    <s v="D/A"/>
    <s v="D/A"/>
    <s v="D/A"/>
    <s v="D/A"/>
    <s v="D/A"/>
    <s v="D/A"/>
    <s v="D/A"/>
    <s v="D/A"/>
  </r>
  <r>
    <s v="Charles"/>
    <s v="Khalil"/>
    <m/>
    <m/>
    <s v="Fall 2017"/>
    <n v="201200956"/>
    <s v="Beirut"/>
    <s v="Male"/>
    <s v="Khalil, Charles S."/>
    <s v="UG"/>
    <s v="BA"/>
    <x v="0"/>
    <x v="14"/>
    <x v="14"/>
    <m/>
    <m/>
    <m/>
    <m/>
    <m/>
    <m/>
    <s v="76-578595"/>
    <m/>
    <m/>
    <m/>
    <m/>
    <m/>
    <s v="Charles Khalil"/>
    <s v="charles.khalil"/>
    <s v="Submitted"/>
    <d v="2019-05-10T11:47:00"/>
    <x v="1"/>
    <x v="0"/>
    <x v="0"/>
    <x v="0"/>
    <x v="0"/>
    <x v="0"/>
    <s v="No"/>
    <s v="D/A"/>
    <x v="2"/>
    <x v="0"/>
    <x v="0"/>
    <s v="D/A"/>
    <x v="0"/>
    <s v="D/A"/>
    <s v="D/A"/>
    <x v="0"/>
    <x v="0"/>
    <s v="D/A"/>
    <s v="D/A"/>
    <s v="D/A"/>
    <s v="D/A"/>
    <s v="D/A"/>
    <s v="D/A"/>
    <s v="D/A"/>
    <s v="D/A"/>
    <s v="D/A"/>
    <s v="I found the job before graduating from LAU"/>
    <x v="2"/>
    <s v="Yes"/>
    <s v="D/A"/>
    <x v="4"/>
    <x v="4"/>
    <s v="Gallerie Tanit"/>
    <s v="D/A"/>
    <s v="D/A"/>
    <s v="Private"/>
    <s v="International"/>
    <s v="Europe"/>
    <s v="D/A"/>
    <s v="Beirut"/>
    <s v="D/A"/>
    <s v="No"/>
    <s v="Yes"/>
    <x v="0"/>
    <s v="D/A"/>
    <s v="D/A"/>
    <s v="D/A"/>
    <s v="D/A"/>
    <s v="D/A"/>
    <s v="D/A"/>
    <s v="D/A"/>
    <s v="D/A"/>
    <s v="D/A"/>
    <s v="D/A"/>
    <s v="D/A"/>
    <s v="D/A"/>
    <x v="1"/>
    <s v="D/A"/>
    <s v="D/A"/>
    <s v="D/A"/>
    <s v="D/A"/>
    <s v="D/A"/>
    <s v="D/A"/>
    <s v="D/A"/>
    <s v="pursue your studies at LAU and pursue the same degree"/>
    <m/>
    <s v="Yes"/>
    <s v="D/A"/>
    <s v="about the same as other"/>
    <s v="D/A"/>
    <s v="D/A"/>
    <s v="D/A"/>
    <s v="D/A"/>
    <s v="D/A"/>
    <s v="D/A"/>
    <s v="D/A"/>
    <s v="D/A"/>
    <s v="D/A"/>
    <s v="D/A"/>
    <s v="D/A"/>
    <m/>
    <m/>
    <m/>
    <m/>
    <m/>
    <m/>
    <m/>
    <m/>
    <m/>
    <m/>
    <m/>
    <m/>
    <m/>
    <m/>
    <m/>
    <s v="D/A"/>
    <s v="D/A"/>
  </r>
  <r>
    <s v="Yassmin"/>
    <s v="Tabbara"/>
    <m/>
    <m/>
    <s v="Spring 2018"/>
    <n v="201408221"/>
    <s v="Beirut"/>
    <s v="Female"/>
    <s v="Tabbara, Yassmin M."/>
    <s v="UG"/>
    <s v="BA"/>
    <x v="0"/>
    <x v="14"/>
    <x v="14"/>
    <m/>
    <m/>
    <m/>
    <m/>
    <m/>
    <m/>
    <s v="71-814600"/>
    <m/>
    <m/>
    <m/>
    <m/>
    <m/>
    <s v="Yassmin Tabbara"/>
    <s v="yassmin.tabbara"/>
    <s v="Submitted"/>
    <d v="2019-12-11T13:09:00"/>
    <x v="2"/>
    <x v="0"/>
    <x v="0"/>
    <x v="0"/>
    <x v="0"/>
    <x v="0"/>
    <s v="No"/>
    <s v="D/A"/>
    <x v="2"/>
    <x v="0"/>
    <x v="0"/>
    <s v="D/A"/>
    <x v="0"/>
    <s v="D/A"/>
    <s v="D/A"/>
    <x v="0"/>
    <x v="0"/>
    <s v="D/A"/>
    <s v="D/A"/>
    <s v="D/A"/>
    <s v="D/A"/>
    <s v="D/A"/>
    <s v="D/A"/>
    <s v="D/A"/>
    <s v="D/A"/>
    <s v="D/A"/>
    <s v="1-2 years"/>
    <x v="1"/>
    <s v="No"/>
    <s v="D/A"/>
    <x v="2"/>
    <x v="2"/>
    <s v="AHMAD NAJI FARES"/>
    <s v="D/A"/>
    <s v="D/A"/>
    <s v="Private"/>
    <s v="National"/>
    <s v="Lebanon"/>
    <s v="D/A"/>
    <s v="Beirut"/>
    <s v="D/A"/>
    <s v="No"/>
    <s v="D/A"/>
    <x v="0"/>
    <s v="D/A"/>
    <s v="D/A"/>
    <s v="D/A"/>
    <s v="D/A"/>
    <s v="D/A"/>
    <s v="D/A"/>
    <s v="D/A"/>
    <s v="D/A"/>
    <s v="D/A"/>
    <s v="D/A"/>
    <s v="D/A"/>
    <s v="D/A"/>
    <x v="1"/>
    <s v="D/A"/>
    <s v="D/A"/>
    <s v="D/A"/>
    <s v="D/A"/>
    <s v="D/A"/>
    <s v="D/A"/>
    <s v="D/A"/>
    <s v="pursue your studies at LAU and pursue the same degree"/>
    <s v="D/A"/>
    <s v="No"/>
    <s v="D/A"/>
    <s v="worse than other"/>
    <s v="D/A"/>
    <s v="D/A"/>
    <s v="D/A"/>
    <s v="D/A"/>
    <s v="D/A"/>
    <s v="D/A"/>
    <s v="D/A"/>
    <s v="D/A"/>
    <s v="D/A"/>
    <s v="D/A"/>
    <s v="D/A"/>
    <s v="Minor contribution"/>
    <s v="Strong contribution"/>
    <s v="Moderate contribution"/>
    <s v="Strong contribution"/>
    <s v="Strong contribution"/>
    <s v="Moderate contribution"/>
    <s v="Minor contribution"/>
    <s v="Strong contribution"/>
    <s v="Strong contribution"/>
    <s v="Strong contribution"/>
    <s v="Moderate contribution"/>
    <s v="Moderate contribution"/>
    <s v="Strong contribution"/>
    <s v="Strong contribution"/>
    <s v="Major contribution"/>
    <s v="D/A"/>
    <s v="D/A"/>
  </r>
  <r>
    <s v="Dana"/>
    <s v="Mezher"/>
    <m/>
    <m/>
    <s v="Spring 2018"/>
    <n v="201203849"/>
    <s v="Beirut"/>
    <s v="Female"/>
    <s v="Mezher, Dana I."/>
    <s v="UG"/>
    <s v="BA"/>
    <x v="0"/>
    <x v="14"/>
    <x v="14"/>
    <m/>
    <m/>
    <m/>
    <m/>
    <m/>
    <m/>
    <s v="71-423374"/>
    <m/>
    <m/>
    <m/>
    <m/>
    <m/>
    <s v="Dana Mezher"/>
    <s v="dana.mezher01"/>
    <s v="Submitted"/>
    <d v="2019-12-11T13:01:00"/>
    <x v="1"/>
    <x v="0"/>
    <x v="0"/>
    <x v="0"/>
    <x v="0"/>
    <x v="0"/>
    <s v="Yes"/>
    <s v="Excellent"/>
    <x v="1"/>
    <x v="0"/>
    <x v="0"/>
    <s v="D/A"/>
    <x v="0"/>
    <s v="D/A"/>
    <s v="D/A"/>
    <x v="0"/>
    <x v="0"/>
    <s v="D/A"/>
    <s v="D/A"/>
    <s v="D/A"/>
    <s v="D/A"/>
    <s v="D/A"/>
    <s v="D/A"/>
    <s v="D/A"/>
    <s v="D/A"/>
    <s v="D/A"/>
    <s v="3-6 months"/>
    <x v="1"/>
    <s v="Yes"/>
    <s v="D/A"/>
    <x v="1"/>
    <x v="1"/>
    <s v="DAIRY TANNOURY"/>
    <s v="D/A"/>
    <s v="D/A"/>
    <s v="Private"/>
    <s v="National"/>
    <s v="Lebanon"/>
    <s v="D/A"/>
    <s v="Mount Lebanon"/>
    <s v="D/A"/>
    <s v="No"/>
    <s v="No"/>
    <x v="0"/>
    <s v="D/A"/>
    <s v="D/A"/>
    <s v="D/A"/>
    <s v="D/A"/>
    <s v="D/A"/>
    <s v="D/A"/>
    <s v="D/A"/>
    <s v="D/A"/>
    <s v="D/A"/>
    <s v="D/A"/>
    <s v="D/A"/>
    <s v="D/A"/>
    <x v="1"/>
    <s v="D/A"/>
    <s v="D/A"/>
    <s v="D/A"/>
    <s v="D/A"/>
    <s v="D/A"/>
    <s v="D/A"/>
    <s v="D/A"/>
    <s v="pursue your studies at LAU but a different degree"/>
    <s v="D/A"/>
    <s v="Yes"/>
    <s v="D/A"/>
    <s v="worse than other"/>
    <s v="D/A"/>
    <s v="D/A"/>
    <s v="D/A"/>
    <s v="D/A"/>
    <s v="D/A"/>
    <s v="D/A"/>
    <s v="D/A"/>
    <s v="D/A"/>
    <s v="D/A"/>
    <s v="D/A"/>
    <s v="D/A"/>
    <s v="Strong contribution"/>
    <s v="Strong contribution"/>
    <s v="Moderate contribution"/>
    <s v="Strong contribution"/>
    <s v="Moderate contribution"/>
    <s v="Moderate contribution"/>
    <s v="Moderate contribution"/>
    <s v="Moderate contribution"/>
    <s v="Strong contribution"/>
    <s v="Strong contribution"/>
    <s v="Strong contribution"/>
    <s v="Moderate contribution"/>
    <s v="Strong contribution"/>
    <s v="Moderate contribution"/>
    <s v="Moderate contribution"/>
    <s v="D/A"/>
    <s v="D/A"/>
  </r>
  <r>
    <s v="Michel"/>
    <s v="Alhaddad"/>
    <m/>
    <m/>
    <s v="Fall 2017"/>
    <n v="200803969"/>
    <s v="Byblos"/>
    <s v="Male"/>
    <s v="Alhaddad, Michel J."/>
    <s v="UG"/>
    <s v="BS"/>
    <x v="0"/>
    <x v="15"/>
    <x v="15"/>
    <m/>
    <m/>
    <m/>
    <m/>
    <m/>
    <m/>
    <s v="03-330847"/>
    <m/>
    <m/>
    <m/>
    <m/>
    <m/>
    <s v="Michel Alhaddad"/>
    <s v="michel.haddad01"/>
    <s v="Submitted"/>
    <d v="2019-05-13T10:32:00"/>
    <x v="0"/>
    <x v="0"/>
    <x v="0"/>
    <x v="0"/>
    <x v="0"/>
    <x v="0"/>
    <s v="No"/>
    <s v="D/A"/>
    <x v="2"/>
    <x v="0"/>
    <x v="0"/>
    <s v="D/A"/>
    <x v="0"/>
    <s v="D/A"/>
    <s v="D/A"/>
    <x v="0"/>
    <x v="0"/>
    <s v="D/A"/>
    <s v="D/A"/>
    <s v="D/A"/>
    <s v="D/A"/>
    <s v="D/A"/>
    <s v="D/A"/>
    <s v="D/A"/>
    <s v="D/A"/>
    <s v="D/A"/>
    <s v="D/A"/>
    <x v="0"/>
    <s v="D/A"/>
    <s v="D/A"/>
    <x v="0"/>
    <x v="0"/>
    <s v="D/A"/>
    <s v="D/A"/>
    <s v="D/A"/>
    <s v="D/A"/>
    <s v="D/A"/>
    <s v="D/A"/>
    <s v="D/A"/>
    <s v="D/A"/>
    <s v="D/A"/>
    <s v="D/A"/>
    <s v="D/A"/>
    <x v="0"/>
    <s v="D/A"/>
    <s v="D/A"/>
    <s v="D/A"/>
    <s v="D/A"/>
    <s v="D/A"/>
    <s v="D/A"/>
    <s v="D/A"/>
    <s v="D/A"/>
    <s v="D/A"/>
    <s v="D/A"/>
    <s v="D/A"/>
    <s v="D/A"/>
    <x v="0"/>
    <s v="D/A"/>
    <s v="D/A"/>
    <s v="D/A"/>
    <s v="D/A"/>
    <s v="D/A"/>
    <s v="D/A"/>
    <s v="D/A"/>
    <s v="pursue your studies at LAU but a different degree"/>
    <m/>
    <s v="D/A"/>
    <s v="D/A"/>
    <s v="D/A"/>
    <s v="D/A"/>
    <s v="D/A"/>
    <s v="D/A"/>
    <s v="D/A"/>
    <s v="D/A"/>
    <s v="D/A"/>
    <s v="D/A"/>
    <s v="D/A"/>
    <s v="D/A"/>
    <s v="D/A"/>
    <s v="D/A"/>
    <m/>
    <m/>
    <m/>
    <m/>
    <m/>
    <m/>
    <m/>
    <m/>
    <m/>
    <m/>
    <m/>
    <m/>
    <m/>
    <m/>
    <m/>
    <s v="D/A"/>
    <s v="D/A"/>
  </r>
  <r>
    <s v="Karim"/>
    <s v="Chehimi"/>
    <m/>
    <m/>
    <s v="Spring 2018"/>
    <n v="201401339"/>
    <s v="Beirut"/>
    <s v="Male"/>
    <s v="Chehimi, Karim I."/>
    <s v="UG"/>
    <s v="BS"/>
    <x v="0"/>
    <x v="15"/>
    <x v="15"/>
    <m/>
    <m/>
    <m/>
    <m/>
    <m/>
    <m/>
    <s v="76-865981"/>
    <m/>
    <m/>
    <m/>
    <m/>
    <m/>
    <s v="Karim Chehimi"/>
    <s v="karim.shehimi"/>
    <s v="Submitted"/>
    <d v="2019-12-11T13:49:00"/>
    <x v="2"/>
    <x v="0"/>
    <x v="0"/>
    <x v="0"/>
    <x v="0"/>
    <x v="0"/>
    <s v="Yes"/>
    <s v="Average"/>
    <x v="0"/>
    <x v="0"/>
    <x v="0"/>
    <s v="D/A"/>
    <x v="0"/>
    <s v="D/A"/>
    <s v="D/A"/>
    <x v="0"/>
    <x v="0"/>
    <s v="D/A"/>
    <s v="D/A"/>
    <s v="D/A"/>
    <s v="D/A"/>
    <s v="D/A"/>
    <s v="D/A"/>
    <s v="D/A"/>
    <s v="D/A"/>
    <s v="D/A"/>
    <s v="0-3 months"/>
    <x v="1"/>
    <s v="Yes"/>
    <s v="D/A"/>
    <x v="1"/>
    <x v="1"/>
    <s v="MINK "/>
    <s v="D/A"/>
    <s v="D/A"/>
    <s v="Private"/>
    <s v="National"/>
    <s v="Lebanon"/>
    <s v="D/A"/>
    <s v="Beirut"/>
    <s v="D/A"/>
    <s v="No"/>
    <s v="D/A"/>
    <x v="0"/>
    <s v="D/A"/>
    <s v="D/A"/>
    <s v="D/A"/>
    <s v="D/A"/>
    <s v="D/A"/>
    <s v="D/A"/>
    <s v="D/A"/>
    <s v="D/A"/>
    <s v="D/A"/>
    <s v="D/A"/>
    <s v="D/A"/>
    <s v="D/A"/>
    <x v="1"/>
    <s v="D/A"/>
    <s v="D/A"/>
    <s v="D/A"/>
    <s v="D/A"/>
    <s v="D/A"/>
    <s v="D/A"/>
    <s v="D/A"/>
    <s v="pursue your studies at LAU and pursue the same degree"/>
    <s v="D/A"/>
    <s v="Yes"/>
    <s v="D/A"/>
    <s v="better than other"/>
    <s v="D/A"/>
    <s v="D/A"/>
    <s v="D/A"/>
    <s v="D/A"/>
    <s v="D/A"/>
    <s v="D/A"/>
    <s v="D/A"/>
    <s v="D/A"/>
    <s v="D/A"/>
    <s v="D/A"/>
    <s v="D/A"/>
    <s v="Major contribution"/>
    <s v="Major contribution"/>
    <s v="Strong contribution"/>
    <s v="Major contribution"/>
    <s v="Strong contribution"/>
    <s v="Strong contribution"/>
    <s v="Strong contribution"/>
    <s v="Major contribution"/>
    <s v="Strong contribution"/>
    <s v="Major contribution"/>
    <s v="Major contribution"/>
    <s v="Major contribution"/>
    <s v="Strong contribution"/>
    <s v="Major contribution"/>
    <s v="Major contribution"/>
    <s v="D/A"/>
    <s v="D/A"/>
  </r>
  <r>
    <s v="Nancy Rose"/>
    <s v="Haddad"/>
    <m/>
    <m/>
    <s v="Spring 2018"/>
    <n v="201408789"/>
    <s v="Beirut"/>
    <s v="Female"/>
    <s v="Haddad, Nancy Rose B."/>
    <s v="UG"/>
    <s v="BS"/>
    <x v="0"/>
    <x v="15"/>
    <x v="15"/>
    <m/>
    <m/>
    <m/>
    <m/>
    <m/>
    <m/>
    <s v="70-144950"/>
    <m/>
    <m/>
    <m/>
    <m/>
    <m/>
    <s v="Nancy Rose Haddad"/>
    <s v="nancyrose.haddad"/>
    <s v="Submitted"/>
    <d v="2019-12-11T13:56:00"/>
    <x v="1"/>
    <x v="0"/>
    <x v="0"/>
    <x v="0"/>
    <x v="0"/>
    <x v="0"/>
    <s v="No"/>
    <s v="D/A"/>
    <x v="2"/>
    <x v="0"/>
    <x v="0"/>
    <s v="D/A"/>
    <x v="0"/>
    <s v="D/A"/>
    <s v="D/A"/>
    <x v="0"/>
    <x v="0"/>
    <s v="D/A"/>
    <s v="D/A"/>
    <s v="D/A"/>
    <s v="D/A"/>
    <s v="D/A"/>
    <s v="D/A"/>
    <s v="D/A"/>
    <s v="D/A"/>
    <s v="D/A"/>
    <s v="0-3 months"/>
    <x v="1"/>
    <s v="Yes"/>
    <s v="D/A"/>
    <x v="1"/>
    <x v="1"/>
    <s v="LEO BURNETT"/>
    <s v="D/A"/>
    <s v="D/A"/>
    <s v="Private"/>
    <s v="International"/>
    <s v="Lebanon"/>
    <s v="D/A"/>
    <s v="Beirut"/>
    <s v="D/A"/>
    <s v="No"/>
    <s v="Yes"/>
    <x v="0"/>
    <s v="D/A"/>
    <s v="D/A"/>
    <s v="D/A"/>
    <s v="D/A"/>
    <s v="D/A"/>
    <s v="D/A"/>
    <s v="D/A"/>
    <s v="D/A"/>
    <s v="D/A"/>
    <s v="D/A"/>
    <s v="D/A"/>
    <s v="D/A"/>
    <x v="1"/>
    <s v="D/A"/>
    <s v="D/A"/>
    <s v="D/A"/>
    <s v="D/A"/>
    <s v="D/A"/>
    <s v="D/A"/>
    <s v="D/A"/>
    <s v="pursue your studies at LAU and pursue the same degree"/>
    <s v="D/A"/>
    <s v="Yes"/>
    <s v="D/A"/>
    <s v="about the same as other"/>
    <s v="D/A"/>
    <s v="D/A"/>
    <s v="D/A"/>
    <s v="D/A"/>
    <s v="D/A"/>
    <s v="D/A"/>
    <s v="D/A"/>
    <s v="D/A"/>
    <s v="D/A"/>
    <s v="D/A"/>
    <s v="D/A"/>
    <s v="Major contribution"/>
    <s v="Moderate contribution"/>
    <s v="Moderate contribution"/>
    <s v="Strong contribution"/>
    <s v="Strong contribution"/>
    <s v="Moderate contribution"/>
    <s v="Moderate contribution"/>
    <s v="Moderate contribution"/>
    <s v="Minor contribution"/>
    <s v="Minor contribution"/>
    <s v="Major contribution"/>
    <s v="Moderate contribution"/>
    <s v="Moderate contribution"/>
    <s v="Major contribution"/>
    <s v="Major contribution"/>
    <s v="D/A"/>
    <s v="D/A"/>
  </r>
  <r>
    <s v="Nidal"/>
    <s v="Bou-Ghanem"/>
    <m/>
    <m/>
    <s v="Spring 2018"/>
    <n v="201101809"/>
    <s v="Beirut"/>
    <s v="Male"/>
    <s v="Bou-Ghanem, Nidal W."/>
    <s v="UG"/>
    <s v="BS"/>
    <x v="0"/>
    <x v="15"/>
    <x v="15"/>
    <m/>
    <m/>
    <m/>
    <m/>
    <m/>
    <m/>
    <s v="70-298976"/>
    <m/>
    <m/>
    <m/>
    <m/>
    <m/>
    <s v="Nidal Bou-Ghanem"/>
    <s v="nidal.boughanem"/>
    <s v="Submitted"/>
    <d v="2019-12-11T14:01:00"/>
    <x v="1"/>
    <x v="0"/>
    <x v="0"/>
    <x v="0"/>
    <x v="0"/>
    <x v="0"/>
    <s v="Yes"/>
    <s v="Very good"/>
    <x v="0"/>
    <x v="0"/>
    <x v="0"/>
    <s v="D/A"/>
    <x v="0"/>
    <s v="D/A"/>
    <s v="D/A"/>
    <x v="0"/>
    <x v="0"/>
    <s v="D/A"/>
    <s v="D/A"/>
    <s v="D/A"/>
    <s v="D/A"/>
    <s v="D/A"/>
    <s v="D/A"/>
    <s v="D/A"/>
    <s v="D/A"/>
    <s v="D/A"/>
    <s v="0-3 months"/>
    <x v="1"/>
    <s v="Yes"/>
    <s v="D/A"/>
    <x v="3"/>
    <x v="3"/>
    <s v="BAKLAWA MADE BETTER"/>
    <s v="D/A"/>
    <s v="D/A"/>
    <s v="Private"/>
    <s v="Regional"/>
    <s v="Gulf region"/>
    <s v="D/A"/>
    <s v="Outside Lebanon, specify country"/>
    <s v="Dubai"/>
    <s v="No"/>
    <s v="No"/>
    <x v="0"/>
    <s v="D/A"/>
    <s v="D/A"/>
    <s v="D/A"/>
    <s v="D/A"/>
    <s v="D/A"/>
    <s v="D/A"/>
    <s v="D/A"/>
    <s v="D/A"/>
    <s v="D/A"/>
    <s v="D/A"/>
    <s v="D/A"/>
    <s v="D/A"/>
    <x v="1"/>
    <s v="D/A"/>
    <s v="D/A"/>
    <s v="D/A"/>
    <s v="D/A"/>
    <s v="D/A"/>
    <s v="D/A"/>
    <s v="D/A"/>
    <s v="pursue your studies at LAU but a different degree"/>
    <s v="D/A"/>
    <s v="Yes"/>
    <s v="D/A"/>
    <s v="about the same as other"/>
    <s v="D/A"/>
    <s v="D/A"/>
    <s v="D/A"/>
    <s v="D/A"/>
    <s v="D/A"/>
    <s v="D/A"/>
    <s v="D/A"/>
    <s v="D/A"/>
    <s v="D/A"/>
    <s v="D/A"/>
    <s v="D/A"/>
    <s v="Strong contribution"/>
    <s v="Moderate contribution"/>
    <s v="Moderate contribution"/>
    <s v="Strong contribution"/>
    <s v="Strong contribution"/>
    <s v="Moderate contribution"/>
    <s v="Moderate contribution"/>
    <s v="Strong contribution"/>
    <s v="Strong contribution"/>
    <s v="Strong contribution"/>
    <s v="Strong contribution"/>
    <s v="Moderate contribution"/>
    <s v="Moderate contribution"/>
    <s v="Strong contribution"/>
    <s v="Strong contribution"/>
    <s v="D/A"/>
    <s v="D/A"/>
  </r>
  <r>
    <s v="Rayane"/>
    <s v="Mansour"/>
    <m/>
    <m/>
    <s v="Spring 2018"/>
    <n v="201306195"/>
    <s v="Beirut"/>
    <s v="Female"/>
    <s v="Mansour, Rayane A."/>
    <s v="UG"/>
    <s v="BS"/>
    <x v="0"/>
    <x v="15"/>
    <x v="15"/>
    <m/>
    <m/>
    <m/>
    <m/>
    <m/>
    <m/>
    <s v="70-704577"/>
    <m/>
    <m/>
    <m/>
    <m/>
    <m/>
    <s v="Rayane Mansour"/>
    <s v="rayane.mansour"/>
    <s v="Submitted"/>
    <d v="2019-12-11T14:07:00"/>
    <x v="0"/>
    <x v="0"/>
    <x v="0"/>
    <x v="0"/>
    <x v="0"/>
    <x v="0"/>
    <s v="Yes"/>
    <s v="Very good"/>
    <x v="1"/>
    <x v="0"/>
    <x v="0"/>
    <s v="D/A"/>
    <x v="0"/>
    <s v="D/A"/>
    <s v="D/A"/>
    <x v="0"/>
    <x v="0"/>
    <s v="D/A"/>
    <s v="D/A"/>
    <s v="D/A"/>
    <s v="D/A"/>
    <s v="D/A"/>
    <s v="D/A"/>
    <s v="D/A"/>
    <s v="D/A"/>
    <s v="D/A"/>
    <s v="D/A"/>
    <x v="0"/>
    <s v="D/A"/>
    <s v="D/A"/>
    <x v="0"/>
    <x v="0"/>
    <s v="D/A"/>
    <s v="D/A"/>
    <s v="D/A"/>
    <s v="D/A"/>
    <s v="D/A"/>
    <s v="D/A"/>
    <s v="D/A"/>
    <s v="D/A"/>
    <s v="D/A"/>
    <s v="D/A"/>
    <s v="D/A"/>
    <x v="0"/>
    <s v="D/A"/>
    <s v="D/A"/>
    <s v="D/A"/>
    <s v="D/A"/>
    <s v="D/A"/>
    <s v="D/A"/>
    <s v="D/A"/>
    <s v="D/A"/>
    <s v="D/A"/>
    <s v="D/A"/>
    <s v="D/A"/>
    <s v="D/A"/>
    <x v="4"/>
    <s v=" A mom and works as a freelancer."/>
    <s v="D/A"/>
    <s v="D/A"/>
    <s v="D/A"/>
    <s v="D/A"/>
    <s v="D/A"/>
    <s v="D/A"/>
    <s v="pursue your studies at LAU and pursue the same degree"/>
    <s v="D/A"/>
    <s v="D/A"/>
    <s v="D/A"/>
    <s v="D/A"/>
    <s v="D/A"/>
    <s v="D/A"/>
    <s v="D/A"/>
    <s v="D/A"/>
    <s v="D/A"/>
    <s v="D/A"/>
    <s v="D/A"/>
    <s v="D/A"/>
    <s v="D/A"/>
    <s v="D/A"/>
    <s v="D/A"/>
    <s v="Major contribution"/>
    <s v="Major contribution"/>
    <s v="Strong contribution"/>
    <s v="Major contribution"/>
    <s v="Moderate contribution"/>
    <s v="Major contribution"/>
    <s v="Major contribution"/>
    <s v="Major contribution"/>
    <s v="Major contribution"/>
    <s v="Moderate contribution"/>
    <s v="Major contribution"/>
    <s v="Moderate contribution"/>
    <s v="Major contribution"/>
    <s v="Major contribution"/>
    <s v="Major contribution"/>
    <s v="D/A"/>
    <s v="D/A"/>
  </r>
  <r>
    <s v="Salma"/>
    <s v="Abou Hamze"/>
    <m/>
    <m/>
    <s v="Spring 2018"/>
    <n v="201202220"/>
    <s v="Beirut"/>
    <s v="Female"/>
    <s v="Abou Hamze, Salma R."/>
    <s v="UG"/>
    <s v="BS"/>
    <x v="0"/>
    <x v="15"/>
    <x v="15"/>
    <m/>
    <m/>
    <m/>
    <m/>
    <m/>
    <m/>
    <s v="71-584658"/>
    <m/>
    <m/>
    <m/>
    <m/>
    <m/>
    <s v="Salma Abou Hamze"/>
    <s v="salma.abouhamze"/>
    <s v="Submitted"/>
    <d v="2019-12-11T14:11:00"/>
    <x v="1"/>
    <x v="0"/>
    <x v="0"/>
    <x v="0"/>
    <x v="0"/>
    <x v="0"/>
    <s v="Yes"/>
    <s v="Very good"/>
    <x v="0"/>
    <x v="0"/>
    <x v="0"/>
    <s v="D/A"/>
    <x v="0"/>
    <s v="D/A"/>
    <s v="D/A"/>
    <x v="0"/>
    <x v="0"/>
    <s v="D/A"/>
    <s v="D/A"/>
    <s v="D/A"/>
    <s v="D/A"/>
    <s v="D/A"/>
    <s v="D/A"/>
    <s v="D/A"/>
    <s v="D/A"/>
    <s v="D/A"/>
    <s v="0-3 months"/>
    <x v="2"/>
    <s v="Yes"/>
    <s v="D/A"/>
    <x v="2"/>
    <x v="2"/>
    <s v="JADEED TV"/>
    <s v="D/A"/>
    <s v="D/A"/>
    <s v="Private"/>
    <s v="National"/>
    <s v="Lebanon"/>
    <s v="D/A"/>
    <s v="Beirut"/>
    <s v="D/A"/>
    <s v="No"/>
    <s v="No"/>
    <x v="0"/>
    <s v="D/A"/>
    <s v="D/A"/>
    <s v="D/A"/>
    <s v="D/A"/>
    <s v="D/A"/>
    <s v="D/A"/>
    <s v="D/A"/>
    <s v="D/A"/>
    <s v="D/A"/>
    <s v="D/A"/>
    <s v="D/A"/>
    <s v="D/A"/>
    <x v="1"/>
    <s v="D/A"/>
    <s v="D/A"/>
    <s v="D/A"/>
    <s v="D/A"/>
    <s v="D/A"/>
    <s v="D/A"/>
    <s v="D/A"/>
    <s v="pursue your studies at LAU but a different degree"/>
    <s v="D/A"/>
    <s v="Yes"/>
    <s v="D/A"/>
    <s v="about the same as other"/>
    <s v="D/A"/>
    <s v="D/A"/>
    <s v="D/A"/>
    <s v="D/A"/>
    <s v="D/A"/>
    <s v="D/A"/>
    <s v="D/A"/>
    <s v="D/A"/>
    <s v="D/A"/>
    <s v="D/A"/>
    <s v="D/A"/>
    <s v="Major contribution"/>
    <s v="Minor contribution"/>
    <s v="Minor contribution"/>
    <s v="Major contribution"/>
    <s v="Minor contribution"/>
    <s v="Major contribution"/>
    <s v="Minor contribution"/>
    <s v="Strong contribution"/>
    <s v="Strong contribution"/>
    <s v="Strong contribution"/>
    <s v="Moderate contribution"/>
    <s v="Moderate contribution"/>
    <s v="Strong contribution"/>
    <s v="Moderate contribution"/>
    <s v="Strong contribution"/>
    <s v="D/A"/>
    <s v="D/A"/>
  </r>
  <r>
    <s v="Arwa"/>
    <s v="Jadelaoun"/>
    <m/>
    <m/>
    <s v="Spring 2018"/>
    <n v="201407271"/>
    <s v="Beirut"/>
    <s v="Female"/>
    <s v="Jadelaoun, Arwa M."/>
    <s v="UG"/>
    <s v="BS"/>
    <x v="0"/>
    <x v="15"/>
    <x v="15"/>
    <m/>
    <m/>
    <m/>
    <m/>
    <m/>
    <m/>
    <s v="03-255624"/>
    <m/>
    <m/>
    <m/>
    <m/>
    <m/>
    <s v="Arwa Jadelaoun"/>
    <s v="arwa.jadelaoun"/>
    <s v="Submitted"/>
    <d v="2019-12-11T13:18:00"/>
    <x v="1"/>
    <x v="0"/>
    <x v="0"/>
    <x v="0"/>
    <x v="0"/>
    <x v="0"/>
    <s v="Yes"/>
    <s v="Good"/>
    <x v="0"/>
    <x v="0"/>
    <x v="0"/>
    <s v="D/A"/>
    <x v="0"/>
    <s v="D/A"/>
    <s v="D/A"/>
    <x v="0"/>
    <x v="0"/>
    <s v="D/A"/>
    <s v="D/A"/>
    <s v="D/A"/>
    <s v="D/A"/>
    <s v="D/A"/>
    <s v="D/A"/>
    <s v="D/A"/>
    <s v="D/A"/>
    <s v="D/A"/>
    <s v="0-3 months"/>
    <x v="1"/>
    <s v="Yes"/>
    <s v="D/A"/>
    <x v="2"/>
    <x v="2"/>
    <s v="VITE BRANDING AND DIGITAL"/>
    <s v="D/A"/>
    <s v="D/A"/>
    <s v="Private"/>
    <s v="National"/>
    <s v="Lebanon"/>
    <s v="D/A"/>
    <s v="Beirut"/>
    <s v="D/A"/>
    <s v="No"/>
    <s v="No"/>
    <x v="0"/>
    <s v="D/A"/>
    <s v="D/A"/>
    <s v="D/A"/>
    <s v="D/A"/>
    <s v="D/A"/>
    <s v="D/A"/>
    <s v="D/A"/>
    <s v="D/A"/>
    <s v="D/A"/>
    <s v="D/A"/>
    <s v="D/A"/>
    <s v="D/A"/>
    <x v="1"/>
    <s v="D/A"/>
    <s v="D/A"/>
    <s v="D/A"/>
    <s v="D/A"/>
    <s v="D/A"/>
    <s v="D/A"/>
    <s v="D/A"/>
    <s v="pursue your studies at LAU and pursue the same degree"/>
    <s v="D/A"/>
    <s v="Yes"/>
    <s v="D/A"/>
    <s v="about the same as other"/>
    <s v="D/A"/>
    <s v="D/A"/>
    <s v="D/A"/>
    <s v="D/A"/>
    <s v="D/A"/>
    <s v="D/A"/>
    <s v="D/A"/>
    <s v="D/A"/>
    <s v="D/A"/>
    <s v="D/A"/>
    <s v="D/A"/>
    <s v="D/A"/>
    <s v="D/A"/>
    <s v="D/A"/>
    <s v="D/A"/>
    <s v="D/A"/>
    <s v="D/A"/>
    <s v="D/A"/>
    <s v="D/A"/>
    <s v="D/A"/>
    <s v="D/A"/>
    <s v="D/A"/>
    <s v="D/A"/>
    <s v="D/A"/>
    <s v="D/A"/>
    <s v="D/A"/>
    <s v="D/A"/>
    <s v="D/A"/>
  </r>
  <r>
    <s v="Ayat"/>
    <s v="Sabra"/>
    <m/>
    <m/>
    <s v="Spring 2018"/>
    <n v="201304288"/>
    <s v="Beirut"/>
    <s v="Female"/>
    <s v="Sabra, Ayat Y."/>
    <s v="UG"/>
    <s v="BS"/>
    <x v="0"/>
    <x v="15"/>
    <x v="15"/>
    <m/>
    <m/>
    <m/>
    <m/>
    <m/>
    <m/>
    <s v="03-049495"/>
    <m/>
    <m/>
    <m/>
    <m/>
    <m/>
    <s v="Ayat Sabra"/>
    <s v="ayat.sabra"/>
    <s v="Submitted"/>
    <d v="2019-12-11T13:22:00"/>
    <x v="1"/>
    <x v="0"/>
    <x v="0"/>
    <x v="0"/>
    <x v="0"/>
    <x v="0"/>
    <s v="Yes"/>
    <s v="Good"/>
    <x v="1"/>
    <x v="0"/>
    <x v="0"/>
    <s v="D/A"/>
    <x v="0"/>
    <s v="D/A"/>
    <s v="D/A"/>
    <x v="0"/>
    <x v="0"/>
    <s v="D/A"/>
    <s v="D/A"/>
    <s v="D/A"/>
    <s v="D/A"/>
    <s v="D/A"/>
    <s v="D/A"/>
    <s v="D/A"/>
    <s v="D/A"/>
    <s v="D/A"/>
    <s v="0-3 months"/>
    <x v="1"/>
    <s v="Yes"/>
    <s v="D/A"/>
    <x v="1"/>
    <x v="1"/>
    <s v="BLACK INK"/>
    <s v="D/A"/>
    <s v="D/A"/>
    <s v="Private"/>
    <s v="National"/>
    <s v="Lebanon"/>
    <s v="D/A"/>
    <s v="Beirut"/>
    <s v="D/A"/>
    <s v="No"/>
    <s v="No"/>
    <x v="0"/>
    <s v="D/A"/>
    <s v="D/A"/>
    <s v="D/A"/>
    <s v="D/A"/>
    <s v="D/A"/>
    <s v="D/A"/>
    <s v="D/A"/>
    <s v="D/A"/>
    <s v="D/A"/>
    <s v="D/A"/>
    <s v="D/A"/>
    <s v="D/A"/>
    <x v="1"/>
    <s v="D/A"/>
    <s v="D/A"/>
    <s v="D/A"/>
    <s v="D/A"/>
    <s v="D/A"/>
    <s v="D/A"/>
    <s v="D/A"/>
    <s v="pursue your studies at LAU and pursue the same degree"/>
    <s v="D/A"/>
    <s v="Yes"/>
    <s v="D/A"/>
    <s v="better than other"/>
    <s v="D/A"/>
    <s v="D/A"/>
    <s v="D/A"/>
    <s v="D/A"/>
    <s v="D/A"/>
    <s v="D/A"/>
    <s v="D/A"/>
    <s v="D/A"/>
    <s v="D/A"/>
    <s v="D/A"/>
    <s v="D/A"/>
    <s v="Moderate contribution"/>
    <s v="Moderate contribution"/>
    <s v="Strong contribution"/>
    <s v="Strong contribution"/>
    <s v="Strong contribution"/>
    <s v="Strong contribution"/>
    <s v="Moderate contribution"/>
    <s v="Strong contribution"/>
    <s v="Strong contribution"/>
    <s v="Moderate contribution"/>
    <s v="Strong contribution"/>
    <s v="Moderate contribution"/>
    <s v="Moderate contribution"/>
    <s v="Strong contribution"/>
    <s v="Strong contribution"/>
    <s v="D/A"/>
    <s v="D/A"/>
  </r>
  <r>
    <s v="Dana"/>
    <s v="Mokahal"/>
    <m/>
    <m/>
    <s v="Spring 2018"/>
    <n v="201401928"/>
    <s v="Beirut"/>
    <s v="Female"/>
    <s v="Mokahal, Dana M."/>
    <s v="UG"/>
    <s v="BS"/>
    <x v="0"/>
    <x v="15"/>
    <x v="15"/>
    <m/>
    <m/>
    <m/>
    <m/>
    <m/>
    <m/>
    <s v="71-348734"/>
    <m/>
    <m/>
    <m/>
    <m/>
    <m/>
    <s v="Dana Mokahal"/>
    <s v="dana.mokahal"/>
    <s v="Submitted"/>
    <d v="2019-12-11T13:30:00"/>
    <x v="1"/>
    <x v="0"/>
    <x v="0"/>
    <x v="0"/>
    <x v="0"/>
    <x v="0"/>
    <s v="Yes"/>
    <s v="Good"/>
    <x v="1"/>
    <x v="0"/>
    <x v="0"/>
    <s v="D/A"/>
    <x v="0"/>
    <s v="D/A"/>
    <s v="D/A"/>
    <x v="0"/>
    <x v="0"/>
    <s v="D/A"/>
    <s v="D/A"/>
    <s v="D/A"/>
    <s v="D/A"/>
    <s v="D/A"/>
    <s v="D/A"/>
    <s v="D/A"/>
    <s v="D/A"/>
    <s v="D/A"/>
    <s v="0-3 months"/>
    <x v="2"/>
    <s v="Yes"/>
    <s v="D/A"/>
    <x v="4"/>
    <x v="4"/>
    <s v="KAWAZAKI - RYMCO"/>
    <s v="D/A"/>
    <s v="D/A"/>
    <s v="Private"/>
    <s v="National"/>
    <s v="Lebanon"/>
    <s v="D/A"/>
    <s v="Beirut"/>
    <s v="D/A"/>
    <s v="No"/>
    <s v="No"/>
    <x v="0"/>
    <s v="D/A"/>
    <s v="D/A"/>
    <s v="D/A"/>
    <s v="D/A"/>
    <s v="D/A"/>
    <s v="D/A"/>
    <s v="D/A"/>
    <s v="D/A"/>
    <s v="D/A"/>
    <s v="D/A"/>
    <s v="D/A"/>
    <s v="D/A"/>
    <x v="1"/>
    <s v="D/A"/>
    <s v="D/A"/>
    <s v="D/A"/>
    <s v="D/A"/>
    <s v="D/A"/>
    <s v="D/A"/>
    <s v="D/A"/>
    <s v="pursue your studies at LAU and pursue the same degree"/>
    <s v="D/A"/>
    <s v="Yes"/>
    <s v="D/A"/>
    <s v="about the same as other"/>
    <s v="D/A"/>
    <s v="D/A"/>
    <s v="D/A"/>
    <s v="D/A"/>
    <s v="D/A"/>
    <s v="D/A"/>
    <s v="D/A"/>
    <s v="D/A"/>
    <s v="D/A"/>
    <s v="D/A"/>
    <s v="D/A"/>
    <s v="Moderate contribution"/>
    <s v="Major contribution"/>
    <s v="Major contribution"/>
    <s v="Major contribution"/>
    <s v="Major contribution"/>
    <s v="Strong contribution"/>
    <s v="Strong contribution"/>
    <s v="Strong contribution"/>
    <s v="Major contribution"/>
    <s v="Minor contribution"/>
    <s v="Major contribution"/>
    <s v="Minor contribution"/>
    <s v="Major contribution"/>
    <s v="Moderate contribution"/>
    <s v="Major contribution"/>
    <s v="D/A"/>
    <s v="D/A"/>
  </r>
  <r>
    <s v="Ghina"/>
    <s v="Merhi"/>
    <m/>
    <m/>
    <s v="Spring 2018"/>
    <n v="201302168"/>
    <s v="Beirut"/>
    <s v="Female"/>
    <s v="Merhi, Ghina S."/>
    <s v="UG"/>
    <s v="BS"/>
    <x v="0"/>
    <x v="15"/>
    <x v="15"/>
    <m/>
    <m/>
    <m/>
    <m/>
    <m/>
    <m/>
    <s v="70-534641"/>
    <m/>
    <m/>
    <m/>
    <m/>
    <m/>
    <s v="Ghina Merhi"/>
    <s v="ghina.merhi"/>
    <s v="Submitted"/>
    <d v="2019-12-11T13:37:00"/>
    <x v="1"/>
    <x v="0"/>
    <x v="0"/>
    <x v="0"/>
    <x v="0"/>
    <x v="0"/>
    <s v="Yes"/>
    <s v="Average"/>
    <x v="0"/>
    <x v="0"/>
    <x v="0"/>
    <s v="D/A"/>
    <x v="0"/>
    <s v="D/A"/>
    <s v="D/A"/>
    <x v="0"/>
    <x v="0"/>
    <s v="D/A"/>
    <s v="D/A"/>
    <s v="D/A"/>
    <s v="D/A"/>
    <s v="D/A"/>
    <s v="D/A"/>
    <s v="D/A"/>
    <s v="D/A"/>
    <s v="D/A"/>
    <s v="0-3 months"/>
    <x v="1"/>
    <s v="Yes"/>
    <s v="D/A"/>
    <x v="1"/>
    <x v="1"/>
    <s v="DAS DESIGN"/>
    <s v="D/A"/>
    <s v="D/A"/>
    <s v="Private"/>
    <s v="Regional"/>
    <s v="Lebanon"/>
    <s v="D/A"/>
    <s v="Beirut"/>
    <s v="D/A"/>
    <s v="No"/>
    <s v="No"/>
    <x v="0"/>
    <s v="D/A"/>
    <s v="D/A"/>
    <s v="D/A"/>
    <s v="D/A"/>
    <s v="D/A"/>
    <s v="D/A"/>
    <s v="D/A"/>
    <s v="D/A"/>
    <s v="D/A"/>
    <s v="D/A"/>
    <s v="D/A"/>
    <s v="D/A"/>
    <x v="1"/>
    <s v="D/A"/>
    <s v="D/A"/>
    <s v="D/A"/>
    <s v="D/A"/>
    <s v="D/A"/>
    <s v="D/A"/>
    <s v="D/A"/>
    <s v="pursue your studies at LAU but a different degree"/>
    <s v="JUST FOR A CHANGE!"/>
    <s v="Yes"/>
    <s v="D/A"/>
    <s v="better than other"/>
    <s v="D/A"/>
    <s v="D/A"/>
    <s v="D/A"/>
    <s v="D/A"/>
    <s v="D/A"/>
    <s v="D/A"/>
    <s v="D/A"/>
    <s v="D/A"/>
    <s v="D/A"/>
    <s v="D/A"/>
    <s v="D/A"/>
    <s v="Strong contribution"/>
    <s v="Strong contribution"/>
    <s v="Strong contribution"/>
    <s v="Strong contribution"/>
    <s v="Moderate contribution"/>
    <s v="Moderate contribution"/>
    <s v="Strong contribution"/>
    <s v="Strong contribution"/>
    <s v="Strong contribution"/>
    <s v="Strong contribution"/>
    <s v="Strong contribution"/>
    <s v="Strong contribution"/>
    <s v="Strong contribution"/>
    <s v="Moderate contribution"/>
    <s v="Strong contribution"/>
    <s v="D/A"/>
    <s v="D/A"/>
  </r>
  <r>
    <s v="Jamie Sue"/>
    <s v="Melki"/>
    <m/>
    <m/>
    <s v="Spring 2018"/>
    <n v="201305250"/>
    <s v="Beirut"/>
    <s v="Female"/>
    <s v="Melki, Jamie Sue C."/>
    <s v="UG"/>
    <s v="BS"/>
    <x v="0"/>
    <x v="15"/>
    <x v="15"/>
    <m/>
    <m/>
    <m/>
    <m/>
    <m/>
    <m/>
    <s v="70-121321"/>
    <m/>
    <m/>
    <m/>
    <m/>
    <m/>
    <s v="Jamie Sue Melki"/>
    <s v="jamiesue.melki"/>
    <s v="Submitted"/>
    <d v="2019-12-11T13:43:00"/>
    <x v="1"/>
    <x v="0"/>
    <x v="0"/>
    <x v="0"/>
    <x v="0"/>
    <x v="0"/>
    <s v="Yes"/>
    <s v="Very good"/>
    <x v="0"/>
    <x v="0"/>
    <x v="0"/>
    <s v="D/A"/>
    <x v="0"/>
    <s v="D/A"/>
    <s v="D/A"/>
    <x v="0"/>
    <x v="0"/>
    <s v="D/A"/>
    <s v="D/A"/>
    <s v="D/A"/>
    <s v="D/A"/>
    <s v="D/A"/>
    <s v="D/A"/>
    <s v="D/A"/>
    <s v="D/A"/>
    <s v="D/A"/>
    <s v="1-2 years"/>
    <x v="2"/>
    <s v="Yes"/>
    <s v="D/A"/>
    <x v="2"/>
    <x v="2"/>
    <s v="LEO BURNETT"/>
    <s v="D/A"/>
    <s v="D/A"/>
    <s v="Private"/>
    <s v="International"/>
    <s v="Lebanon"/>
    <s v="D/A"/>
    <s v="Beirut"/>
    <s v="D/A"/>
    <s v="No"/>
    <s v="Yes"/>
    <x v="0"/>
    <s v="D/A"/>
    <s v="D/A"/>
    <s v="D/A"/>
    <s v="D/A"/>
    <s v="D/A"/>
    <s v="D/A"/>
    <s v="D/A"/>
    <s v="D/A"/>
    <s v="D/A"/>
    <s v="D/A"/>
    <s v="D/A"/>
    <s v="D/A"/>
    <x v="1"/>
    <s v="D/A"/>
    <s v="D/A"/>
    <s v="D/A"/>
    <s v="D/A"/>
    <s v="D/A"/>
    <s v="D/A"/>
    <s v="D/A"/>
    <s v="pursue your studies at LAU and pursue the same degree"/>
    <s v="D/A"/>
    <s v="Yes"/>
    <s v="D/A"/>
    <s v="better than other"/>
    <s v="D/A"/>
    <s v="D/A"/>
    <s v="D/A"/>
    <s v="D/A"/>
    <s v="D/A"/>
    <s v="D/A"/>
    <s v="D/A"/>
    <s v="D/A"/>
    <s v="D/A"/>
    <s v="D/A"/>
    <s v="D/A"/>
    <s v="Strong contribution"/>
    <s v="Strong contribution"/>
    <s v="Strong contribution"/>
    <s v="Strong contribution"/>
    <s v="Strong contribution"/>
    <s v="Strong contribution"/>
    <s v="Strong contribution"/>
    <s v="Strong contribution"/>
    <s v="Strong contribution"/>
    <s v="Major contribution"/>
    <s v="Major contribution"/>
    <s v="Major contribution"/>
    <s v="Major contribution"/>
    <s v="Major contribution"/>
    <s v="Major contribution"/>
    <s v="D/A"/>
    <s v="D/A"/>
  </r>
  <r>
    <s v="Mohammed"/>
    <s v="Altraboulsi"/>
    <m/>
    <m/>
    <s v="Fall 2017"/>
    <n v="201404271"/>
    <s v="Beirut"/>
    <s v="Male"/>
    <s v="Altraboulsi, Mohammed M."/>
    <s v="UG"/>
    <s v="BS"/>
    <x v="2"/>
    <x v="16"/>
    <x v="16"/>
    <m/>
    <m/>
    <m/>
    <m/>
    <m/>
    <m/>
    <s v="71-744314"/>
    <m/>
    <m/>
    <m/>
    <m/>
    <m/>
    <s v="Mohammed Altraboulsi"/>
    <s v="mhammed.atraboulsi"/>
    <s v="Submitted"/>
    <d v="2019-05-13T10:59:00"/>
    <x v="0"/>
    <x v="0"/>
    <x v="0"/>
    <x v="0"/>
    <x v="0"/>
    <x v="0"/>
    <s v="Yes"/>
    <s v="Very good"/>
    <x v="1"/>
    <x v="0"/>
    <x v="0"/>
    <s v="D/A"/>
    <x v="0"/>
    <s v="D/A"/>
    <s v="D/A"/>
    <x v="0"/>
    <x v="0"/>
    <s v="D/A"/>
    <s v="D/A"/>
    <s v="D/A"/>
    <s v="D/A"/>
    <s v="D/A"/>
    <s v="D/A"/>
    <s v="D/A"/>
    <s v="D/A"/>
    <s v="D/A"/>
    <s v="D/A"/>
    <x v="0"/>
    <s v="D/A"/>
    <s v="D/A"/>
    <x v="0"/>
    <x v="0"/>
    <s v="D/A"/>
    <s v="D/A"/>
    <s v="D/A"/>
    <s v="D/A"/>
    <s v="D/A"/>
    <s v="D/A"/>
    <s v="D/A"/>
    <s v="D/A"/>
    <s v="D/A"/>
    <s v="D/A"/>
    <s v="D/A"/>
    <x v="0"/>
    <s v="D/A"/>
    <s v="D/A"/>
    <s v="D/A"/>
    <s v="D/A"/>
    <s v="D/A"/>
    <s v="D/A"/>
    <s v="D/A"/>
    <s v="D/A"/>
    <s v="D/A"/>
    <s v="D/A"/>
    <s v="D/A"/>
    <s v="D/A"/>
    <x v="0"/>
    <s v="He recently applied to Morocco for a job offer and now he is waiting for the Visa."/>
    <s v="D/A"/>
    <s v="D/A"/>
    <s v="D/A"/>
    <s v="D/A"/>
    <s v="D/A"/>
    <s v="D/A"/>
    <s v="pursue your studies at LAU and pursue the same degree"/>
    <m/>
    <s v="D/A"/>
    <s v="D/A"/>
    <s v="D/A"/>
    <s v="D/A"/>
    <s v="D/A"/>
    <s v="D/A"/>
    <s v="D/A"/>
    <s v="D/A"/>
    <s v="D/A"/>
    <s v="D/A"/>
    <s v="D/A"/>
    <s v="D/A"/>
    <s v="D/A"/>
    <s v="D/A"/>
    <m/>
    <m/>
    <m/>
    <m/>
    <m/>
    <m/>
    <m/>
    <m/>
    <m/>
    <m/>
    <m/>
    <m/>
    <m/>
    <m/>
    <m/>
    <s v="D/A"/>
    <s v="D/A"/>
  </r>
  <r>
    <s v="Inaam"/>
    <s v="Sabrawi"/>
    <m/>
    <m/>
    <s v="Spring 2018"/>
    <n v="201405458"/>
    <s v="Beirut"/>
    <s v="Female"/>
    <s v="Sabrawi, Inaam S."/>
    <s v="UG"/>
    <s v="BS"/>
    <x v="2"/>
    <x v="16"/>
    <x v="16"/>
    <m/>
    <m/>
    <m/>
    <m/>
    <m/>
    <m/>
    <s v="71-322296"/>
    <m/>
    <m/>
    <m/>
    <m/>
    <m/>
    <s v="Inaam Sabrawi"/>
    <s v="inaam.sabrawi"/>
    <s v="Submitted"/>
    <d v="2019-12-16T13:22:00"/>
    <x v="1"/>
    <x v="0"/>
    <x v="0"/>
    <x v="0"/>
    <x v="0"/>
    <x v="0"/>
    <s v="Yes"/>
    <s v="Average"/>
    <x v="1"/>
    <x v="0"/>
    <x v="0"/>
    <s v="D/A"/>
    <x v="0"/>
    <s v="D/A"/>
    <s v="D/A"/>
    <x v="0"/>
    <x v="0"/>
    <s v="D/A"/>
    <s v="D/A"/>
    <s v="D/A"/>
    <s v="D/A"/>
    <s v="D/A"/>
    <s v="D/A"/>
    <s v="D/A"/>
    <s v="D/A"/>
    <s v="D/A"/>
    <s v="0-3 months"/>
    <x v="3"/>
    <s v="No"/>
    <s v="D/A"/>
    <x v="1"/>
    <x v="1"/>
    <s v="SARAWI FURNITURE"/>
    <s v="D/A"/>
    <s v="D/A"/>
    <s v="Private"/>
    <s v="National"/>
    <s v="Lebanon"/>
    <s v="D/A"/>
    <s v="South Lebanon"/>
    <s v="D/A"/>
    <s v="No"/>
    <s v="Yes"/>
    <x v="0"/>
    <s v="D/A"/>
    <s v="D/A"/>
    <s v="D/A"/>
    <s v="D/A"/>
    <s v="D/A"/>
    <s v="D/A"/>
    <s v="D/A"/>
    <s v="D/A"/>
    <s v="D/A"/>
    <s v="D/A"/>
    <s v="D/A"/>
    <s v="D/A"/>
    <x v="1"/>
    <s v="D/A"/>
    <s v="D/A"/>
    <s v="D/A"/>
    <s v="D/A"/>
    <s v="D/A"/>
    <s v="D/A"/>
    <s v="D/A"/>
    <s v="pursue your studies at LAU and pursue the same degree"/>
    <s v="D/A"/>
    <s v="Yes"/>
    <s v="D/A"/>
    <s v="better than other"/>
    <s v="D/A"/>
    <s v="D/A"/>
    <s v="D/A"/>
    <s v="D/A"/>
    <s v="D/A"/>
    <s v="D/A"/>
    <s v="D/A"/>
    <s v="D/A"/>
    <s v="D/A"/>
    <s v="D/A"/>
    <s v="D/A"/>
    <s v="Strong contribution"/>
    <s v="Strong contribution"/>
    <s v="Strong contribution"/>
    <s v="Strong contribution"/>
    <s v="Strong contribution"/>
    <s v="Strong contribution"/>
    <s v="Strong contribution"/>
    <s v="Strong contribution"/>
    <s v="Strong contribution"/>
    <s v="Strong contribution"/>
    <s v="Strong contribution"/>
    <s v="Strong contribution"/>
    <s v="Strong contribution"/>
    <s v="Moderate contribution"/>
    <s v="Strong contribution"/>
    <s v="D/A"/>
    <s v="D/A"/>
  </r>
  <r>
    <s v="Ahmad"/>
    <s v="Kayali"/>
    <m/>
    <m/>
    <s v="Spring 2018"/>
    <n v="201403699"/>
    <s v="Beirut"/>
    <s v="Male"/>
    <s v="Kayali, Ahmad M."/>
    <s v="UG"/>
    <s v="BS"/>
    <x v="2"/>
    <x v="16"/>
    <x v="16"/>
    <m/>
    <m/>
    <m/>
    <m/>
    <m/>
    <m/>
    <s v="71-246828"/>
    <m/>
    <m/>
    <m/>
    <m/>
    <m/>
    <s v="Ahmad Kayali"/>
    <s v="ahmad.kayali"/>
    <s v="Submitted"/>
    <d v="2019-12-16T11:47:00"/>
    <x v="1"/>
    <x v="0"/>
    <x v="0"/>
    <x v="0"/>
    <x v="0"/>
    <x v="0"/>
    <s v="Yes"/>
    <s v="Good"/>
    <x v="0"/>
    <x v="0"/>
    <x v="0"/>
    <s v="D/A"/>
    <x v="0"/>
    <s v="D/A"/>
    <s v="D/A"/>
    <x v="0"/>
    <x v="0"/>
    <s v="D/A"/>
    <s v="D/A"/>
    <s v="D/A"/>
    <s v="D/A"/>
    <s v="D/A"/>
    <s v="D/A"/>
    <s v="D/A"/>
    <s v="D/A"/>
    <s v="D/A"/>
    <s v="I found the job before graduating from LAU"/>
    <x v="1"/>
    <s v="Yes"/>
    <s v="D/A"/>
    <x v="4"/>
    <x v="4"/>
    <s v="Crown plaza"/>
    <s v="D/A"/>
    <s v="D/A"/>
    <s v="Private"/>
    <s v="Regional"/>
    <s v="Lebanon"/>
    <s v="D/A"/>
    <s v="Beirut"/>
    <s v="D/A"/>
    <s v="No"/>
    <s v="No"/>
    <x v="0"/>
    <s v="D/A"/>
    <s v="D/A"/>
    <s v="D/A"/>
    <s v="D/A"/>
    <s v="D/A"/>
    <s v="D/A"/>
    <s v="D/A"/>
    <s v="D/A"/>
    <s v="D/A"/>
    <s v="D/A"/>
    <s v="D/A"/>
    <s v="D/A"/>
    <x v="1"/>
    <s v="D/A"/>
    <s v="D/A"/>
    <s v="D/A"/>
    <s v="D/A"/>
    <s v="D/A"/>
    <s v="D/A"/>
    <s v="D/A"/>
    <s v="not pursue your studies at LAU"/>
    <s v="TOO EXPENSIVE FOR LOW INCOME JOBS._x000d__x000a_HE WOULD RATHER TRAVEL STUDY ABROAD."/>
    <s v="Yes"/>
    <s v="D/A"/>
    <s v="better than other"/>
    <s v="D/A"/>
    <s v="D/A"/>
    <s v="D/A"/>
    <s v="D/A"/>
    <s v="D/A"/>
    <s v="D/A"/>
    <s v="D/A"/>
    <s v="D/A"/>
    <s v="D/A"/>
    <s v="D/A"/>
    <s v="D/A"/>
    <s v="Strong contribution"/>
    <s v="Strong contribution"/>
    <s v="Strong contribution"/>
    <s v="Moderate contribution"/>
    <s v="Strong contribution"/>
    <s v="Major contribution"/>
    <s v="Major contribution"/>
    <s v="Strong contribution"/>
    <s v="Moderate contribution"/>
    <s v="Strong contribution"/>
    <s v="Strong contribution"/>
    <s v="Moderate contribution"/>
    <s v="Major contribution"/>
    <s v="Major contribution"/>
    <s v="Strong contribution"/>
    <s v="D/A"/>
    <s v="D/A"/>
  </r>
  <r>
    <s v="Bassem"/>
    <s v="Badreddine"/>
    <m/>
    <m/>
    <s v="Spring 2018"/>
    <n v="201303093"/>
    <s v="Beirut"/>
    <s v="Male"/>
    <s v="Badreddine, Bassem M."/>
    <s v="UG"/>
    <s v="BS"/>
    <x v="2"/>
    <x v="16"/>
    <x v="16"/>
    <m/>
    <m/>
    <m/>
    <m/>
    <m/>
    <m/>
    <s v="03-998971"/>
    <m/>
    <m/>
    <m/>
    <m/>
    <m/>
    <s v="Bassem Badreddine"/>
    <s v="bassem.badreddine"/>
    <s v="Submitted"/>
    <d v="2019-12-16T11:54:00"/>
    <x v="1"/>
    <x v="0"/>
    <x v="0"/>
    <x v="0"/>
    <x v="0"/>
    <x v="1"/>
    <s v="Yes"/>
    <s v="Good"/>
    <x v="0"/>
    <x v="0"/>
    <x v="0"/>
    <s v="D/A"/>
    <x v="0"/>
    <s v="D/A"/>
    <s v="D/A"/>
    <x v="0"/>
    <x v="0"/>
    <s v="D/A"/>
    <s v="D/A"/>
    <s v="D/A"/>
    <s v="D/A"/>
    <s v="SALES CERTIFICATION/ MARKETTING/ DATA SCIENCE/ NEURO MARKETTING - COURSERA WEBSITE."/>
    <s v="D/A"/>
    <s v="D/A"/>
    <s v="D/A"/>
    <s v="D/A"/>
    <s v="I found the job before graduating from LAU"/>
    <x v="1"/>
    <s v="No"/>
    <s v="D/A"/>
    <x v="2"/>
    <x v="2"/>
    <s v="ZOMATO"/>
    <s v="D/A"/>
    <s v="D/A"/>
    <s v="Private"/>
    <s v="National"/>
    <s v="Lebanon"/>
    <s v="D/A"/>
    <s v="Beirut"/>
    <s v="D/A"/>
    <s v="No"/>
    <s v="Yes"/>
    <x v="0"/>
    <s v="D/A"/>
    <s v="D/A"/>
    <s v="D/A"/>
    <s v="D/A"/>
    <s v="D/A"/>
    <s v="D/A"/>
    <s v="D/A"/>
    <s v="D/A"/>
    <s v="D/A"/>
    <s v="D/A"/>
    <s v="D/A"/>
    <s v="D/A"/>
    <x v="1"/>
    <s v="D/A"/>
    <s v="D/A"/>
    <s v="D/A"/>
    <s v="D/A"/>
    <s v="D/A"/>
    <s v="D/A"/>
    <s v="D/A"/>
    <s v="pursue your studies at LAU but a different degree"/>
    <s v="D/A"/>
    <s v="No"/>
    <s v="D/A"/>
    <s v="better than other"/>
    <s v="D/A"/>
    <s v="D/A"/>
    <s v="D/A"/>
    <s v="D/A"/>
    <s v="D/A"/>
    <s v="D/A"/>
    <s v="D/A"/>
    <s v="D/A"/>
    <s v="D/A"/>
    <s v="D/A"/>
    <s v="D/A"/>
    <s v="No Contribution"/>
    <s v="Minor contribution"/>
    <s v="No Contribution"/>
    <s v="Strong contribution"/>
    <s v="Minor contribution"/>
    <s v="Strong contribution"/>
    <s v="Minor contribution"/>
    <s v="Minor contribution"/>
    <s v="Minor contribution"/>
    <s v="Strong contribution"/>
    <s v="Minor contribution"/>
    <s v="Strong contribution"/>
    <s v="Strong contribution"/>
    <s v="Minor contribution"/>
    <s v="Moderate contribution"/>
    <s v="D/A"/>
    <s v="D/A"/>
  </r>
  <r>
    <s v="Christine"/>
    <s v="Ayass"/>
    <m/>
    <m/>
    <s v="Spring 2018"/>
    <n v="201402021"/>
    <s v="Beirut"/>
    <s v="Female"/>
    <s v="Ayass, Christine M."/>
    <s v="UG"/>
    <s v="BS"/>
    <x v="2"/>
    <x v="16"/>
    <x v="16"/>
    <m/>
    <m/>
    <m/>
    <m/>
    <m/>
    <m/>
    <s v="76-999631"/>
    <m/>
    <m/>
    <m/>
    <m/>
    <m/>
    <s v="Christine Ayass"/>
    <s v="christine.ayass"/>
    <s v="Submitted"/>
    <d v="2019-12-16T13:16:00"/>
    <x v="0"/>
    <x v="0"/>
    <x v="0"/>
    <x v="0"/>
    <x v="0"/>
    <x v="0"/>
    <s v="Yes"/>
    <s v="Good"/>
    <x v="1"/>
    <x v="0"/>
    <x v="0"/>
    <s v="D/A"/>
    <x v="0"/>
    <s v="D/A"/>
    <s v="D/A"/>
    <x v="0"/>
    <x v="0"/>
    <s v="D/A"/>
    <s v="D/A"/>
    <s v="D/A"/>
    <s v="D/A"/>
    <s v="D/A"/>
    <s v="D/A"/>
    <s v="D/A"/>
    <s v="D/A"/>
    <s v="D/A"/>
    <s v="D/A"/>
    <x v="0"/>
    <s v="D/A"/>
    <s v="D/A"/>
    <x v="0"/>
    <x v="0"/>
    <s v="D/A"/>
    <s v="D/A"/>
    <s v="D/A"/>
    <s v="D/A"/>
    <s v="D/A"/>
    <s v="D/A"/>
    <s v="D/A"/>
    <s v="D/A"/>
    <s v="D/A"/>
    <s v="D/A"/>
    <s v="D/A"/>
    <x v="0"/>
    <s v="D/A"/>
    <s v="D/A"/>
    <s v="D/A"/>
    <s v="D/A"/>
    <s v="D/A"/>
    <s v="D/A"/>
    <s v="D/A"/>
    <s v="D/A"/>
    <s v="D/A"/>
    <s v="D/A"/>
    <s v="D/A"/>
    <s v="D/A"/>
    <x v="0"/>
    <s v="D/A"/>
    <s v="D/A"/>
    <s v="D/A"/>
    <s v="D/A"/>
    <s v="D/A"/>
    <s v="D/A"/>
    <s v="D/A"/>
    <s v="pursue your studies at LAU and pursue the same degree"/>
    <s v="D/A"/>
    <s v="D/A"/>
    <s v="D/A"/>
    <s v="D/A"/>
    <s v="D/A"/>
    <s v="D/A"/>
    <s v="D/A"/>
    <s v="D/A"/>
    <s v="D/A"/>
    <s v="D/A"/>
    <s v="D/A"/>
    <s v="D/A"/>
    <s v="D/A"/>
    <s v="D/A"/>
    <s v="D/A"/>
    <s v="Strong contribution"/>
    <s v="Major contribution"/>
    <s v="Major contribution"/>
    <s v="Moderate contribution"/>
    <s v="Moderate contribution"/>
    <s v="Moderate contribution"/>
    <s v="Strong contribution"/>
    <s v="Strong contribution"/>
    <s v="Strong contribution"/>
    <s v="Moderate contribution"/>
    <s v="Strong contribution"/>
    <s v="Moderate contribution"/>
    <s v="Strong contribution"/>
    <s v="Moderate contribution"/>
    <s v="Strong contribution"/>
    <s v="D/A"/>
    <s v="D/A"/>
  </r>
  <r>
    <s v="Dina"/>
    <s v="Labban"/>
    <m/>
    <m/>
    <s v="Spring 2018"/>
    <n v="201500408"/>
    <s v="Beirut"/>
    <s v="Female"/>
    <s v="Labban, Dina H."/>
    <s v="UG"/>
    <s v="BS"/>
    <x v="2"/>
    <x v="16"/>
    <x v="16"/>
    <m/>
    <m/>
    <m/>
    <m/>
    <m/>
    <m/>
    <s v="71-328409"/>
    <m/>
    <m/>
    <m/>
    <m/>
    <m/>
    <s v="Dina Labban"/>
    <s v="dina.labban"/>
    <s v="Submitted"/>
    <d v="2019-12-16T13:16:00"/>
    <x v="2"/>
    <x v="0"/>
    <x v="0"/>
    <x v="0"/>
    <x v="0"/>
    <x v="0"/>
    <s v="Yes"/>
    <s v="Very good"/>
    <x v="0"/>
    <x v="0"/>
    <x v="0"/>
    <s v="D/A"/>
    <x v="0"/>
    <s v="D/A"/>
    <s v="D/A"/>
    <x v="0"/>
    <x v="0"/>
    <s v="D/A"/>
    <s v="D/A"/>
    <s v="D/A"/>
    <s v="D/A"/>
    <s v="D/A"/>
    <s v="D/A"/>
    <s v="D/A"/>
    <s v="D/A"/>
    <s v="D/A"/>
    <s v="6-12 months"/>
    <x v="1"/>
    <s v="Yes"/>
    <s v="D/A"/>
    <x v="3"/>
    <x v="3"/>
    <s v="Crown plaza"/>
    <s v="D/A"/>
    <s v="D/A"/>
    <s v="Private"/>
    <s v="National"/>
    <s v="Lebanon"/>
    <s v="D/A"/>
    <s v="Beirut"/>
    <s v="D/A"/>
    <s v="No"/>
    <s v="D/A"/>
    <x v="0"/>
    <s v="D/A"/>
    <s v="D/A"/>
    <s v="D/A"/>
    <s v="D/A"/>
    <s v="D/A"/>
    <s v="D/A"/>
    <s v="D/A"/>
    <s v="D/A"/>
    <s v="D/A"/>
    <s v="D/A"/>
    <s v="D/A"/>
    <s v="D/A"/>
    <x v="1"/>
    <s v="D/A"/>
    <s v="D/A"/>
    <s v="D/A"/>
    <s v="D/A"/>
    <s v="D/A"/>
    <s v="D/A"/>
    <s v="D/A"/>
    <s v="pursue your studies at LAU but a different degree"/>
    <s v="D/A"/>
    <s v="Yes"/>
    <s v="D/A"/>
    <s v="about the same as other"/>
    <s v="D/A"/>
    <s v="D/A"/>
    <s v="D/A"/>
    <s v="D/A"/>
    <s v="D/A"/>
    <s v="D/A"/>
    <s v="D/A"/>
    <s v="D/A"/>
    <s v="D/A"/>
    <s v="D/A"/>
    <s v="D/A"/>
    <s v="Moderate contribution"/>
    <s v="Moderate contribution"/>
    <s v="Moderate contribution"/>
    <s v="Strong contribution"/>
    <s v="Strong contribution"/>
    <s v="Strong contribution"/>
    <s v="Moderate contribution"/>
    <s v="Major contribution"/>
    <s v="Major contribution"/>
    <s v="Major contribution"/>
    <s v="Strong contribution"/>
    <s v="Strong contribution"/>
    <s v="Major contribution"/>
    <s v="Major contribution"/>
    <s v="Major contribution"/>
    <s v="D/A"/>
    <s v="D/A"/>
  </r>
  <r>
    <s v="Sirine"/>
    <s v="Chouli"/>
    <m/>
    <m/>
    <s v="Spring 2018"/>
    <n v="201405290"/>
    <s v="Byblos"/>
    <s v="Female"/>
    <s v="Chouli, Sirine S."/>
    <s v="UG"/>
    <s v="BS"/>
    <x v="2"/>
    <x v="16"/>
    <x v="16"/>
    <m/>
    <m/>
    <m/>
    <m/>
    <m/>
    <m/>
    <s v="76-902134"/>
    <m/>
    <m/>
    <m/>
    <m/>
    <m/>
    <s v="Sirine Chouli"/>
    <s v="sirine.elchouly"/>
    <s v="Submitted"/>
    <d v="2019-12-16T13:41:00"/>
    <x v="1"/>
    <x v="0"/>
    <x v="0"/>
    <x v="0"/>
    <x v="0"/>
    <x v="0"/>
    <s v="Yes"/>
    <s v="Good"/>
    <x v="1"/>
    <x v="0"/>
    <x v="0"/>
    <s v="D/A"/>
    <x v="0"/>
    <s v="D/A"/>
    <s v="D/A"/>
    <x v="0"/>
    <x v="0"/>
    <s v="D/A"/>
    <s v="D/A"/>
    <s v="D/A"/>
    <s v="D/A"/>
    <s v="D/A"/>
    <s v="D/A"/>
    <s v="D/A"/>
    <s v="D/A"/>
    <s v="D/A"/>
    <s v="0-3 months"/>
    <x v="1"/>
    <s v="Yes"/>
    <s v="D/A"/>
    <x v="2"/>
    <x v="2"/>
    <s v="PLAGE DE'ROU"/>
    <s v="D/A"/>
    <s v="D/A"/>
    <s v="Private"/>
    <s v="National"/>
    <s v="Lebanon"/>
    <s v="D/A"/>
    <s v="Mount Lebanon"/>
    <s v="D/A"/>
    <s v="No"/>
    <s v="No"/>
    <x v="0"/>
    <s v="D/A"/>
    <s v="D/A"/>
    <s v="D/A"/>
    <s v="D/A"/>
    <s v="D/A"/>
    <s v="D/A"/>
    <s v="D/A"/>
    <s v="D/A"/>
    <s v="D/A"/>
    <s v="D/A"/>
    <s v="D/A"/>
    <s v="D/A"/>
    <x v="1"/>
    <s v="D/A"/>
    <s v="D/A"/>
    <s v="D/A"/>
    <s v="D/A"/>
    <s v="D/A"/>
    <s v="D/A"/>
    <s v="D/A"/>
    <s v="pursue your studies at LAU and pursue the same degree"/>
    <s v="D/A"/>
    <s v="Yes"/>
    <s v="D/A"/>
    <s v="about the same as other"/>
    <s v="D/A"/>
    <s v="D/A"/>
    <s v="D/A"/>
    <s v="D/A"/>
    <s v="D/A"/>
    <s v="D/A"/>
    <s v="D/A"/>
    <s v="D/A"/>
    <s v="D/A"/>
    <s v="D/A"/>
    <s v="D/A"/>
    <s v="Major contribution"/>
    <s v="Major contribution"/>
    <s v="Major contribution"/>
    <s v="Strong contribution"/>
    <s v="Strong contribution"/>
    <s v="Major contribution"/>
    <s v="Strong contribution"/>
    <s v="Strong contribution"/>
    <s v="Major contribution"/>
    <s v="Major contribution"/>
    <s v="Major contribution"/>
    <s v="Strong contribution"/>
    <s v="Strong contribution"/>
    <s v="Major contribution"/>
    <s v="Major contribution"/>
    <s v="D/A"/>
    <s v="D/A"/>
  </r>
  <r>
    <s v="Georges"/>
    <s v="Aoude"/>
    <m/>
    <m/>
    <s v="Fall 2017"/>
    <n v="201202359"/>
    <s v="Byblos"/>
    <s v="Male"/>
    <s v="Aoude, Georges M."/>
    <s v="UG"/>
    <s v="BE"/>
    <x v="3"/>
    <x v="17"/>
    <x v="17"/>
    <m/>
    <m/>
    <m/>
    <m/>
    <m/>
    <m/>
    <s v="70-432452"/>
    <m/>
    <m/>
    <m/>
    <m/>
    <m/>
    <s v="Georges Aoude"/>
    <s v="georges.aoude"/>
    <s v="Submitted"/>
    <d v="2019-05-15T10:25:00"/>
    <x v="1"/>
    <x v="0"/>
    <x v="0"/>
    <x v="0"/>
    <x v="0"/>
    <x v="0"/>
    <s v="Yes"/>
    <s v="Very good"/>
    <x v="1"/>
    <x v="0"/>
    <x v="0"/>
    <s v="D/A"/>
    <x v="0"/>
    <s v="D/A"/>
    <s v="D/A"/>
    <x v="0"/>
    <x v="0"/>
    <s v="D/A"/>
    <s v="D/A"/>
    <s v="D/A"/>
    <s v="D/A"/>
    <s v="D/A"/>
    <s v="D/A"/>
    <s v="D/A"/>
    <s v="D/A"/>
    <s v="D/A"/>
    <s v="1-2 years"/>
    <x v="1"/>
    <s v="Yes"/>
    <s v="D/A"/>
    <x v="3"/>
    <x v="3"/>
    <s v="L'Oreal"/>
    <s v="D/A"/>
    <s v="D/A"/>
    <s v="Private"/>
    <s v="International"/>
    <s v="Lebanon"/>
    <s v="D/A"/>
    <s v="Beirut"/>
    <s v="D/A"/>
    <s v="No"/>
    <s v="Yes"/>
    <x v="0"/>
    <s v="D/A"/>
    <s v="D/A"/>
    <s v="D/A"/>
    <s v="D/A"/>
    <s v="D/A"/>
    <s v="D/A"/>
    <s v="D/A"/>
    <s v="D/A"/>
    <s v="D/A"/>
    <s v="D/A"/>
    <s v="D/A"/>
    <s v="D/A"/>
    <x v="1"/>
    <s v="D/A"/>
    <s v="D/A"/>
    <s v="D/A"/>
    <s v="D/A"/>
    <s v="D/A"/>
    <s v="D/A"/>
    <s v="D/A"/>
    <s v="pursue your studies at LAU and pursue the same degree"/>
    <m/>
    <s v="Yes"/>
    <s v="D/A"/>
    <s v="better than other"/>
    <s v="D/A"/>
    <s v="D/A"/>
    <s v="D/A"/>
    <s v="D/A"/>
    <s v="D/A"/>
    <s v="D/A"/>
    <s v="D/A"/>
    <s v="D/A"/>
    <s v="D/A"/>
    <s v="D/A"/>
    <s v="D/A"/>
    <m/>
    <m/>
    <m/>
    <m/>
    <m/>
    <m/>
    <m/>
    <m/>
    <m/>
    <m/>
    <m/>
    <m/>
    <m/>
    <m/>
    <m/>
    <s v="D/A"/>
    <s v="D/A"/>
  </r>
  <r>
    <s v="Jawad"/>
    <s v="Bou Younes"/>
    <m/>
    <m/>
    <s v="Fall 2017"/>
    <n v="201305396"/>
    <s v="Byblos"/>
    <s v="Male"/>
    <s v="Bou Younes, Jawad G."/>
    <s v="UG"/>
    <s v="BE"/>
    <x v="3"/>
    <x v="17"/>
    <x v="17"/>
    <m/>
    <m/>
    <m/>
    <m/>
    <m/>
    <m/>
    <s v="71-286216"/>
    <m/>
    <m/>
    <m/>
    <m/>
    <m/>
    <s v="Jawad Bou Younes"/>
    <s v="jawad.bouyounes"/>
    <s v="Submitted"/>
    <d v="2019-05-15T13:27:00"/>
    <x v="1"/>
    <x v="1"/>
    <x v="0"/>
    <x v="0"/>
    <x v="1"/>
    <x v="0"/>
    <s v="Yes"/>
    <s v="Excellent"/>
    <x v="1"/>
    <x v="3"/>
    <x v="11"/>
    <s v="AUB"/>
    <x v="67"/>
    <n v="2020"/>
    <s v="D/A"/>
    <x v="0"/>
    <x v="0"/>
    <s v="D/A"/>
    <s v="D/A"/>
    <s v="D/A"/>
    <s v="D/A"/>
    <s v="D/A"/>
    <s v="D/A"/>
    <s v="D/A"/>
    <s v="D/A"/>
    <s v="D/A"/>
    <s v="0-3 months"/>
    <x v="1"/>
    <s v="Yes"/>
    <s v="D/A"/>
    <x v="3"/>
    <x v="3"/>
    <s v="SOAL s.a.l."/>
    <s v="D/A"/>
    <s v="D/A"/>
    <s v="Private"/>
    <s v="Regional"/>
    <s v="Lebanon"/>
    <s v="D/A"/>
    <s v="Mount Lebanon"/>
    <s v="D/A"/>
    <s v="No"/>
    <s v="Yes"/>
    <x v="0"/>
    <s v="D/A"/>
    <s v="D/A"/>
    <s v="D/A"/>
    <s v="D/A"/>
    <s v="D/A"/>
    <s v="D/A"/>
    <s v="D/A"/>
    <s v="D/A"/>
    <s v="D/A"/>
    <s v="D/A"/>
    <s v="D/A"/>
    <s v="D/A"/>
    <x v="1"/>
    <s v="D/A"/>
    <s v="D/A"/>
    <s v="D/A"/>
    <s v="D/A"/>
    <s v="D/A"/>
    <s v="D/A"/>
    <s v="D/A"/>
    <s v="pursue your studies at LAU and pursue the same degree"/>
    <m/>
    <s v="Yes"/>
    <s v="D/A"/>
    <s v="better than other"/>
    <s v="D/A"/>
    <s v="D/A"/>
    <s v="D/A"/>
    <s v="D/A"/>
    <s v="D/A"/>
    <s v="D/A"/>
    <s v="D/A"/>
    <s v="D/A"/>
    <s v="D/A"/>
    <s v="D/A"/>
    <s v="D/A"/>
    <m/>
    <m/>
    <m/>
    <m/>
    <m/>
    <m/>
    <m/>
    <m/>
    <m/>
    <m/>
    <m/>
    <m/>
    <m/>
    <m/>
    <m/>
    <s v="D/A"/>
    <s v="D/A"/>
  </r>
  <r>
    <s v="Joseph"/>
    <s v="Doumit"/>
    <m/>
    <m/>
    <s v="Fall 2017"/>
    <n v="201201911"/>
    <s v="Byblos"/>
    <s v="Male"/>
    <s v="Doumit, Joseph D."/>
    <s v="UG"/>
    <s v="BE"/>
    <x v="3"/>
    <x v="17"/>
    <x v="17"/>
    <m/>
    <m/>
    <m/>
    <m/>
    <m/>
    <m/>
    <s v="70-606030"/>
    <m/>
    <m/>
    <m/>
    <m/>
    <m/>
    <s v="Joseph Doumit"/>
    <s v="joseph.doumit"/>
    <s v="Submitted"/>
    <d v="2019-05-15T13:37:00"/>
    <x v="0"/>
    <x v="0"/>
    <x v="0"/>
    <x v="0"/>
    <x v="0"/>
    <x v="0"/>
    <s v="Yes"/>
    <s v="Excellent"/>
    <x v="1"/>
    <x v="0"/>
    <x v="0"/>
    <s v="D/A"/>
    <x v="0"/>
    <s v="D/A"/>
    <s v="D/A"/>
    <x v="0"/>
    <x v="0"/>
    <s v="D/A"/>
    <s v="D/A"/>
    <s v="D/A"/>
    <s v="D/A"/>
    <s v="D/A"/>
    <s v="D/A"/>
    <s v="D/A"/>
    <s v="D/A"/>
    <s v="D/A"/>
    <s v="D/A"/>
    <x v="0"/>
    <s v="D/A"/>
    <s v="D/A"/>
    <x v="0"/>
    <x v="0"/>
    <s v="D/A"/>
    <s v="D/A"/>
    <s v="D/A"/>
    <s v="D/A"/>
    <s v="D/A"/>
    <s v="D/A"/>
    <s v="D/A"/>
    <s v="D/A"/>
    <s v="D/A"/>
    <s v="D/A"/>
    <s v="D/A"/>
    <x v="0"/>
    <s v="D/A"/>
    <s v="D/A"/>
    <s v="D/A"/>
    <s v="D/A"/>
    <s v="D/A"/>
    <s v="D/A"/>
    <s v="D/A"/>
    <s v="D/A"/>
    <s v="D/A"/>
    <s v="D/A"/>
    <s v="D/A"/>
    <s v="D/A"/>
    <x v="2"/>
    <s v="Started up his own company -Jit Technology."/>
    <s v="D/A"/>
    <s v="D/A"/>
    <s v="D/A"/>
    <s v="D/A"/>
    <s v="D/A"/>
    <s v="D/A"/>
    <s v="pursue your studies at LAU and pursue the same degree"/>
    <m/>
    <s v="D/A"/>
    <s v="D/A"/>
    <s v="D/A"/>
    <s v="D/A"/>
    <s v="D/A"/>
    <s v="D/A"/>
    <s v="D/A"/>
    <s v="D/A"/>
    <s v="D/A"/>
    <s v="D/A"/>
    <s v="D/A"/>
    <s v="D/A"/>
    <s v="D/A"/>
    <s v="D/A"/>
    <m/>
    <m/>
    <m/>
    <m/>
    <m/>
    <m/>
    <m/>
    <m/>
    <m/>
    <m/>
    <m/>
    <m/>
    <m/>
    <m/>
    <m/>
    <s v="D/A"/>
    <s v="D/A"/>
  </r>
  <r>
    <s v="Makram"/>
    <s v="Sakr"/>
    <m/>
    <m/>
    <s v="Fall 2017"/>
    <n v="201304823"/>
    <s v="Byblos"/>
    <s v="Male"/>
    <s v="Sakr, Makram W."/>
    <s v="UG"/>
    <s v="BE"/>
    <x v="3"/>
    <x v="17"/>
    <x v="17"/>
    <m/>
    <m/>
    <m/>
    <m/>
    <m/>
    <m/>
    <s v="70-667011"/>
    <m/>
    <m/>
    <m/>
    <m/>
    <m/>
    <s v="Makram Sakr"/>
    <s v="makram.sakr"/>
    <s v="Submitted"/>
    <d v="2019-05-15T13:42:00"/>
    <x v="1"/>
    <x v="0"/>
    <x v="0"/>
    <x v="0"/>
    <x v="0"/>
    <x v="0"/>
    <s v="Yes"/>
    <s v="Good"/>
    <x v="0"/>
    <x v="0"/>
    <x v="0"/>
    <s v="D/A"/>
    <x v="0"/>
    <s v="D/A"/>
    <s v="D/A"/>
    <x v="0"/>
    <x v="0"/>
    <s v="D/A"/>
    <s v="D/A"/>
    <s v="D/A"/>
    <s v="D/A"/>
    <s v="D/A"/>
    <s v="D/A"/>
    <s v="D/A"/>
    <s v="D/A"/>
    <s v="D/A"/>
    <s v="I found the job before graduating from LAU"/>
    <x v="1"/>
    <s v="Yes"/>
    <s v="D/A"/>
    <x v="3"/>
    <x v="3"/>
    <s v="Int'l Trade Network"/>
    <s v="D/A"/>
    <s v="D/A"/>
    <s v="Private"/>
    <s v="International"/>
    <s v="Africa"/>
    <s v="D/A"/>
    <s v="Beirut"/>
    <s v="D/A"/>
    <s v="No"/>
    <s v="Yes"/>
    <x v="0"/>
    <s v="D/A"/>
    <s v="D/A"/>
    <s v="D/A"/>
    <s v="D/A"/>
    <s v="D/A"/>
    <s v="D/A"/>
    <s v="D/A"/>
    <s v="D/A"/>
    <s v="D/A"/>
    <s v="D/A"/>
    <s v="D/A"/>
    <s v="D/A"/>
    <x v="1"/>
    <s v="D/A"/>
    <s v="D/A"/>
    <s v="D/A"/>
    <s v="D/A"/>
    <s v="D/A"/>
    <s v="D/A"/>
    <s v="D/A"/>
    <s v="pursue your studies at LAU and pursue the same degree"/>
    <m/>
    <s v="Yes"/>
    <s v="D/A"/>
    <s v="about the same as other"/>
    <s v="D/A"/>
    <s v="D/A"/>
    <s v="D/A"/>
    <s v="D/A"/>
    <s v="D/A"/>
    <s v="D/A"/>
    <s v="D/A"/>
    <s v="D/A"/>
    <s v="D/A"/>
    <s v="D/A"/>
    <s v="D/A"/>
    <m/>
    <m/>
    <m/>
    <m/>
    <m/>
    <m/>
    <m/>
    <m/>
    <m/>
    <m/>
    <m/>
    <m/>
    <m/>
    <m/>
    <m/>
    <s v="D/A"/>
    <s v="D/A"/>
  </r>
  <r>
    <s v="Danielle Geena"/>
    <s v="Fheili"/>
    <m/>
    <m/>
    <s v="Fall 2017"/>
    <n v="201301061"/>
    <s v="Byblos"/>
    <s v="Female"/>
    <s v="Fheili, Danielle Geena M."/>
    <s v="UG"/>
    <s v="BE"/>
    <x v="3"/>
    <x v="17"/>
    <x v="17"/>
    <m/>
    <m/>
    <m/>
    <m/>
    <m/>
    <m/>
    <s v="70-111369"/>
    <m/>
    <m/>
    <m/>
    <m/>
    <m/>
    <s v="Danielle Geena Fheili"/>
    <s v="danielle.fheily"/>
    <s v="Submitted"/>
    <d v="2019-05-15T10:20:00"/>
    <x v="1"/>
    <x v="0"/>
    <x v="0"/>
    <x v="0"/>
    <x v="0"/>
    <x v="0"/>
    <s v="Yes"/>
    <s v="Good"/>
    <x v="0"/>
    <x v="0"/>
    <x v="0"/>
    <s v="D/A"/>
    <x v="0"/>
    <s v="D/A"/>
    <s v="D/A"/>
    <x v="0"/>
    <x v="0"/>
    <s v="D/A"/>
    <s v="D/A"/>
    <s v="D/A"/>
    <s v="D/A"/>
    <s v="D/A"/>
    <s v="D/A"/>
    <s v="D/A"/>
    <s v="D/A"/>
    <s v="D/A"/>
    <s v="6-12 months"/>
    <x v="1"/>
    <s v="No"/>
    <s v="D/A"/>
    <x v="3"/>
    <x v="3"/>
    <s v="Management Solutions Expert"/>
    <s v="D/A"/>
    <s v="D/A"/>
    <s v="Private"/>
    <s v="Regional"/>
    <s v="Lebanon"/>
    <s v="D/A"/>
    <s v="North Lebanon"/>
    <s v="D/A"/>
    <s v="No"/>
    <s v="Yes"/>
    <x v="0"/>
    <s v="D/A"/>
    <s v="D/A"/>
    <s v="D/A"/>
    <s v="D/A"/>
    <s v="D/A"/>
    <s v="D/A"/>
    <s v="D/A"/>
    <s v="D/A"/>
    <s v="D/A"/>
    <s v="D/A"/>
    <s v="D/A"/>
    <s v="D/A"/>
    <x v="1"/>
    <s v="D/A"/>
    <s v="D/A"/>
    <s v="D/A"/>
    <s v="D/A"/>
    <s v="D/A"/>
    <s v="D/A"/>
    <s v="D/A"/>
    <s v="pursue your studies at LAU and pursue the same degree"/>
    <m/>
    <s v="No"/>
    <s v="D/A"/>
    <s v="about the same as other"/>
    <s v="D/A"/>
    <s v="D/A"/>
    <s v="D/A"/>
    <s v="D/A"/>
    <s v="D/A"/>
    <s v="D/A"/>
    <s v="D/A"/>
    <s v="D/A"/>
    <s v="D/A"/>
    <s v="D/A"/>
    <s v="D/A"/>
    <m/>
    <m/>
    <m/>
    <m/>
    <m/>
    <m/>
    <m/>
    <m/>
    <m/>
    <m/>
    <m/>
    <m/>
    <m/>
    <m/>
    <m/>
    <s v="D/A"/>
    <s v="D/A"/>
  </r>
  <r>
    <s v="Adib"/>
    <s v="Al Ghossein"/>
    <m/>
    <m/>
    <s v="Fall 2017"/>
    <n v="200904934"/>
    <s v="Byblos"/>
    <s v="Male"/>
    <s v="Al Ghossein, Adib F."/>
    <s v="UG"/>
    <s v="BE"/>
    <x v="3"/>
    <x v="17"/>
    <x v="17"/>
    <m/>
    <m/>
    <m/>
    <m/>
    <m/>
    <m/>
    <s v="70-447228"/>
    <m/>
    <m/>
    <m/>
    <m/>
    <m/>
    <s v="Adib Al Ghossein"/>
    <s v="adib.alghossein"/>
    <s v="Submitted"/>
    <d v="2019-05-15T10:13:00"/>
    <x v="0"/>
    <x v="0"/>
    <x v="0"/>
    <x v="0"/>
    <x v="0"/>
    <x v="0"/>
    <s v="Yes"/>
    <s v="Good"/>
    <x v="0"/>
    <x v="0"/>
    <x v="0"/>
    <s v="D/A"/>
    <x v="0"/>
    <s v="D/A"/>
    <s v="D/A"/>
    <x v="0"/>
    <x v="0"/>
    <s v="D/A"/>
    <s v="D/A"/>
    <s v="D/A"/>
    <s v="D/A"/>
    <s v="D/A"/>
    <s v="D/A"/>
    <s v="D/A"/>
    <s v="D/A"/>
    <s v="D/A"/>
    <s v="D/A"/>
    <x v="0"/>
    <s v="D/A"/>
    <s v="D/A"/>
    <x v="0"/>
    <x v="0"/>
    <s v="D/A"/>
    <s v="D/A"/>
    <s v="D/A"/>
    <s v="D/A"/>
    <s v="D/A"/>
    <s v="D/A"/>
    <s v="D/A"/>
    <s v="D/A"/>
    <s v="D/A"/>
    <s v="D/A"/>
    <s v="D/A"/>
    <x v="0"/>
    <s v="D/A"/>
    <s v="D/A"/>
    <s v="D/A"/>
    <s v="D/A"/>
    <s v="D/A"/>
    <s v="D/A"/>
    <s v="D/A"/>
    <s v="D/A"/>
    <s v="D/A"/>
    <s v="D/A"/>
    <s v="D/A"/>
    <s v="D/A"/>
    <x v="2"/>
    <s v="He is starting up his own company."/>
    <s v="D/A"/>
    <s v="D/A"/>
    <s v="D/A"/>
    <s v="D/A"/>
    <s v="D/A"/>
    <s v="D/A"/>
    <s v="pursue your studies at LAU and pursue the same degree"/>
    <m/>
    <s v="D/A"/>
    <s v="D/A"/>
    <s v="D/A"/>
    <s v="D/A"/>
    <s v="D/A"/>
    <s v="D/A"/>
    <s v="D/A"/>
    <s v="D/A"/>
    <s v="D/A"/>
    <s v="D/A"/>
    <s v="D/A"/>
    <s v="D/A"/>
    <s v="D/A"/>
    <s v="D/A"/>
    <m/>
    <m/>
    <m/>
    <m/>
    <m/>
    <m/>
    <m/>
    <m/>
    <m/>
    <m/>
    <m/>
    <m/>
    <m/>
    <m/>
    <m/>
    <s v="D/A"/>
    <s v="D/A"/>
  </r>
  <r>
    <s v="Ghinwa Maria"/>
    <s v="El Haddad"/>
    <m/>
    <m/>
    <s v="Summer 2018"/>
    <n v="201202646"/>
    <s v="Byblos"/>
    <s v="Female"/>
    <s v="El Haddad, Ghinwa Maria M."/>
    <s v="UG"/>
    <s v="BE"/>
    <x v="3"/>
    <x v="17"/>
    <x v="17"/>
    <m/>
    <m/>
    <m/>
    <m/>
    <m/>
    <m/>
    <s v="70-419007"/>
    <m/>
    <m/>
    <m/>
    <m/>
    <m/>
    <s v="Ghinwa Maria El Haddad"/>
    <s v="ghenwamaria.haddad"/>
    <s v="Submitted"/>
    <d v="2020-01-10T10:39:00"/>
    <x v="1"/>
    <x v="0"/>
    <x v="0"/>
    <x v="0"/>
    <x v="0"/>
    <x v="0"/>
    <s v="Yes"/>
    <s v="Good"/>
    <x v="0"/>
    <x v="0"/>
    <x v="0"/>
    <s v="D/A"/>
    <x v="0"/>
    <s v="D/A"/>
    <s v="D/A"/>
    <x v="0"/>
    <x v="0"/>
    <s v="D/A"/>
    <s v="D/A"/>
    <s v="D/A"/>
    <s v="D/A"/>
    <s v="D/A"/>
    <s v="D/A"/>
    <s v="D/A"/>
    <s v="D/A"/>
    <s v="D/A"/>
    <s v="I found the job before graduating from LAU"/>
    <x v="1"/>
    <s v="No"/>
    <s v="D/A"/>
    <x v="3"/>
    <x v="3"/>
    <s v="Ernst and Young"/>
    <s v="D/A"/>
    <s v="D/A"/>
    <s v="Private"/>
    <s v="International"/>
    <s v="Lebanon"/>
    <s v="D/A"/>
    <s v="Beirut"/>
    <s v="D/A"/>
    <s v="No"/>
    <s v="Yes"/>
    <x v="0"/>
    <s v="D/A"/>
    <s v="D/A"/>
    <s v="D/A"/>
    <s v="D/A"/>
    <s v="D/A"/>
    <s v="D/A"/>
    <s v="D/A"/>
    <s v="D/A"/>
    <s v="D/A"/>
    <s v="D/A"/>
    <s v="D/A"/>
    <s v="D/A"/>
    <x v="1"/>
    <s v="D/A"/>
    <s v="D/A"/>
    <s v="D/A"/>
    <s v="D/A"/>
    <s v="D/A"/>
    <s v="D/A"/>
    <s v="D/A"/>
    <s v="pursue your studies at LAU but a different degree"/>
    <s v="Business - SIDE NOTE: I urge the Industrial Engineering department to help its students find internships. All my internships were not through LAU and rather through personal effort"/>
    <s v="Yes"/>
    <s v="D/A"/>
    <s v="about the same as other"/>
    <s v="D/A"/>
    <s v="D/A"/>
    <s v="D/A"/>
    <s v="D/A"/>
    <s v="D/A"/>
    <s v="D/A"/>
    <s v="D/A"/>
    <s v="D/A"/>
    <s v="D/A"/>
    <s v="D/A"/>
    <s v="D/A"/>
    <s v="Major contribution"/>
    <s v="Strong contribution"/>
    <s v="Strong contribution"/>
    <s v="Moderate contribution"/>
    <s v="Strong contribution"/>
    <s v="Strong contribution"/>
    <s v="Moderate contribution"/>
    <s v="Strong contribution"/>
    <s v="Strong contribution"/>
    <s v="Strong contribution"/>
    <s v="Strong contribution"/>
    <s v="Strong contribution"/>
    <s v="Major contribution"/>
    <s v="Strong contribution"/>
    <s v="Strong contribution"/>
    <s v="D/A"/>
    <s v="D/A"/>
  </r>
  <r>
    <s v="Nina"/>
    <s v="Attarah"/>
    <s v="nina_attar@hotmail.com"/>
    <m/>
    <s v="Spring 2018"/>
    <n v="200101292"/>
    <s v="Beirut"/>
    <s v="Female"/>
    <s v="Attarah, Nina A."/>
    <s v="UG"/>
    <s v="BAIA"/>
    <x v="0"/>
    <x v="18"/>
    <x v="18"/>
    <m/>
    <m/>
    <m/>
    <m/>
    <s v="nina.attarah@lau.edu"/>
    <s v="Nina_attar@hotmail.com"/>
    <s v="03-653553"/>
    <m/>
    <m/>
    <s v="nina.attarah@lau.edu;Nina_attar@hotmail.com"/>
    <m/>
    <m/>
    <s v="Nina Attarah"/>
    <s v="nina.attarah"/>
    <s v="Submitted"/>
    <d v="2019-06-03T14:56:00"/>
    <x v="0"/>
    <x v="0"/>
    <x v="0"/>
    <x v="1"/>
    <x v="1"/>
    <x v="0"/>
    <s v="Yes"/>
    <s v="Average"/>
    <x v="0"/>
    <x v="0"/>
    <x v="0"/>
    <s v="D/A"/>
    <x v="0"/>
    <s v="D/A"/>
    <s v="D/A"/>
    <x v="0"/>
    <x v="0"/>
    <s v="D/A"/>
    <s v="D/A"/>
    <s v="D/A"/>
    <s v="D/A"/>
    <s v="D/A"/>
    <s v="Newspapers (online) | Online job search platforms (e.g. LinkedIn, Bayt.com, Hirelebanese.com, etc..) | Social media | LAU career fair | A teacher/faculty at LAU | My family/personal connections | LAU career guidance office/career portal"/>
    <s v="D/A"/>
    <s v="Lebanon"/>
    <s v="D/A"/>
    <s v="D/A"/>
    <x v="0"/>
    <s v="D/A"/>
    <s v="D/A"/>
    <x v="0"/>
    <x v="0"/>
    <s v="D/A"/>
    <s v="D/A"/>
    <s v="D/A"/>
    <s v="D/A"/>
    <s v="D/A"/>
    <s v="D/A"/>
    <s v="D/A"/>
    <s v="D/A"/>
    <s v="D/A"/>
    <s v="D/A"/>
    <s v="D/A"/>
    <x v="0"/>
    <s v="D/A"/>
    <s v="D/A"/>
    <s v="D/A"/>
    <s v="D/A"/>
    <s v="D/A"/>
    <s v="D/A"/>
    <s v="D/A"/>
    <s v="D/A"/>
    <s v="D/A"/>
    <s v="D/A"/>
    <s v="D/A"/>
    <s v="D/A"/>
    <x v="0"/>
    <s v="D/A"/>
    <s v="No"/>
    <s v="D/A"/>
    <s v="No"/>
    <s v="D/A"/>
    <s v="No"/>
    <s v="D/A"/>
    <s v="not pursue your studies at LAU"/>
    <m/>
    <s v="D/A"/>
    <s v="D/A"/>
    <s v="D/A"/>
    <s v="Moderate contribution"/>
    <s v="Minor contribution"/>
    <s v="Strong contribution"/>
    <s v="Moderate contribution"/>
    <s v="Moderate contribution"/>
    <s v="Minor contribution"/>
    <s v="Moderate contribution"/>
    <s v="Moderate contribution"/>
    <s v="Moderate contribution"/>
    <s v="Minor contribution"/>
    <s v="Minor contribution"/>
    <s v="D/A"/>
    <s v="D/A"/>
    <s v="D/A"/>
    <s v="D/A"/>
    <s v="D/A"/>
    <s v="D/A"/>
    <s v="D/A"/>
    <s v="D/A"/>
    <s v="D/A"/>
    <s v="D/A"/>
    <s v="D/A"/>
    <s v="D/A"/>
    <s v="D/A"/>
    <s v="D/A"/>
    <s v="D/A"/>
    <s v="D/A"/>
    <s v="D/A"/>
  </r>
  <r>
    <s v="Sally"/>
    <s v="Joudieh"/>
    <s v="joudieh1996@gmail.com"/>
    <m/>
    <s v="Spring 2018"/>
    <n v="201407243"/>
    <s v="Beirut"/>
    <s v="Female"/>
    <s v="Joudieh, Sally S."/>
    <s v="UG"/>
    <s v="BAIA"/>
    <x v="0"/>
    <x v="18"/>
    <x v="18"/>
    <m/>
    <m/>
    <m/>
    <m/>
    <s v="sally.joudieh@lau.edu"/>
    <s v="joudieh1996@gmail.com"/>
    <s v="71-262868"/>
    <m/>
    <m/>
    <s v="sally.joudieh@lau.edu;joudieh1996@gmail.com"/>
    <m/>
    <m/>
    <s v="Sally Joudieh"/>
    <s v="sally.joudieh"/>
    <s v="Submitted"/>
    <d v="2019-06-01T10:03:00"/>
    <x v="0"/>
    <x v="0"/>
    <x v="0"/>
    <x v="0"/>
    <x v="0"/>
    <x v="0"/>
    <s v="Yes"/>
    <s v="Good"/>
    <x v="0"/>
    <x v="0"/>
    <x v="0"/>
    <s v="D/A"/>
    <x v="0"/>
    <s v="D/A"/>
    <s v="D/A"/>
    <x v="0"/>
    <x v="0"/>
    <s v="D/A"/>
    <s v="D/A"/>
    <s v="D/A"/>
    <s v="D/A"/>
    <s v="D/A"/>
    <s v="Newspapers (online) | Online job search platforms (e.g. LinkedIn, Bayt.com, Hirelebanese.com, etc..) | Social media | LAU career guidance office/career portal"/>
    <s v="D/A"/>
    <s v="Lebanon"/>
    <s v="D/A"/>
    <s v="D/A"/>
    <x v="0"/>
    <s v="D/A"/>
    <s v="D/A"/>
    <x v="0"/>
    <x v="0"/>
    <s v="D/A"/>
    <s v="D/A"/>
    <s v="D/A"/>
    <s v="D/A"/>
    <s v="D/A"/>
    <s v="D/A"/>
    <s v="D/A"/>
    <s v="D/A"/>
    <s v="D/A"/>
    <s v="D/A"/>
    <s v="D/A"/>
    <x v="0"/>
    <s v="D/A"/>
    <s v="D/A"/>
    <s v="D/A"/>
    <s v="D/A"/>
    <s v="D/A"/>
    <s v="D/A"/>
    <s v="D/A"/>
    <s v="D/A"/>
    <s v="D/A"/>
    <s v="D/A"/>
    <s v="D/A"/>
    <s v="D/A"/>
    <x v="0"/>
    <s v="D/A"/>
    <s v="No"/>
    <s v="D/A"/>
    <s v="No"/>
    <s v="D/A"/>
    <s v="No"/>
    <s v="D/A"/>
    <s v="pursue your studies at LAU but a different degree"/>
    <m/>
    <s v="D/A"/>
    <s v="D/A"/>
    <s v="D/A"/>
    <s v="Strong contribution"/>
    <s v="Moderate contribution"/>
    <s v="Moderate contribution"/>
    <s v="Moderate contribution"/>
    <s v="Strong contribution"/>
    <s v="Strong contribution"/>
    <s v="Strong contribution"/>
    <s v="Major contribution"/>
    <s v="Major contribution"/>
    <s v="No Contribution"/>
    <s v="Minor contribution"/>
    <s v="D/A"/>
    <s v="D/A"/>
    <s v="D/A"/>
    <s v="D/A"/>
    <s v="D/A"/>
    <s v="D/A"/>
    <s v="D/A"/>
    <s v="D/A"/>
    <s v="D/A"/>
    <s v="D/A"/>
    <s v="D/A"/>
    <s v="D/A"/>
    <s v="D/A"/>
    <s v="D/A"/>
    <s v="D/A"/>
    <s v="Enhancing LAU career portal so that LAU graduates can have a higher possibility of finding jobs, especially in Lebanon."/>
    <s v="D/A"/>
  </r>
  <r>
    <s v="Farah"/>
    <s v="Itani"/>
    <m/>
    <m/>
    <s v="Fall 2017"/>
    <n v="201304797"/>
    <s v="Beirut"/>
    <s v="Female"/>
    <s v="Itani, Farah B."/>
    <s v="UG"/>
    <s v="BAIA"/>
    <x v="0"/>
    <x v="18"/>
    <x v="18"/>
    <m/>
    <m/>
    <m/>
    <m/>
    <m/>
    <m/>
    <s v="03-003543"/>
    <m/>
    <m/>
    <m/>
    <m/>
    <m/>
    <s v="Farah Itani"/>
    <s v="farah.itani02"/>
    <s v="Submitted"/>
    <d v="2019-05-10T13:26:00"/>
    <x v="0"/>
    <x v="0"/>
    <x v="0"/>
    <x v="0"/>
    <x v="0"/>
    <x v="0"/>
    <s v="Yes"/>
    <s v="Very good"/>
    <x v="0"/>
    <x v="0"/>
    <x v="0"/>
    <s v="D/A"/>
    <x v="0"/>
    <s v="D/A"/>
    <s v="D/A"/>
    <x v="0"/>
    <x v="0"/>
    <s v="D/A"/>
    <s v="D/A"/>
    <s v="D/A"/>
    <s v="D/A"/>
    <s v="D/A"/>
    <s v="D/A"/>
    <s v="D/A"/>
    <s v="D/A"/>
    <s v="D/A"/>
    <s v="D/A"/>
    <x v="0"/>
    <s v="D/A"/>
    <s v="D/A"/>
    <x v="0"/>
    <x v="0"/>
    <s v="D/A"/>
    <s v="D/A"/>
    <s v="D/A"/>
    <s v="D/A"/>
    <s v="D/A"/>
    <s v="D/A"/>
    <s v="D/A"/>
    <s v="D/A"/>
    <s v="D/A"/>
    <s v="D/A"/>
    <s v="D/A"/>
    <x v="0"/>
    <s v="D/A"/>
    <s v="D/A"/>
    <s v="D/A"/>
    <s v="D/A"/>
    <s v="D/A"/>
    <s v="D/A"/>
    <s v="D/A"/>
    <s v="D/A"/>
    <s v="D/A"/>
    <s v="D/A"/>
    <s v="D/A"/>
    <s v="D/A"/>
    <x v="0"/>
    <s v="D/A"/>
    <s v="D/A"/>
    <s v="D/A"/>
    <s v="D/A"/>
    <s v="D/A"/>
    <s v="D/A"/>
    <s v="D/A"/>
    <s v="pursue your studies at LAU and pursue the same degree"/>
    <m/>
    <s v="D/A"/>
    <s v="D/A"/>
    <s v="D/A"/>
    <s v="D/A"/>
    <s v="D/A"/>
    <s v="D/A"/>
    <s v="D/A"/>
    <s v="D/A"/>
    <s v="D/A"/>
    <s v="D/A"/>
    <s v="D/A"/>
    <s v="D/A"/>
    <s v="D/A"/>
    <s v="D/A"/>
    <m/>
    <m/>
    <m/>
    <m/>
    <m/>
    <m/>
    <m/>
    <m/>
    <m/>
    <m/>
    <m/>
    <m/>
    <m/>
    <m/>
    <m/>
    <s v="D/A"/>
    <s v="D/A"/>
  </r>
  <r>
    <s v="Maria"/>
    <s v="Khayat"/>
    <m/>
    <m/>
    <s v="Spring 2018"/>
    <n v="201200193"/>
    <s v="Beirut"/>
    <s v="Female"/>
    <s v="Khayat, Maria A."/>
    <s v="UG"/>
    <s v="BAIA"/>
    <x v="0"/>
    <x v="18"/>
    <x v="18"/>
    <m/>
    <m/>
    <m/>
    <m/>
    <m/>
    <m/>
    <s v="70-672255"/>
    <m/>
    <m/>
    <m/>
    <m/>
    <m/>
    <s v="Maria Khayat"/>
    <s v="maria.khayat"/>
    <s v="Submitted"/>
    <d v="2019-12-06T13:39:00"/>
    <x v="1"/>
    <x v="0"/>
    <x v="0"/>
    <x v="0"/>
    <x v="0"/>
    <x v="0"/>
    <s v="Yes"/>
    <s v="Excellent"/>
    <x v="0"/>
    <x v="0"/>
    <x v="0"/>
    <s v="D/A"/>
    <x v="0"/>
    <s v="D/A"/>
    <s v="D/A"/>
    <x v="0"/>
    <x v="0"/>
    <s v="D/A"/>
    <s v="D/A"/>
    <s v="D/A"/>
    <s v="D/A"/>
    <s v="D/A"/>
    <s v="D/A"/>
    <s v="D/A"/>
    <s v="D/A"/>
    <s v="D/A"/>
    <s v="3-6 months"/>
    <x v="1"/>
    <s v="Yes"/>
    <s v="D/A"/>
    <x v="3"/>
    <x v="3"/>
    <s v="3 INTERNATIONAL DESIGN"/>
    <s v="D/A"/>
    <s v="D/A"/>
    <s v="Private"/>
    <s v="International"/>
    <s v="Lebanon"/>
    <s v="D/A"/>
    <s v="Beirut"/>
    <s v="D/A"/>
    <s v="No"/>
    <s v="Yes"/>
    <x v="0"/>
    <s v="D/A"/>
    <s v="D/A"/>
    <s v="D/A"/>
    <s v="D/A"/>
    <s v="D/A"/>
    <s v="D/A"/>
    <s v="D/A"/>
    <s v="D/A"/>
    <s v="D/A"/>
    <s v="D/A"/>
    <s v="D/A"/>
    <s v="D/A"/>
    <x v="1"/>
    <s v="D/A"/>
    <s v="D/A"/>
    <s v="D/A"/>
    <s v="D/A"/>
    <s v="D/A"/>
    <s v="D/A"/>
    <s v="D/A"/>
    <s v="pursue your studies at LAU and pursue the same degree"/>
    <s v="D/A"/>
    <s v="Yes"/>
    <s v="D/A"/>
    <s v="better than other"/>
    <s v="D/A"/>
    <s v="D/A"/>
    <s v="D/A"/>
    <s v="D/A"/>
    <s v="D/A"/>
    <s v="D/A"/>
    <s v="D/A"/>
    <s v="D/A"/>
    <s v="D/A"/>
    <s v="D/A"/>
    <s v="D/A"/>
    <s v="Major contribution"/>
    <s v="Major contribution"/>
    <s v="Minor contribution"/>
    <s v="Major contribution"/>
    <s v="Major contribution"/>
    <s v="Moderate contribution"/>
    <s v="Moderate contribution"/>
    <s v="Moderate contribution"/>
    <s v="Major contribution"/>
    <s v="Major contribution"/>
    <s v="Major contribution"/>
    <s v="Major contribution"/>
    <s v="Major contribution"/>
    <s v="No Contribution"/>
    <s v="Major contribution"/>
    <s v="D/A"/>
    <s v="D/A"/>
  </r>
  <r>
    <s v="Rola"/>
    <s v="Zeidan"/>
    <m/>
    <m/>
    <s v="Spring 2018"/>
    <n v="201400719"/>
    <s v="Beirut"/>
    <s v="Female"/>
    <s v="Zeidan, Rola M."/>
    <s v="UG"/>
    <s v="BAIA"/>
    <x v="0"/>
    <x v="18"/>
    <x v="18"/>
    <m/>
    <m/>
    <m/>
    <m/>
    <m/>
    <m/>
    <s v="03-189336"/>
    <m/>
    <m/>
    <m/>
    <m/>
    <m/>
    <s v="Rola Zeidan"/>
    <s v="rola.zeidan"/>
    <s v="Submitted"/>
    <d v="2019-12-09T11:05:00"/>
    <x v="1"/>
    <x v="0"/>
    <x v="0"/>
    <x v="0"/>
    <x v="0"/>
    <x v="1"/>
    <s v="Yes"/>
    <s v="Very good"/>
    <x v="0"/>
    <x v="0"/>
    <x v="0"/>
    <s v="D/A"/>
    <x v="0"/>
    <s v="D/A"/>
    <s v="D/A"/>
    <x v="0"/>
    <x v="0"/>
    <s v="D/A"/>
    <s v="D/A"/>
    <s v="D/A"/>
    <s v="D/A"/>
    <s v="FURNITURE &amp; PICTURES &amp; EQUIPMENTS COURSE CERTIFICATE"/>
    <s v="D/A"/>
    <s v="D/A"/>
    <s v="D/A"/>
    <s v="D/A"/>
    <s v="0-3 months"/>
    <x v="1"/>
    <s v="Yes"/>
    <s v="D/A"/>
    <x v="2"/>
    <x v="2"/>
    <s v="BADIA &amp; KONTAR ARCHITECT"/>
    <s v="D/A"/>
    <s v="D/A"/>
    <s v="Private"/>
    <s v="International"/>
    <s v="Lebanon"/>
    <s v="D/A"/>
    <s v="Beirut"/>
    <s v="D/A"/>
    <s v="No"/>
    <s v="Yes"/>
    <x v="0"/>
    <s v="D/A"/>
    <s v="D/A"/>
    <s v="D/A"/>
    <s v="D/A"/>
    <s v="D/A"/>
    <s v="D/A"/>
    <s v="D/A"/>
    <s v="D/A"/>
    <s v="D/A"/>
    <s v="D/A"/>
    <s v="D/A"/>
    <s v="D/A"/>
    <x v="1"/>
    <s v="D/A"/>
    <s v="D/A"/>
    <s v="D/A"/>
    <s v="D/A"/>
    <s v="D/A"/>
    <s v="D/A"/>
    <s v="D/A"/>
    <s v="pursue your studies at LAU and pursue the same degree"/>
    <s v="D/A"/>
    <s v="Yes"/>
    <s v="D/A"/>
    <s v="better than other"/>
    <s v="D/A"/>
    <s v="D/A"/>
    <s v="D/A"/>
    <s v="D/A"/>
    <s v="D/A"/>
    <s v="D/A"/>
    <s v="D/A"/>
    <s v="D/A"/>
    <s v="D/A"/>
    <s v="D/A"/>
    <s v="D/A"/>
    <s v="Strong contribution"/>
    <s v="Strong contribution"/>
    <s v="Moderate contribution"/>
    <s v="Strong contribution"/>
    <s v="Moderate contribution"/>
    <s v="Strong contribution"/>
    <s v="Strong contribution"/>
    <s v="Strong contribution"/>
    <s v="Moderate contribution"/>
    <s v="Strong contribution"/>
    <s v="Strong contribution"/>
    <s v="Strong contribution"/>
    <s v="Strong contribution"/>
    <s v="Strong contribution"/>
    <s v="Strong contribution"/>
    <s v="D/A"/>
    <s v="D/A"/>
  </r>
  <r>
    <s v="Carla"/>
    <s v="Baloukji"/>
    <m/>
    <m/>
    <s v="Spring 2018"/>
    <n v="201402616"/>
    <s v="Byblos"/>
    <s v="Female"/>
    <s v="Baloukji, Carla R."/>
    <s v="UG"/>
    <s v="BAIA"/>
    <x v="0"/>
    <x v="18"/>
    <x v="18"/>
    <m/>
    <m/>
    <m/>
    <m/>
    <m/>
    <m/>
    <s v="70-698346"/>
    <m/>
    <m/>
    <m/>
    <m/>
    <m/>
    <s v="Carla Baloukji"/>
    <s v="carla.baloukji"/>
    <s v="Submitted"/>
    <d v="2019-12-06T09:34:00"/>
    <x v="0"/>
    <x v="1"/>
    <x v="0"/>
    <x v="0"/>
    <x v="1"/>
    <x v="0"/>
    <s v="Yes"/>
    <s v="Average"/>
    <x v="0"/>
    <x v="6"/>
    <x v="0"/>
    <s v="DOMUS ACADEMY , MILAN"/>
    <x v="68"/>
    <n v="2019"/>
    <s v="D/A"/>
    <x v="0"/>
    <x v="0"/>
    <s v="D/A"/>
    <s v="D/A"/>
    <s v="D/A"/>
    <s v="D/A"/>
    <s v="D/A"/>
    <s v="D/A"/>
    <s v="D/A"/>
    <s v="D/A"/>
    <s v="D/A"/>
    <s v="D/A"/>
    <x v="0"/>
    <s v="D/A"/>
    <s v="D/A"/>
    <x v="0"/>
    <x v="0"/>
    <s v="D/A"/>
    <s v="D/A"/>
    <s v="D/A"/>
    <s v="D/A"/>
    <s v="D/A"/>
    <s v="D/A"/>
    <s v="D/A"/>
    <s v="D/A"/>
    <s v="D/A"/>
    <s v="D/A"/>
    <s v="D/A"/>
    <x v="0"/>
    <s v="D/A"/>
    <s v="D/A"/>
    <s v="D/A"/>
    <s v="D/A"/>
    <s v="D/A"/>
    <s v="D/A"/>
    <s v="D/A"/>
    <s v="D/A"/>
    <s v="D/A"/>
    <s v="D/A"/>
    <s v="D/A"/>
    <s v="D/A"/>
    <x v="3"/>
    <s v="D/A"/>
    <s v="D/A"/>
    <s v="D/A"/>
    <s v="D/A"/>
    <s v="D/A"/>
    <s v="D/A"/>
    <s v="D/A"/>
    <s v="pursue your studies at LAU and pursue the same degree"/>
    <s v="D/A"/>
    <s v="D/A"/>
    <s v="D/A"/>
    <s v="D/A"/>
    <s v="D/A"/>
    <s v="D/A"/>
    <s v="D/A"/>
    <s v="D/A"/>
    <s v="D/A"/>
    <s v="D/A"/>
    <s v="D/A"/>
    <s v="D/A"/>
    <s v="D/A"/>
    <s v="D/A"/>
    <s v="D/A"/>
    <s v="Major contribution"/>
    <s v="Major contribution"/>
    <s v="Major contribution"/>
    <s v="Major contribution"/>
    <s v="Major contribution"/>
    <s v="Major contribution"/>
    <s v="Major contribution"/>
    <s v="Major contribution"/>
    <s v="Major contribution"/>
    <s v="Major contribution"/>
    <s v="Major contribution"/>
    <s v="Major contribution"/>
    <s v="Major contribution"/>
    <s v="Major contribution"/>
    <s v="Major contribution"/>
    <s v="D/A"/>
    <s v="D/A"/>
  </r>
  <r>
    <s v="Nour"/>
    <s v="El Sabeh"/>
    <m/>
    <m/>
    <s v="Summer 2018"/>
    <n v="201401158"/>
    <s v="Beirut"/>
    <s v="Female"/>
    <s v="El Sabeh, Nour B."/>
    <s v="UG"/>
    <s v="BAIA"/>
    <x v="0"/>
    <x v="18"/>
    <x v="18"/>
    <m/>
    <m/>
    <m/>
    <m/>
    <m/>
    <m/>
    <s v="70-610503"/>
    <m/>
    <m/>
    <m/>
    <m/>
    <m/>
    <s v="Nour El Sabeh"/>
    <s v="nour.elsabeh"/>
    <s v="Submitted"/>
    <d v="2020-01-09T11:34:00"/>
    <x v="0"/>
    <x v="0"/>
    <x v="0"/>
    <x v="0"/>
    <x v="0"/>
    <x v="0"/>
    <s v="Yes"/>
    <s v="Average"/>
    <x v="1"/>
    <x v="0"/>
    <x v="0"/>
    <s v="D/A"/>
    <x v="0"/>
    <s v="D/A"/>
    <s v="D/A"/>
    <x v="0"/>
    <x v="0"/>
    <s v="D/A"/>
    <s v="D/A"/>
    <s v="D/A"/>
    <s v="D/A"/>
    <s v="D/A"/>
    <s v="D/A"/>
    <s v="D/A"/>
    <s v="D/A"/>
    <s v="D/A"/>
    <s v="D/A"/>
    <x v="0"/>
    <s v="D/A"/>
    <s v="D/A"/>
    <x v="0"/>
    <x v="0"/>
    <s v="D/A"/>
    <s v="D/A"/>
    <s v="D/A"/>
    <s v="D/A"/>
    <s v="D/A"/>
    <s v="D/A"/>
    <s v="D/A"/>
    <s v="D/A"/>
    <s v="D/A"/>
    <s v="D/A"/>
    <s v="D/A"/>
    <x v="0"/>
    <s v="D/A"/>
    <s v="D/A"/>
    <s v="D/A"/>
    <s v="D/A"/>
    <s v="D/A"/>
    <s v="D/A"/>
    <s v="D/A"/>
    <s v="D/A"/>
    <s v="D/A"/>
    <s v="D/A"/>
    <s v="D/A"/>
    <s v="D/A"/>
    <x v="0"/>
    <s v="D/A"/>
    <s v="D/A"/>
    <s v="D/A"/>
    <s v="D/A"/>
    <s v="D/A"/>
    <s v="D/A"/>
    <s v="D/A"/>
    <s v="not pursue your studies at LAU"/>
    <s v="PREFER TO STUDY ABROAD SINCE LOW JOB OPPORTUNITIES IN LEBANON AFTER SHE PAYED A LOT TUITION FEES."/>
    <s v="D/A"/>
    <s v="D/A"/>
    <s v="D/A"/>
    <s v="D/A"/>
    <s v="D/A"/>
    <s v="D/A"/>
    <s v="D/A"/>
    <s v="D/A"/>
    <s v="D/A"/>
    <s v="D/A"/>
    <s v="D/A"/>
    <s v="D/A"/>
    <s v="D/A"/>
    <s v="D/A"/>
    <s v="Major contribution"/>
    <s v="Strong contribution"/>
    <s v="Major contribution"/>
    <s v="Major contribution"/>
    <s v="Strong contribution"/>
    <s v="Major contribution"/>
    <s v="Strong contribution"/>
    <s v="Major contribution"/>
    <s v="Moderate contribution"/>
    <s v="Strong contribution"/>
    <s v="Major contribution"/>
    <s v="Moderate contribution"/>
    <s v="Minor contribution"/>
    <s v="Major contribution"/>
    <s v="Major contribution"/>
    <s v="D/A"/>
    <s v="D/A"/>
  </r>
  <r>
    <s v="Rim"/>
    <s v="Hamade"/>
    <m/>
    <m/>
    <s v="Summer 2018"/>
    <n v="201401792"/>
    <s v="Beirut"/>
    <s v="Female"/>
    <s v="Hamade, Rim R."/>
    <s v="UG"/>
    <s v="BAIA"/>
    <x v="0"/>
    <x v="18"/>
    <x v="18"/>
    <m/>
    <m/>
    <m/>
    <m/>
    <m/>
    <m/>
    <s v="71-184844"/>
    <m/>
    <m/>
    <m/>
    <m/>
    <m/>
    <s v="Rim Hamade"/>
    <s v="rim.hamadeh"/>
    <s v="Submitted"/>
    <d v="2020-01-09T11:36:00"/>
    <x v="0"/>
    <x v="0"/>
    <x v="0"/>
    <x v="0"/>
    <x v="0"/>
    <x v="0"/>
    <s v="Yes"/>
    <s v="Very good"/>
    <x v="0"/>
    <x v="0"/>
    <x v="0"/>
    <s v="D/A"/>
    <x v="0"/>
    <s v="D/A"/>
    <s v="D/A"/>
    <x v="0"/>
    <x v="0"/>
    <s v="D/A"/>
    <s v="D/A"/>
    <s v="D/A"/>
    <s v="D/A"/>
    <s v="D/A"/>
    <s v="D/A"/>
    <s v="D/A"/>
    <s v="D/A"/>
    <s v="D/A"/>
    <s v="D/A"/>
    <x v="0"/>
    <s v="D/A"/>
    <s v="D/A"/>
    <x v="0"/>
    <x v="0"/>
    <s v="D/A"/>
    <s v="D/A"/>
    <s v="D/A"/>
    <s v="D/A"/>
    <s v="D/A"/>
    <s v="D/A"/>
    <s v="D/A"/>
    <s v="D/A"/>
    <s v="D/A"/>
    <s v="D/A"/>
    <s v="D/A"/>
    <x v="0"/>
    <s v="D/A"/>
    <s v="D/A"/>
    <s v="D/A"/>
    <s v="D/A"/>
    <s v="D/A"/>
    <s v="D/A"/>
    <s v="D/A"/>
    <s v="D/A"/>
    <s v="D/A"/>
    <s v="D/A"/>
    <s v="D/A"/>
    <s v="D/A"/>
    <x v="0"/>
    <s v="D/A"/>
    <s v="D/A"/>
    <s v="D/A"/>
    <s v="D/A"/>
    <s v="D/A"/>
    <s v="D/A"/>
    <s v="D/A"/>
    <s v="pursue your studies at LAU but a different degree"/>
    <s v="D/A"/>
    <s v="D/A"/>
    <s v="D/A"/>
    <s v="D/A"/>
    <s v="D/A"/>
    <s v="D/A"/>
    <s v="D/A"/>
    <s v="D/A"/>
    <s v="D/A"/>
    <s v="D/A"/>
    <s v="D/A"/>
    <s v="D/A"/>
    <s v="D/A"/>
    <s v="D/A"/>
    <s v="D/A"/>
    <s v="Strong contribution"/>
    <s v="Strong contribution"/>
    <s v="Moderate contribution"/>
    <s v="Strong contribution"/>
    <s v="Strong contribution"/>
    <s v="Major contribution"/>
    <s v="Moderate contribution"/>
    <s v="Strong contribution"/>
    <s v="Minor contribution"/>
    <s v="Strong contribution"/>
    <s v="Minor contribution"/>
    <s v="Strong contribution"/>
    <s v="Major contribution"/>
    <s v="Major contribution"/>
    <s v="Strong contribution"/>
    <s v="D/A"/>
    <s v="D/A"/>
  </r>
  <r>
    <s v="Laila"/>
    <s v="Omairat"/>
    <s v="Omairatlaila@gmail.com"/>
    <m/>
    <s v="Spring 2018"/>
    <n v="201403417"/>
    <s v="Beirut"/>
    <s v="Female"/>
    <s v="Omairat, Laila"/>
    <s v="UG"/>
    <s v="BS"/>
    <x v="0"/>
    <x v="19"/>
    <x v="19"/>
    <m/>
    <m/>
    <m/>
    <m/>
    <s v="laila.omairat@lau.edu"/>
    <s v="Omairatlaila@gmail.com"/>
    <s v="03-155232"/>
    <m/>
    <m/>
    <s v="laila.omairat@lau.edu;Omairatlaila@gmail.com"/>
    <m/>
    <m/>
    <s v="Laila Omairat"/>
    <s v="laila.omairat"/>
    <s v="Submitted"/>
    <d v="2019-06-20T14:37:00"/>
    <x v="0"/>
    <x v="0"/>
    <x v="0"/>
    <x v="0"/>
    <x v="0"/>
    <x v="0"/>
    <s v="No"/>
    <s v="D/A"/>
    <x v="2"/>
    <x v="0"/>
    <x v="0"/>
    <s v="D/A"/>
    <x v="0"/>
    <s v="D/A"/>
    <s v="D/A"/>
    <x v="0"/>
    <x v="0"/>
    <s v="D/A"/>
    <s v="D/A"/>
    <s v="D/A"/>
    <s v="D/A"/>
    <s v="D/A"/>
    <s v="Online job search platforms (e.g. LinkedIn, Bayt.com, Hirelebanese.com, etc..)"/>
    <s v="D/A"/>
    <s v="Lebanon"/>
    <s v="D/A"/>
    <s v="D/A"/>
    <x v="0"/>
    <s v="D/A"/>
    <s v="D/A"/>
    <x v="0"/>
    <x v="0"/>
    <s v="D/A"/>
    <s v="D/A"/>
    <s v="D/A"/>
    <s v="D/A"/>
    <s v="D/A"/>
    <s v="D/A"/>
    <s v="D/A"/>
    <s v="D/A"/>
    <s v="D/A"/>
    <s v="D/A"/>
    <s v="D/A"/>
    <x v="0"/>
    <s v="D/A"/>
    <s v="D/A"/>
    <s v="D/A"/>
    <s v="D/A"/>
    <s v="D/A"/>
    <s v="D/A"/>
    <s v="D/A"/>
    <s v="D/A"/>
    <s v="D/A"/>
    <s v="D/A"/>
    <s v="D/A"/>
    <s v="D/A"/>
    <x v="4"/>
    <s v="D/A"/>
    <s v="No"/>
    <s v="D/A"/>
    <s v="No"/>
    <s v="D/A"/>
    <s v="No"/>
    <s v="D/A"/>
    <s v="pursue your studies at LAU but a different degree"/>
    <m/>
    <s v="D/A"/>
    <s v="D/A"/>
    <s v="D/A"/>
    <s v="Major contribution"/>
    <s v="Major contribution"/>
    <s v="Major contribution"/>
    <s v="Major contribution"/>
    <s v="Major contribution"/>
    <s v="Major contribution"/>
    <s v="Major contribution"/>
    <s v="Major contribution"/>
    <s v="Major contribution"/>
    <s v="Major contribution"/>
    <s v="Major contribution"/>
    <s v="D/A"/>
    <s v="D/A"/>
    <s v="D/A"/>
    <s v="D/A"/>
    <s v="D/A"/>
    <s v="D/A"/>
    <s v="D/A"/>
    <s v="D/A"/>
    <s v="D/A"/>
    <s v="D/A"/>
    <s v="D/A"/>
    <s v="D/A"/>
    <s v="D/A"/>
    <s v="D/A"/>
    <s v="D/A"/>
    <s v="D/A"/>
    <s v="D/A"/>
  </r>
  <r>
    <s v="Dyala"/>
    <s v="Nassif"/>
    <m/>
    <m/>
    <s v="Spring 2018"/>
    <n v="201301591"/>
    <s v="Beirut"/>
    <s v="Female"/>
    <s v="Nassif, Dyala E."/>
    <s v="UG"/>
    <s v="BS"/>
    <x v="0"/>
    <x v="19"/>
    <x v="19"/>
    <m/>
    <m/>
    <m/>
    <m/>
    <m/>
    <m/>
    <s v="71-592336"/>
    <m/>
    <m/>
    <m/>
    <m/>
    <m/>
    <s v="Dyala Nassif"/>
    <s v="dyala.nassif"/>
    <s v="Submitted"/>
    <d v="2019-12-10T11:28:00"/>
    <x v="1"/>
    <x v="0"/>
    <x v="0"/>
    <x v="0"/>
    <x v="0"/>
    <x v="0"/>
    <s v="Yes"/>
    <s v="Average"/>
    <x v="1"/>
    <x v="0"/>
    <x v="0"/>
    <s v="D/A"/>
    <x v="0"/>
    <s v="D/A"/>
    <s v="D/A"/>
    <x v="0"/>
    <x v="0"/>
    <s v="D/A"/>
    <s v="D/A"/>
    <s v="D/A"/>
    <s v="D/A"/>
    <s v="D/A"/>
    <s v="D/A"/>
    <s v="D/A"/>
    <s v="D/A"/>
    <s v="D/A"/>
    <s v="0-3 months"/>
    <x v="1"/>
    <s v="Yes"/>
    <s v="D/A"/>
    <x v="5"/>
    <x v="5"/>
    <s v="Gatserelia dubai"/>
    <s v="D/A"/>
    <s v="D/A"/>
    <s v="Private"/>
    <s v="International"/>
    <s v="Gulf region"/>
    <s v="D/A"/>
    <s v="Beirut"/>
    <s v="D/A"/>
    <s v="No"/>
    <s v="Yes"/>
    <x v="0"/>
    <s v="D/A"/>
    <s v="D/A"/>
    <s v="D/A"/>
    <s v="D/A"/>
    <s v="D/A"/>
    <s v="D/A"/>
    <s v="D/A"/>
    <s v="D/A"/>
    <s v="D/A"/>
    <s v="D/A"/>
    <s v="D/A"/>
    <s v="D/A"/>
    <x v="1"/>
    <s v="D/A"/>
    <s v="D/A"/>
    <s v="D/A"/>
    <s v="D/A"/>
    <s v="D/A"/>
    <s v="D/A"/>
    <s v="D/A"/>
    <s v="pursue your studies at LAU and pursue the same degree"/>
    <s v="D/A"/>
    <s v="No"/>
    <s v="D/A"/>
    <s v="worse than other"/>
    <s v="D/A"/>
    <s v="D/A"/>
    <s v="D/A"/>
    <s v="D/A"/>
    <s v="D/A"/>
    <s v="D/A"/>
    <s v="D/A"/>
    <s v="D/A"/>
    <s v="D/A"/>
    <s v="D/A"/>
    <s v="D/A"/>
    <s v="Major contribution"/>
    <s v="Major contribution"/>
    <s v="No Contribution"/>
    <s v="Strong contribution"/>
    <s v="Moderate contribution"/>
    <s v="Strong contribution"/>
    <s v="Moderate contribution"/>
    <s v="Strong contribution"/>
    <s v="Strong contribution"/>
    <s v="Moderate contribution"/>
    <s v="Moderate contribution"/>
    <s v="Minor contribution"/>
    <s v="Strong contribution"/>
    <s v="Moderate contribution"/>
    <s v="Strong contribution"/>
    <s v="D/A"/>
    <s v="D/A"/>
  </r>
  <r>
    <s v="Eliane"/>
    <s v="Feghali"/>
    <m/>
    <m/>
    <s v="Spring 2018"/>
    <n v="201205539"/>
    <s v="Beirut"/>
    <s v="Female"/>
    <s v="Feghali, Eliane R."/>
    <s v="UG"/>
    <s v="BS"/>
    <x v="0"/>
    <x v="19"/>
    <x v="19"/>
    <m/>
    <m/>
    <m/>
    <m/>
    <m/>
    <m/>
    <s v="03-757214"/>
    <m/>
    <m/>
    <m/>
    <m/>
    <m/>
    <s v="Eliane Feghali"/>
    <s v="eliane.zakhem"/>
    <s v="Submitted"/>
    <d v="2019-12-10T11:37:00"/>
    <x v="0"/>
    <x v="0"/>
    <x v="0"/>
    <x v="1"/>
    <x v="1"/>
    <x v="0"/>
    <s v="No"/>
    <s v="D/A"/>
    <x v="2"/>
    <x v="0"/>
    <x v="0"/>
    <s v="D/A"/>
    <x v="0"/>
    <s v="D/A"/>
    <s v="D/A"/>
    <x v="0"/>
    <x v="0"/>
    <s v="D/A"/>
    <s v="D/A"/>
    <s v="D/A"/>
    <s v="D/A"/>
    <s v="D/A"/>
    <s v="D/A"/>
    <s v="D/A"/>
    <s v="D/A"/>
    <s v="D/A"/>
    <s v="D/A"/>
    <x v="0"/>
    <s v="D/A"/>
    <s v="D/A"/>
    <x v="0"/>
    <x v="0"/>
    <s v="D/A"/>
    <s v="D/A"/>
    <s v="D/A"/>
    <s v="D/A"/>
    <s v="D/A"/>
    <s v="D/A"/>
    <s v="D/A"/>
    <s v="D/A"/>
    <s v="D/A"/>
    <s v="D/A"/>
    <s v="D/A"/>
    <x v="0"/>
    <s v="D/A"/>
    <s v="D/A"/>
    <s v="D/A"/>
    <s v="D/A"/>
    <s v="D/A"/>
    <s v="D/A"/>
    <s v="D/A"/>
    <s v="D/A"/>
    <s v="D/A"/>
    <s v="D/A"/>
    <s v="D/A"/>
    <s v="D/A"/>
    <x v="4"/>
    <s v="BEING A MOM OF TWO, SHE'S WORKING AS A FREELANCER."/>
    <s v="D/A"/>
    <s v="D/A"/>
    <s v="D/A"/>
    <s v="D/A"/>
    <s v="D/A"/>
    <s v="D/A"/>
    <s v="pursue your studies at LAU and pursue the same degree"/>
    <s v="D/A"/>
    <s v="D/A"/>
    <s v="D/A"/>
    <s v="D/A"/>
    <s v="D/A"/>
    <s v="D/A"/>
    <s v="D/A"/>
    <s v="D/A"/>
    <s v="D/A"/>
    <s v="D/A"/>
    <s v="D/A"/>
    <s v="D/A"/>
    <s v="D/A"/>
    <s v="D/A"/>
    <s v="D/A"/>
    <s v="Strong contribution"/>
    <s v="Moderate contribution"/>
    <s v="Moderate contribution"/>
    <s v="Strong contribution"/>
    <s v="Strong contribution"/>
    <s v="Moderate contribution"/>
    <s v="Strong contribution"/>
    <s v="Moderate contribution"/>
    <s v="Moderate contribution"/>
    <s v="Strong contribution"/>
    <s v="Minor contribution"/>
    <s v="Strong contribution"/>
    <s v="Minor contribution"/>
    <s v="Strong contribution"/>
    <s v="Minor contribution"/>
    <s v="D/A"/>
    <s v="D/A"/>
  </r>
  <r>
    <s v="Celine"/>
    <s v="El-Laham"/>
    <m/>
    <m/>
    <s v="Summer 2018"/>
    <n v="201503553"/>
    <s v="Beirut"/>
    <s v="Female"/>
    <s v="El-Laham, Celine"/>
    <s v="UG"/>
    <s v="BS"/>
    <x v="0"/>
    <x v="19"/>
    <x v="19"/>
    <m/>
    <m/>
    <m/>
    <m/>
    <m/>
    <m/>
    <s v="70-805371"/>
    <m/>
    <m/>
    <m/>
    <m/>
    <m/>
    <s v="Celine El-Laham"/>
    <s v="celine.ellahham"/>
    <s v="Submitted"/>
    <d v="2020-01-09T12:54:00"/>
    <x v="1"/>
    <x v="0"/>
    <x v="0"/>
    <x v="0"/>
    <x v="0"/>
    <x v="0"/>
    <s v="No"/>
    <s v="D/A"/>
    <x v="2"/>
    <x v="0"/>
    <x v="0"/>
    <s v="D/A"/>
    <x v="0"/>
    <s v="D/A"/>
    <s v="D/A"/>
    <x v="0"/>
    <x v="0"/>
    <s v="D/A"/>
    <s v="D/A"/>
    <s v="D/A"/>
    <s v="D/A"/>
    <s v="D/A"/>
    <s v="D/A"/>
    <s v="D/A"/>
    <s v="D/A"/>
    <s v="D/A"/>
    <s v="6-12 months"/>
    <x v="2"/>
    <s v="No"/>
    <s v="D/A"/>
    <x v="4"/>
    <x v="4"/>
    <s v="AZZADEA"/>
    <s v="D/A"/>
    <s v="D/A"/>
    <s v="Private"/>
    <s v="Regional"/>
    <s v="Lebanon"/>
    <s v="D/A"/>
    <s v="Beirut"/>
    <s v="D/A"/>
    <s v="No"/>
    <s v="Yes"/>
    <x v="0"/>
    <s v="D/A"/>
    <s v="D/A"/>
    <s v="D/A"/>
    <s v="D/A"/>
    <s v="D/A"/>
    <s v="D/A"/>
    <s v="D/A"/>
    <s v="D/A"/>
    <s v="D/A"/>
    <s v="D/A"/>
    <s v="D/A"/>
    <s v="D/A"/>
    <x v="1"/>
    <s v="D/A"/>
    <s v="D/A"/>
    <s v="D/A"/>
    <s v="D/A"/>
    <s v="D/A"/>
    <s v="D/A"/>
    <s v="D/A"/>
    <s v="pursue your studies at LAU but a different degree"/>
    <s v="D/A"/>
    <s v="No"/>
    <s v="D/A"/>
    <s v="better than other"/>
    <s v="D/A"/>
    <s v="D/A"/>
    <s v="D/A"/>
    <s v="D/A"/>
    <s v="D/A"/>
    <s v="D/A"/>
    <s v="D/A"/>
    <s v="D/A"/>
    <s v="D/A"/>
    <s v="D/A"/>
    <s v="D/A"/>
    <s v="Major contribution"/>
    <s v="Moderate contribution"/>
    <s v="No Contribution"/>
    <s v="Strong contribution"/>
    <s v="Strong contribution"/>
    <s v="Moderate contribution"/>
    <s v="Minor contribution"/>
    <s v="Moderate contribution"/>
    <s v="Moderate contribution"/>
    <s v="Strong contribution"/>
    <s v="Strong contribution"/>
    <s v="No Contribution"/>
    <s v="Major contribution"/>
    <s v="Major contribution"/>
    <s v="Major contribution"/>
    <s v="D/A"/>
    <s v="D/A"/>
  </r>
  <r>
    <s v="Clemence"/>
    <s v="Terres"/>
    <m/>
    <m/>
    <s v="Summer 2018"/>
    <n v="201204533"/>
    <s v="Byblos"/>
    <s v="Female"/>
    <s v="Terres, Clemence R."/>
    <s v="UG"/>
    <s v="BS"/>
    <x v="0"/>
    <x v="19"/>
    <x v="19"/>
    <m/>
    <m/>
    <m/>
    <m/>
    <m/>
    <m/>
    <s v="03-020110"/>
    <m/>
    <m/>
    <m/>
    <m/>
    <m/>
    <s v="Clemence Terres"/>
    <s v="clemence.terres"/>
    <s v="Submitted"/>
    <d v="2020-01-09T12:59:00"/>
    <x v="1"/>
    <x v="0"/>
    <x v="0"/>
    <x v="0"/>
    <x v="0"/>
    <x v="0"/>
    <s v="Yes"/>
    <s v="Good"/>
    <x v="0"/>
    <x v="0"/>
    <x v="0"/>
    <s v="D/A"/>
    <x v="0"/>
    <s v="D/A"/>
    <s v="D/A"/>
    <x v="0"/>
    <x v="0"/>
    <s v="D/A"/>
    <s v="D/A"/>
    <s v="D/A"/>
    <s v="D/A"/>
    <s v="D/A"/>
    <s v="D/A"/>
    <s v="D/A"/>
    <s v="D/A"/>
    <s v="D/A"/>
    <s v="0-3 months"/>
    <x v="1"/>
    <s v="Yes"/>
    <s v="D/A"/>
    <x v="4"/>
    <x v="4"/>
    <s v="-"/>
    <s v="D/A"/>
    <s v="D/A"/>
    <s v="Private"/>
    <s v="National"/>
    <s v="Lebanon"/>
    <s v="D/A"/>
    <s v="Beirut"/>
    <s v="D/A"/>
    <s v="No"/>
    <s v="No"/>
    <x v="0"/>
    <s v="D/A"/>
    <s v="D/A"/>
    <s v="D/A"/>
    <s v="D/A"/>
    <s v="D/A"/>
    <s v="D/A"/>
    <s v="D/A"/>
    <s v="D/A"/>
    <s v="D/A"/>
    <s v="D/A"/>
    <s v="D/A"/>
    <s v="D/A"/>
    <x v="1"/>
    <s v="D/A"/>
    <s v="D/A"/>
    <s v="D/A"/>
    <s v="D/A"/>
    <s v="D/A"/>
    <s v="D/A"/>
    <s v="D/A"/>
    <s v="pursue your studies at LAU and pursue the same degree"/>
    <s v="D/A"/>
    <s v="Yes"/>
    <s v="D/A"/>
    <s v="better than other"/>
    <s v="D/A"/>
    <s v="D/A"/>
    <s v="D/A"/>
    <s v="D/A"/>
    <s v="D/A"/>
    <s v="D/A"/>
    <s v="D/A"/>
    <s v="D/A"/>
    <s v="D/A"/>
    <s v="D/A"/>
    <s v="D/A"/>
    <s v="Strong contribution"/>
    <s v="Strong contribution"/>
    <s v="Moderate contribution"/>
    <s v="Strong contribution"/>
    <s v="Strong contribution"/>
    <s v="Strong contribution"/>
    <s v="Strong contribution"/>
    <s v="Strong contribution"/>
    <s v="Strong contribution"/>
    <s v="Strong contribution"/>
    <s v="Strong contribution"/>
    <s v="Strong contribution"/>
    <s v="Major contribution"/>
    <s v="Strong contribution"/>
    <s v="Strong contribution"/>
    <s v="D/A"/>
    <s v="D/A"/>
  </r>
  <r>
    <s v="Maysa"/>
    <s v="Srour"/>
    <m/>
    <m/>
    <s v="Summer 2018"/>
    <n v="201401850"/>
    <s v="Byblos"/>
    <s v="Female"/>
    <s v="Srour, Maysa H."/>
    <s v="UG"/>
    <s v="BS"/>
    <x v="0"/>
    <x v="19"/>
    <x v="19"/>
    <m/>
    <m/>
    <m/>
    <m/>
    <m/>
    <m/>
    <s v="71-833069"/>
    <m/>
    <m/>
    <m/>
    <m/>
    <m/>
    <s v="Maysa Srour"/>
    <s v="maysa.srour"/>
    <s v="Submitted"/>
    <d v="2020-01-09T13:06:00"/>
    <x v="1"/>
    <x v="0"/>
    <x v="0"/>
    <x v="0"/>
    <x v="0"/>
    <x v="0"/>
    <s v="No"/>
    <s v="D/A"/>
    <x v="2"/>
    <x v="0"/>
    <x v="0"/>
    <s v="D/A"/>
    <x v="0"/>
    <s v="D/A"/>
    <s v="D/A"/>
    <x v="0"/>
    <x v="0"/>
    <s v="D/A"/>
    <s v="D/A"/>
    <s v="D/A"/>
    <s v="D/A"/>
    <s v="D/A"/>
    <s v="D/A"/>
    <s v="D/A"/>
    <s v="D/A"/>
    <s v="D/A"/>
    <s v="0-3 months"/>
    <x v="2"/>
    <s v="Yes"/>
    <s v="D/A"/>
    <x v="2"/>
    <x v="2"/>
    <s v="LAU"/>
    <s v="D/A"/>
    <s v="D/A"/>
    <s v="Private"/>
    <s v="International"/>
    <s v="Lebanon"/>
    <s v="D/A"/>
    <s v="Beirut"/>
    <s v="D/A"/>
    <s v="No"/>
    <s v="Yes"/>
    <x v="0"/>
    <s v="D/A"/>
    <s v="D/A"/>
    <s v="D/A"/>
    <s v="D/A"/>
    <s v="D/A"/>
    <s v="D/A"/>
    <s v="D/A"/>
    <s v="D/A"/>
    <s v="D/A"/>
    <s v="D/A"/>
    <s v="D/A"/>
    <s v="D/A"/>
    <x v="1"/>
    <s v="D/A"/>
    <s v="D/A"/>
    <s v="D/A"/>
    <s v="D/A"/>
    <s v="D/A"/>
    <s v="D/A"/>
    <s v="D/A"/>
    <s v="pursue your studies at LAU and pursue the same degree"/>
    <s v="D/A"/>
    <s v="Yes"/>
    <s v="D/A"/>
    <s v="about the same as other"/>
    <s v="D/A"/>
    <s v="D/A"/>
    <s v="D/A"/>
    <s v="D/A"/>
    <s v="D/A"/>
    <s v="D/A"/>
    <s v="D/A"/>
    <s v="D/A"/>
    <s v="D/A"/>
    <s v="D/A"/>
    <s v="D/A"/>
    <s v="Strong contribution"/>
    <s v="Major contribution"/>
    <s v="Strong contribution"/>
    <s v="Moderate contribution"/>
    <s v="Strong contribution"/>
    <s v="Major contribution"/>
    <s v="Strong contribution"/>
    <s v="Major contribution"/>
    <s v="Major contribution"/>
    <s v="Strong contribution"/>
    <s v="Strong contribution"/>
    <s v="Major contribution"/>
    <s v="Major contribution"/>
    <s v="Moderate contribution"/>
    <s v="Major contribution"/>
    <s v="D/A"/>
    <s v="D/A"/>
  </r>
  <r>
    <s v="Hala"/>
    <s v="Slim"/>
    <m/>
    <m/>
    <s v="Fall 2017"/>
    <n v="200502927"/>
    <s v="Beirut"/>
    <s v="Female"/>
    <s v="Slim, Hala H."/>
    <s v="UG"/>
    <s v="DIPLDG"/>
    <x v="1"/>
    <x v="20"/>
    <x v="20"/>
    <m/>
    <m/>
    <m/>
    <m/>
    <m/>
    <m/>
    <s v="70-317947"/>
    <m/>
    <m/>
    <m/>
    <m/>
    <m/>
    <s v="Hala Slim"/>
    <s v="hala.slim"/>
    <s v="Submitted"/>
    <d v="2019-05-10T13:03:00"/>
    <x v="1"/>
    <x v="0"/>
    <x v="0"/>
    <x v="0"/>
    <x v="0"/>
    <x v="0"/>
    <s v="Yes"/>
    <s v="Good"/>
    <x v="1"/>
    <x v="0"/>
    <x v="0"/>
    <s v="D/A"/>
    <x v="0"/>
    <s v="D/A"/>
    <s v="D/A"/>
    <x v="0"/>
    <x v="0"/>
    <s v="D/A"/>
    <s v="D/A"/>
    <s v="D/A"/>
    <s v="D/A"/>
    <s v="D/A"/>
    <s v="D/A"/>
    <s v="D/A"/>
    <s v="D/A"/>
    <s v="D/A"/>
    <s v="0-3 months"/>
    <x v="1"/>
    <s v="Yes"/>
    <s v="D/A"/>
    <x v="2"/>
    <x v="2"/>
    <s v="American Academy"/>
    <s v="D/A"/>
    <s v="D/A"/>
    <s v="Private"/>
    <s v="National"/>
    <s v="Lebanon"/>
    <s v="D/A"/>
    <s v="Beirut"/>
    <s v="D/A"/>
    <s v="No"/>
    <s v="No"/>
    <x v="0"/>
    <s v="D/A"/>
    <s v="D/A"/>
    <s v="D/A"/>
    <s v="D/A"/>
    <s v="D/A"/>
    <s v="D/A"/>
    <s v="D/A"/>
    <s v="D/A"/>
    <s v="D/A"/>
    <s v="D/A"/>
    <s v="D/A"/>
    <s v="D/A"/>
    <x v="1"/>
    <s v="D/A"/>
    <s v="D/A"/>
    <s v="D/A"/>
    <s v="D/A"/>
    <s v="D/A"/>
    <s v="D/A"/>
    <s v="D/A"/>
    <s v="pursue your studies at LAU but a different degree"/>
    <m/>
    <s v="Yes"/>
    <s v="D/A"/>
    <s v="better than other"/>
    <s v="D/A"/>
    <s v="D/A"/>
    <s v="D/A"/>
    <s v="D/A"/>
    <s v="D/A"/>
    <s v="D/A"/>
    <s v="D/A"/>
    <s v="D/A"/>
    <s v="D/A"/>
    <s v="D/A"/>
    <s v="D/A"/>
    <m/>
    <m/>
    <m/>
    <m/>
    <m/>
    <m/>
    <m/>
    <m/>
    <m/>
    <m/>
    <m/>
    <m/>
    <m/>
    <m/>
    <m/>
    <s v="D/A"/>
    <s v="D/A"/>
  </r>
  <r>
    <s v="Mira"/>
    <s v="Abou Saleh"/>
    <s v="mira.abousaleh@lau.edu"/>
    <m/>
    <s v="Spring 2018"/>
    <n v="201503012"/>
    <s v="Beirut"/>
    <s v="Female"/>
    <s v="Abou Saleh, Mira E."/>
    <s v="UG"/>
    <s v="BS"/>
    <x v="1"/>
    <x v="21"/>
    <x v="21"/>
    <m/>
    <m/>
    <s v="Computer Science"/>
    <m/>
    <s v="mira.abousaleh@lau.edu"/>
    <s v="mira.abousaleh@lau.edu"/>
    <s v="78-862530"/>
    <m/>
    <m/>
    <s v="mira.abousaleh@lau.edu;mira.abousaleh@lau.edu"/>
    <m/>
    <m/>
    <s v="Mira Abou Saleh"/>
    <s v="mira.abousaleh"/>
    <s v="Submitted"/>
    <d v="2019-06-01T09:29:00"/>
    <x v="1"/>
    <x v="1"/>
    <x v="0"/>
    <x v="0"/>
    <x v="1"/>
    <x v="0"/>
    <s v="No"/>
    <s v="D/A"/>
    <x v="2"/>
    <x v="2"/>
    <x v="0"/>
    <s v="LAU"/>
    <x v="69"/>
    <n v="2018"/>
    <s v="D/A"/>
    <x v="0"/>
    <x v="0"/>
    <s v="D/A"/>
    <s v="D/A"/>
    <s v="D/A"/>
    <s v="D/A"/>
    <s v="D/A"/>
    <s v="Online job search platforms (e.g. LinkedIn, Bayt.com, Hirelebanese.com, etc..) | Social media"/>
    <s v="D/A"/>
    <s v="I did not have any geographical preference"/>
    <s v="D/A"/>
    <s v="0-3 months"/>
    <x v="2"/>
    <s v="Yes"/>
    <s v="research assistant at LAU"/>
    <x v="4"/>
    <x v="4"/>
    <s v="LAU"/>
    <s v="Education &amp; Training"/>
    <s v="D/A"/>
    <s v="Private"/>
    <s v="International"/>
    <s v="Lebanon"/>
    <s v="D/A"/>
    <s v="Beirut"/>
    <s v="D/A"/>
    <s v="No"/>
    <s v="Yes"/>
    <x v="0"/>
    <s v="D/A"/>
    <s v="D/A"/>
    <s v="D/A"/>
    <s v="D/A"/>
    <s v="D/A"/>
    <s v="D/A"/>
    <s v="D/A"/>
    <s v="D/A"/>
    <s v="D/A"/>
    <s v="D/A"/>
    <s v="D/A"/>
    <s v="D/A"/>
    <x v="1"/>
    <s v="D/A"/>
    <s v="No"/>
    <s v="D/A"/>
    <s v="No"/>
    <s v="D/A"/>
    <s v="No"/>
    <s v="D/A"/>
    <s v="pursue your studies at LAU and pursue the same degree"/>
    <m/>
    <s v="Yes"/>
    <s v="D/A"/>
    <s v="about the same as other"/>
    <s v="Strong contribution"/>
    <s v="Strong contribution"/>
    <s v="Strong contribution"/>
    <s v="Strong contribution"/>
    <s v="Strong contribution"/>
    <s v="Strong contribution"/>
    <s v="Strong contribution"/>
    <s v="Strong contribution"/>
    <s v="Strong contribution"/>
    <s v="Strong contribution"/>
    <s v="Strong contribution"/>
    <s v="D/A"/>
    <s v="D/A"/>
    <s v="D/A"/>
    <s v="D/A"/>
    <s v="D/A"/>
    <s v="D/A"/>
    <s v="D/A"/>
    <s v="D/A"/>
    <s v="D/A"/>
    <s v="D/A"/>
    <s v="D/A"/>
    <s v="D/A"/>
    <s v="D/A"/>
    <s v="D/A"/>
    <s v="D/A"/>
    <s v="D/A"/>
    <s v="D/A"/>
  </r>
  <r>
    <s v="Christopher"/>
    <s v="Antoun"/>
    <s v="antounchris00@gmail.com"/>
    <m/>
    <s v="Spring 2018"/>
    <n v="201406336"/>
    <s v="Beirut"/>
    <s v="Male"/>
    <s v="Antoun, Christopher G."/>
    <s v="UG"/>
    <s v="BS"/>
    <x v="1"/>
    <x v="21"/>
    <x v="21"/>
    <m/>
    <m/>
    <s v="Computer Science"/>
    <m/>
    <s v="christopher.antoun@lau.edu"/>
    <s v="antounchris00@gmail.com"/>
    <s v="79-125512"/>
    <m/>
    <m/>
    <s v="christopher.antoun@lau.edu;antounchris00@gmail.com"/>
    <m/>
    <m/>
    <s v="Christopher Antoun"/>
    <s v="christopher.antoun"/>
    <s v="Submitted"/>
    <d v="2019-06-21T07:52:00"/>
    <x v="1"/>
    <x v="1"/>
    <x v="0"/>
    <x v="0"/>
    <x v="1"/>
    <x v="0"/>
    <s v="No"/>
    <s v="D/A"/>
    <x v="2"/>
    <x v="2"/>
    <x v="0"/>
    <s v="University of Oslo"/>
    <x v="70"/>
    <n v="2018"/>
    <s v="D/A"/>
    <x v="0"/>
    <x v="0"/>
    <s v="D/A"/>
    <s v="D/A"/>
    <s v="D/A"/>
    <s v="D/A"/>
    <s v="D/A"/>
    <s v="Online job search platforms (e.g. LinkedIn, Bayt.com, Hirelebanese.com, etc..) | LAU career fair | LAU career guidance office/career portal"/>
    <s v="D/A"/>
    <s v="Gulf region"/>
    <s v="D/A"/>
    <s v="I found the job before graduating from LAU"/>
    <x v="1"/>
    <s v="No"/>
    <s v="Media Planner"/>
    <x v="7"/>
    <x v="7"/>
    <s v="BPG Group"/>
    <s v="Other, specify"/>
    <s v="Media and Advertisement"/>
    <s v="Private"/>
    <s v="Regional"/>
    <s v="Gulf region"/>
    <s v="D/A"/>
    <s v="Outside Lebanon, specify country"/>
    <s v="UAE"/>
    <s v="No"/>
    <s v="Yes"/>
    <x v="0"/>
    <s v="D/A"/>
    <s v="D/A"/>
    <s v="D/A"/>
    <s v="D/A"/>
    <s v="D/A"/>
    <s v="D/A"/>
    <s v="D/A"/>
    <s v="D/A"/>
    <s v="D/A"/>
    <s v="D/A"/>
    <s v="D/A"/>
    <s v="D/A"/>
    <x v="1"/>
    <s v="D/A"/>
    <s v="No"/>
    <s v="D/A"/>
    <s v="No"/>
    <s v="D/A"/>
    <s v="No"/>
    <s v="D/A"/>
    <s v="pursue your studies at LAU and pursue the same degree"/>
    <m/>
    <s v="Yes"/>
    <s v="D/A"/>
    <s v="better than other"/>
    <s v="Major contribution"/>
    <s v="Moderate contribution"/>
    <s v="Major contribution"/>
    <s v="Major contribution"/>
    <s v="Moderate contribution"/>
    <s v="Strong contribution"/>
    <s v="Strong contribution"/>
    <s v="Major contribution"/>
    <s v="Major contribution"/>
    <s v="Strong contribution"/>
    <s v="Moderate contribution"/>
    <s v="D/A"/>
    <s v="D/A"/>
    <s v="D/A"/>
    <s v="D/A"/>
    <s v="D/A"/>
    <s v="D/A"/>
    <s v="D/A"/>
    <s v="D/A"/>
    <s v="D/A"/>
    <s v="D/A"/>
    <s v="D/A"/>
    <s v="D/A"/>
    <s v="D/A"/>
    <s v="D/A"/>
    <s v="D/A"/>
    <s v="More practical approach when it comes to academics. Most of the practical skills I've gained which came in handy when looking for a job were via LAU Employment or extracurricular activities, and not directly via the academic curriculum. "/>
    <s v="D/A"/>
  </r>
  <r>
    <s v="Hasan"/>
    <s v="Al Shehimy"/>
    <m/>
    <m/>
    <s v="Fall 2017"/>
    <n v="201406118"/>
    <s v="Beirut"/>
    <s v="Male"/>
    <s v="Al Shehimy, Hasan A."/>
    <s v="UG"/>
    <s v="BS"/>
    <x v="1"/>
    <x v="21"/>
    <x v="21"/>
    <m/>
    <m/>
    <m/>
    <m/>
    <m/>
    <m/>
    <s v="76-687713"/>
    <m/>
    <m/>
    <m/>
    <m/>
    <m/>
    <s v="Hasan Al Shehimy"/>
    <s v="hasan.shehimy"/>
    <s v="Submitted"/>
    <d v="2019-05-10T13:33:00"/>
    <x v="1"/>
    <x v="1"/>
    <x v="0"/>
    <x v="0"/>
    <x v="1"/>
    <x v="0"/>
    <s v="Yes"/>
    <s v="Very good"/>
    <x v="1"/>
    <x v="3"/>
    <x v="8"/>
    <s v="LAU"/>
    <x v="71"/>
    <n v="2019"/>
    <s v="D/A"/>
    <x v="0"/>
    <x v="0"/>
    <s v="D/A"/>
    <s v="D/A"/>
    <s v="D/A"/>
    <s v="D/A"/>
    <s v="D/A"/>
    <s v="D/A"/>
    <s v="D/A"/>
    <s v="D/A"/>
    <s v="D/A"/>
    <s v="0-3 months"/>
    <x v="1"/>
    <s v="No"/>
    <s v="D/A"/>
    <x v="2"/>
    <x v="2"/>
    <s v="Credit Linbanais"/>
    <s v="D/A"/>
    <s v="D/A"/>
    <s v="Private"/>
    <s v="National"/>
    <s v="Lebanon"/>
    <s v="D/A"/>
    <s v="Bekaa"/>
    <s v="D/A"/>
    <s v="No"/>
    <s v="Yes"/>
    <x v="0"/>
    <s v="D/A"/>
    <s v="D/A"/>
    <s v="D/A"/>
    <s v="D/A"/>
    <s v="D/A"/>
    <s v="D/A"/>
    <s v="D/A"/>
    <s v="D/A"/>
    <s v="D/A"/>
    <s v="D/A"/>
    <s v="D/A"/>
    <s v="D/A"/>
    <x v="1"/>
    <s v="D/A"/>
    <s v="D/A"/>
    <s v="D/A"/>
    <s v="D/A"/>
    <s v="D/A"/>
    <s v="D/A"/>
    <s v="D/A"/>
    <s v="pursue your studies at LAU but a different degree"/>
    <m/>
    <s v="Yes"/>
    <s v="D/A"/>
    <s v="better than other"/>
    <s v="D/A"/>
    <s v="D/A"/>
    <s v="D/A"/>
    <s v="D/A"/>
    <s v="D/A"/>
    <s v="D/A"/>
    <s v="D/A"/>
    <s v="D/A"/>
    <s v="D/A"/>
    <s v="D/A"/>
    <s v="D/A"/>
    <m/>
    <m/>
    <m/>
    <m/>
    <m/>
    <m/>
    <m/>
    <m/>
    <m/>
    <m/>
    <m/>
    <m/>
    <m/>
    <m/>
    <m/>
    <s v="D/A"/>
    <s v="D/A"/>
  </r>
  <r>
    <s v="Israa"/>
    <s v="Hashem"/>
    <m/>
    <m/>
    <s v="Spring 2018"/>
    <n v="201404096"/>
    <s v="Beirut"/>
    <s v="Female"/>
    <s v="Hashem, Israa A."/>
    <s v="UG"/>
    <s v="BS"/>
    <x v="1"/>
    <x v="21"/>
    <x v="21"/>
    <m/>
    <m/>
    <m/>
    <m/>
    <m/>
    <m/>
    <s v="71-192305"/>
    <m/>
    <m/>
    <m/>
    <m/>
    <m/>
    <s v="Israa Hashem"/>
    <s v="israa.hashem"/>
    <s v="Submitted"/>
    <d v="2019-12-10T15:29:00"/>
    <x v="0"/>
    <x v="1"/>
    <x v="0"/>
    <x v="0"/>
    <x v="1"/>
    <x v="0"/>
    <s v="Yes"/>
    <s v="Average"/>
    <x v="0"/>
    <x v="1"/>
    <x v="0"/>
    <s v="LAU"/>
    <x v="44"/>
    <n v="2020"/>
    <s v="D/A"/>
    <x v="0"/>
    <x v="0"/>
    <s v="D/A"/>
    <s v="D/A"/>
    <s v="D/A"/>
    <s v="D/A"/>
    <s v="D/A"/>
    <s v="D/A"/>
    <s v="D/A"/>
    <s v="D/A"/>
    <s v="D/A"/>
    <s v="D/A"/>
    <x v="0"/>
    <s v="D/A"/>
    <s v="D/A"/>
    <x v="0"/>
    <x v="0"/>
    <s v="D/A"/>
    <s v="D/A"/>
    <s v="D/A"/>
    <s v="D/A"/>
    <s v="D/A"/>
    <s v="D/A"/>
    <s v="D/A"/>
    <s v="D/A"/>
    <s v="D/A"/>
    <s v="D/A"/>
    <s v="D/A"/>
    <x v="0"/>
    <s v="D/A"/>
    <s v="D/A"/>
    <s v="D/A"/>
    <s v="D/A"/>
    <s v="D/A"/>
    <s v="D/A"/>
    <s v="D/A"/>
    <s v="D/A"/>
    <s v="D/A"/>
    <s v="D/A"/>
    <s v="D/A"/>
    <s v="D/A"/>
    <x v="3"/>
    <s v="D/A"/>
    <s v="D/A"/>
    <s v="D/A"/>
    <s v="D/A"/>
    <s v="D/A"/>
    <s v="D/A"/>
    <s v="D/A"/>
    <s v="pursue your studies at LAU and pursue the same degree"/>
    <s v="D/A"/>
    <s v="D/A"/>
    <s v="D/A"/>
    <s v="D/A"/>
    <s v="D/A"/>
    <s v="D/A"/>
    <s v="D/A"/>
    <s v="D/A"/>
    <s v="D/A"/>
    <s v="D/A"/>
    <s v="D/A"/>
    <s v="D/A"/>
    <s v="D/A"/>
    <s v="D/A"/>
    <s v="D/A"/>
    <s v="Strong contribution"/>
    <s v="Major contribution"/>
    <s v="Strong contribution"/>
    <s v="Moderate contribution"/>
    <s v="Strong contribution"/>
    <s v="Strong contribution"/>
    <s v="Major contribution"/>
    <s v="Strong contribution"/>
    <s v="Major contribution"/>
    <s v="Strong contribution"/>
    <s v="Strong contribution"/>
    <s v="Moderate contribution"/>
    <s v="Strong contribution"/>
    <s v="Major contribution"/>
    <s v="Strong contribution"/>
    <s v="D/A"/>
    <s v="D/A"/>
  </r>
  <r>
    <s v="Mohammad"/>
    <s v="Bzeih"/>
    <m/>
    <m/>
    <s v="Spring 2018"/>
    <n v="201404122"/>
    <s v="Beirut"/>
    <s v="Male"/>
    <s v="Bzeih, Mohammad G."/>
    <s v="UG"/>
    <s v="BS"/>
    <x v="1"/>
    <x v="21"/>
    <x v="21"/>
    <m/>
    <m/>
    <m/>
    <m/>
    <m/>
    <m/>
    <s v="78-864160"/>
    <m/>
    <m/>
    <m/>
    <m/>
    <m/>
    <s v="Mohammad Bzeih"/>
    <s v="mohammad.bzeih"/>
    <s v="Submitted"/>
    <d v="2019-12-10T15:34:00"/>
    <x v="0"/>
    <x v="1"/>
    <x v="0"/>
    <x v="0"/>
    <x v="1"/>
    <x v="0"/>
    <s v="Yes"/>
    <s v="Very good"/>
    <x v="0"/>
    <x v="1"/>
    <x v="0"/>
    <s v="LAU"/>
    <x v="44"/>
    <n v="2020"/>
    <s v="D/A"/>
    <x v="0"/>
    <x v="0"/>
    <s v="D/A"/>
    <s v="D/A"/>
    <s v="D/A"/>
    <s v="D/A"/>
    <s v="D/A"/>
    <s v="D/A"/>
    <s v="D/A"/>
    <s v="D/A"/>
    <s v="D/A"/>
    <s v="D/A"/>
    <x v="0"/>
    <s v="D/A"/>
    <s v="D/A"/>
    <x v="0"/>
    <x v="0"/>
    <s v="D/A"/>
    <s v="D/A"/>
    <s v="D/A"/>
    <s v="D/A"/>
    <s v="D/A"/>
    <s v="D/A"/>
    <s v="D/A"/>
    <s v="D/A"/>
    <s v="D/A"/>
    <s v="D/A"/>
    <s v="D/A"/>
    <x v="0"/>
    <s v="D/A"/>
    <s v="D/A"/>
    <s v="D/A"/>
    <s v="D/A"/>
    <s v="D/A"/>
    <s v="D/A"/>
    <s v="D/A"/>
    <s v="D/A"/>
    <s v="D/A"/>
    <s v="D/A"/>
    <s v="D/A"/>
    <s v="D/A"/>
    <x v="3"/>
    <s v="D/A"/>
    <s v="D/A"/>
    <s v="D/A"/>
    <s v="D/A"/>
    <s v="D/A"/>
    <s v="D/A"/>
    <s v="D/A"/>
    <s v="pursue your studies at LAU and pursue the same degree"/>
    <s v="D/A"/>
    <s v="D/A"/>
    <s v="D/A"/>
    <s v="D/A"/>
    <s v="D/A"/>
    <s v="D/A"/>
    <s v="D/A"/>
    <s v="D/A"/>
    <s v="D/A"/>
    <s v="D/A"/>
    <s v="D/A"/>
    <s v="D/A"/>
    <s v="D/A"/>
    <s v="D/A"/>
    <s v="D/A"/>
    <s v="Moderate contribution"/>
    <s v="Major contribution"/>
    <s v="Moderate contribution"/>
    <s v="Minor contribution"/>
    <s v="Strong contribution"/>
    <s v="Strong contribution"/>
    <s v="Strong contribution"/>
    <s v="Moderate contribution"/>
    <s v="Moderate contribution"/>
    <s v="Strong contribution"/>
    <s v="Moderate contribution"/>
    <s v="Strong contribution"/>
    <s v="Moderate contribution"/>
    <s v="Moderate contribution"/>
    <s v="Moderate contribution"/>
    <s v="D/A"/>
    <s v="D/A"/>
  </r>
  <r>
    <s v="Sara"/>
    <s v="Rafeh"/>
    <m/>
    <m/>
    <s v="Spring 2018"/>
    <n v="201502382"/>
    <s v="Beirut"/>
    <s v="Female"/>
    <s v="Rafeh, Sara N."/>
    <s v="UG"/>
    <s v="BS"/>
    <x v="1"/>
    <x v="21"/>
    <x v="21"/>
    <m/>
    <m/>
    <m/>
    <m/>
    <m/>
    <m/>
    <s v="71-810846"/>
    <m/>
    <m/>
    <m/>
    <m/>
    <m/>
    <s v="Sara Rafeh"/>
    <s v="sara.rafeh"/>
    <s v="Submitted"/>
    <d v="2019-12-10T15:44:00"/>
    <x v="1"/>
    <x v="0"/>
    <x v="0"/>
    <x v="0"/>
    <x v="0"/>
    <x v="0"/>
    <s v="Yes"/>
    <s v="Excellent"/>
    <x v="0"/>
    <x v="0"/>
    <x v="0"/>
    <s v="D/A"/>
    <x v="0"/>
    <s v="D/A"/>
    <s v="D/A"/>
    <x v="0"/>
    <x v="0"/>
    <s v="D/A"/>
    <s v="D/A"/>
    <s v="D/A"/>
    <s v="D/A"/>
    <s v="D/A"/>
    <s v="D/A"/>
    <s v="D/A"/>
    <s v="D/A"/>
    <s v="D/A"/>
    <s v="1-2 years"/>
    <x v="2"/>
    <s v="Yes"/>
    <s v="D/A"/>
    <x v="4"/>
    <x v="4"/>
    <s v="Arfan School"/>
    <s v="D/A"/>
    <s v="D/A"/>
    <s v="Private"/>
    <s v="National"/>
    <s v="Lebanon"/>
    <s v="D/A"/>
    <s v="Mount Lebanon"/>
    <s v="D/A"/>
    <s v="No"/>
    <s v="Yes"/>
    <x v="0"/>
    <s v="D/A"/>
    <s v="D/A"/>
    <s v="D/A"/>
    <s v="D/A"/>
    <s v="D/A"/>
    <s v="D/A"/>
    <s v="D/A"/>
    <s v="D/A"/>
    <s v="D/A"/>
    <s v="D/A"/>
    <s v="D/A"/>
    <s v="D/A"/>
    <x v="1"/>
    <s v="D/A"/>
    <s v="D/A"/>
    <s v="D/A"/>
    <s v="D/A"/>
    <s v="D/A"/>
    <s v="D/A"/>
    <s v="D/A"/>
    <s v="pursue your studies at LAU and pursue the same degree"/>
    <s v="D/A"/>
    <s v="Yes"/>
    <s v="D/A"/>
    <s v="better than other"/>
    <s v="D/A"/>
    <s v="D/A"/>
    <s v="D/A"/>
    <s v="D/A"/>
    <s v="D/A"/>
    <s v="D/A"/>
    <s v="D/A"/>
    <s v="D/A"/>
    <s v="D/A"/>
    <s v="D/A"/>
    <s v="D/A"/>
    <s v="Strong contribution"/>
    <s v="Major contribution"/>
    <s v="Strong contribution"/>
    <s v="Moderate contribution"/>
    <s v="Moderate contribution"/>
    <s v="Strong contribution"/>
    <s v="Moderate contribution"/>
    <s v="Major contribution"/>
    <s v="Strong contribution"/>
    <s v="Major contribution"/>
    <s v="Strong contribution"/>
    <s v="Major contribution"/>
    <s v="Major contribution"/>
    <s v="Moderate contribution"/>
    <s v="Major contribution"/>
    <s v="D/A"/>
    <s v="D/A"/>
  </r>
  <r>
    <s v="Tony"/>
    <s v="Touma"/>
    <m/>
    <m/>
    <s v="Spring 2018"/>
    <n v="201000225"/>
    <s v="Beirut"/>
    <s v="Male"/>
    <s v="Touma, Tony M."/>
    <s v="UG"/>
    <s v="BS"/>
    <x v="1"/>
    <x v="21"/>
    <x v="21"/>
    <m/>
    <m/>
    <m/>
    <m/>
    <m/>
    <m/>
    <s v="70-520369"/>
    <m/>
    <m/>
    <m/>
    <m/>
    <m/>
    <s v="Tony Touma"/>
    <s v="tony.touma01"/>
    <s v="Submitted"/>
    <d v="2019-12-10T15:53:00"/>
    <x v="0"/>
    <x v="0"/>
    <x v="0"/>
    <x v="1"/>
    <x v="1"/>
    <x v="0"/>
    <s v="No"/>
    <s v="D/A"/>
    <x v="2"/>
    <x v="0"/>
    <x v="0"/>
    <s v="D/A"/>
    <x v="0"/>
    <s v="D/A"/>
    <s v="D/A"/>
    <x v="0"/>
    <x v="0"/>
    <s v="D/A"/>
    <s v="D/A"/>
    <s v="D/A"/>
    <s v="D/A"/>
    <s v="D/A"/>
    <s v="D/A"/>
    <s v="D/A"/>
    <s v="D/A"/>
    <s v="D/A"/>
    <s v="D/A"/>
    <x v="0"/>
    <s v="D/A"/>
    <s v="D/A"/>
    <x v="0"/>
    <x v="0"/>
    <s v="D/A"/>
    <s v="D/A"/>
    <s v="D/A"/>
    <s v="D/A"/>
    <s v="D/A"/>
    <s v="D/A"/>
    <s v="D/A"/>
    <s v="D/A"/>
    <s v="D/A"/>
    <s v="D/A"/>
    <s v="D/A"/>
    <x v="0"/>
    <s v="D/A"/>
    <s v="D/A"/>
    <s v="D/A"/>
    <s v="D/A"/>
    <s v="D/A"/>
    <s v="D/A"/>
    <s v="D/A"/>
    <s v="D/A"/>
    <s v="D/A"/>
    <s v="D/A"/>
    <s v="D/A"/>
    <s v="D/A"/>
    <x v="3"/>
    <s v="D/A"/>
    <s v="D/A"/>
    <s v="D/A"/>
    <s v="D/A"/>
    <s v="D/A"/>
    <s v="D/A"/>
    <s v="D/A"/>
    <s v="pursue your studies at LAU and pursue the same degree"/>
    <s v="I am currently pursuing another undergraduate degree in Electrical Engineering"/>
    <s v="D/A"/>
    <s v="D/A"/>
    <s v="D/A"/>
    <s v="D/A"/>
    <s v="D/A"/>
    <s v="D/A"/>
    <s v="D/A"/>
    <s v="D/A"/>
    <s v="D/A"/>
    <s v="D/A"/>
    <s v="D/A"/>
    <s v="D/A"/>
    <s v="D/A"/>
    <s v="D/A"/>
    <s v="Strong contribution"/>
    <s v="Strong contribution"/>
    <s v="Moderate contribution"/>
    <s v="Strong contribution"/>
    <s v="Strong contribution"/>
    <s v="Moderate contribution"/>
    <s v="Strong contribution"/>
    <s v="Major contribution"/>
    <s v="Strong contribution"/>
    <s v="Major contribution"/>
    <s v="Major contribution"/>
    <s v="Strong contribution"/>
    <s v="Strong contribution"/>
    <s v="Major contribution"/>
    <s v="Major contribution"/>
    <s v="D/A"/>
    <s v="D/A"/>
  </r>
  <r>
    <s v="Fadi J"/>
    <s v="Kaldawi"/>
    <m/>
    <m/>
    <s v="Spring 2018"/>
    <n v="201402403"/>
    <s v="Byblos"/>
    <s v="Male"/>
    <s v="Kaldawi, Fadi J"/>
    <s v="UG"/>
    <s v="BS"/>
    <x v="1"/>
    <x v="21"/>
    <x v="21"/>
    <m/>
    <m/>
    <m/>
    <m/>
    <m/>
    <m/>
    <s v="71-994149"/>
    <m/>
    <m/>
    <m/>
    <m/>
    <m/>
    <s v="Fadi J Kaldawi"/>
    <s v="fadij.kaldawi"/>
    <s v="Submitted"/>
    <d v="2019-12-10T13:14:00"/>
    <x v="1"/>
    <x v="1"/>
    <x v="0"/>
    <x v="0"/>
    <x v="1"/>
    <x v="0"/>
    <s v="No"/>
    <s v="D/A"/>
    <x v="2"/>
    <x v="2"/>
    <x v="0"/>
    <s v="LAU"/>
    <x v="72"/>
    <n v="2020"/>
    <s v="D/A"/>
    <x v="0"/>
    <x v="0"/>
    <s v="D/A"/>
    <s v="D/A"/>
    <s v="D/A"/>
    <s v="D/A"/>
    <s v="D/A"/>
    <s v="D/A"/>
    <s v="D/A"/>
    <s v="D/A"/>
    <s v="D/A"/>
    <s v="6-12 months"/>
    <x v="2"/>
    <s v="No"/>
    <s v="D/A"/>
    <x v="4"/>
    <x v="4"/>
    <s v="LAU"/>
    <s v="D/A"/>
    <s v="D/A"/>
    <s v="Private"/>
    <s v="National"/>
    <s v="Lebanon"/>
    <s v="D/A"/>
    <s v="Mount Lebanon"/>
    <s v="D/A"/>
    <s v="No"/>
    <s v="Yes"/>
    <x v="0"/>
    <s v="D/A"/>
    <s v="D/A"/>
    <s v="D/A"/>
    <s v="D/A"/>
    <s v="D/A"/>
    <s v="D/A"/>
    <s v="D/A"/>
    <s v="D/A"/>
    <s v="D/A"/>
    <s v="D/A"/>
    <s v="D/A"/>
    <s v="D/A"/>
    <x v="1"/>
    <s v="D/A"/>
    <s v="D/A"/>
    <s v="D/A"/>
    <s v="D/A"/>
    <s v="D/A"/>
    <s v="D/A"/>
    <s v="D/A"/>
    <s v="pursue your studies at LAU and pursue the same degree"/>
    <s v="I would've minored in Computer Science"/>
    <s v="Yes"/>
    <s v="D/A"/>
    <s v="about the same as other"/>
    <s v="D/A"/>
    <s v="D/A"/>
    <s v="D/A"/>
    <s v="D/A"/>
    <s v="D/A"/>
    <s v="D/A"/>
    <s v="D/A"/>
    <s v="D/A"/>
    <s v="D/A"/>
    <s v="D/A"/>
    <s v="D/A"/>
    <s v="Major contribution"/>
    <s v="Strong contribution"/>
    <s v="Strong contribution"/>
    <s v="Strong contribution"/>
    <s v="Major contribution"/>
    <s v="Strong contribution"/>
    <s v="Strong contribution"/>
    <s v="Strong contribution"/>
    <s v="Moderate contribution"/>
    <s v="Major contribution"/>
    <s v="Major contribution"/>
    <s v="Strong contribution"/>
    <s v="Strong contribution"/>
    <s v="Strong contribution"/>
    <s v="Moderate contribution"/>
    <s v="D/A"/>
    <s v="D/A"/>
  </r>
  <r>
    <s v="Ghina"/>
    <s v="Abdul Baki"/>
    <m/>
    <m/>
    <s v="Spring 2018"/>
    <n v="201406162"/>
    <s v="Beirut"/>
    <s v="Female"/>
    <s v="Abdul Baki, Ghina W."/>
    <s v="UG"/>
    <s v="BS"/>
    <x v="1"/>
    <x v="21"/>
    <x v="21"/>
    <m/>
    <m/>
    <m/>
    <m/>
    <m/>
    <m/>
    <s v="71-920505"/>
    <m/>
    <m/>
    <m/>
    <m/>
    <m/>
    <s v="Ghina Abdul Baki"/>
    <s v="ghina.abdulbaki"/>
    <s v="Submitted"/>
    <d v="2019-12-10T13:39:00"/>
    <x v="0"/>
    <x v="1"/>
    <x v="0"/>
    <x v="0"/>
    <x v="1"/>
    <x v="0"/>
    <s v="Yes"/>
    <s v="Excellent"/>
    <x v="0"/>
    <x v="2"/>
    <x v="0"/>
    <s v="LAU"/>
    <x v="44"/>
    <n v="2020"/>
    <s v="D/A"/>
    <x v="0"/>
    <x v="0"/>
    <s v="D/A"/>
    <s v="D/A"/>
    <s v="D/A"/>
    <s v="D/A"/>
    <s v="D/A"/>
    <s v="D/A"/>
    <s v="D/A"/>
    <s v="D/A"/>
    <s v="D/A"/>
    <s v="D/A"/>
    <x v="0"/>
    <s v="D/A"/>
    <s v="D/A"/>
    <x v="0"/>
    <x v="0"/>
    <s v="D/A"/>
    <s v="D/A"/>
    <s v="D/A"/>
    <s v="D/A"/>
    <s v="D/A"/>
    <s v="D/A"/>
    <s v="D/A"/>
    <s v="D/A"/>
    <s v="D/A"/>
    <s v="D/A"/>
    <s v="D/A"/>
    <x v="0"/>
    <s v="D/A"/>
    <s v="D/A"/>
    <s v="D/A"/>
    <s v="D/A"/>
    <s v="D/A"/>
    <s v="D/A"/>
    <s v="D/A"/>
    <s v="D/A"/>
    <s v="D/A"/>
    <s v="D/A"/>
    <s v="D/A"/>
    <s v="D/A"/>
    <x v="3"/>
    <s v="To be honest, we fill out exit surveys and professor evaluations at the end of each term; however, I don't think they are being taken into consideration. Not only did my class evaluate one professor that we had trouble with one semester, but we all agreed to go talk to the school about it and nothing happened. As for my masters currently, I suggest that more courses should be offered on the graduate level."/>
    <s v="D/A"/>
    <s v="D/A"/>
    <s v="D/A"/>
    <s v="D/A"/>
    <s v="D/A"/>
    <s v="D/A"/>
    <s v="pursue your studies at LAU and pursue the same degree"/>
    <s v="D/A"/>
    <s v="D/A"/>
    <s v="D/A"/>
    <s v="D/A"/>
    <s v="D/A"/>
    <s v="D/A"/>
    <s v="D/A"/>
    <s v="D/A"/>
    <s v="D/A"/>
    <s v="D/A"/>
    <s v="D/A"/>
    <s v="D/A"/>
    <s v="D/A"/>
    <s v="D/A"/>
    <s v="D/A"/>
    <s v="Major contribution"/>
    <s v="Major contribution"/>
    <s v="Strong contribution"/>
    <s v="Strong contribution"/>
    <s v="Moderate contribution"/>
    <s v="Major contribution"/>
    <s v="Major contribution"/>
    <s v="Major contribution"/>
    <s v="Major contribution"/>
    <s v="Major contribution"/>
    <s v="Strong contribution"/>
    <s v="Major contribution"/>
    <s v="Moderate contribution"/>
    <s v="Strong contribution"/>
    <s v="Major contribution"/>
    <s v="D/A"/>
    <s v="D/A"/>
  </r>
  <r>
    <s v="Mark"/>
    <s v="Noun"/>
    <s v="Mark_noun@live.com"/>
    <m/>
    <s v="Spring 2018"/>
    <n v="201300649"/>
    <s v="Byblos"/>
    <s v="Male"/>
    <s v="Noun, Mark C."/>
    <s v="UG"/>
    <s v="BE"/>
    <x v="3"/>
    <x v="22"/>
    <x v="22"/>
    <m/>
    <m/>
    <m/>
    <m/>
    <s v="mark.noun@lau.edu"/>
    <s v="Mark_noun@live.com"/>
    <s v="76-440845"/>
    <m/>
    <m/>
    <s v="mark.noun@lau.edu;Mark_noun@live.com"/>
    <m/>
    <m/>
    <s v="Mark Noun"/>
    <s v="mark.noun"/>
    <s v="Submitted"/>
    <d v="2019-06-03T10:31:00"/>
    <x v="0"/>
    <x v="1"/>
    <x v="0"/>
    <x v="0"/>
    <x v="1"/>
    <x v="0"/>
    <s v="Yes"/>
    <s v="Good"/>
    <x v="1"/>
    <x v="2"/>
    <x v="0"/>
    <s v="Sorbonne University (Pierre et Marie Curie)"/>
    <x v="73"/>
    <n v="2019"/>
    <s v="D/A"/>
    <x v="0"/>
    <x v="0"/>
    <s v="D/A"/>
    <s v="D/A"/>
    <s v="D/A"/>
    <s v="D/A"/>
    <s v="D/A"/>
    <s v="Online job search platforms (e.g. LinkedIn, Bayt.com, Hirelebanese.com, etc..) | A teacher/faculty at LAU | My family/personal connections"/>
    <s v="D/A"/>
    <s v="I did not have any geographical preference"/>
    <s v="D/A"/>
    <s v="D/A"/>
    <x v="0"/>
    <s v="D/A"/>
    <s v="D/A"/>
    <x v="0"/>
    <x v="0"/>
    <s v="D/A"/>
    <s v="D/A"/>
    <s v="D/A"/>
    <s v="D/A"/>
    <s v="D/A"/>
    <s v="D/A"/>
    <s v="D/A"/>
    <s v="D/A"/>
    <s v="D/A"/>
    <s v="D/A"/>
    <s v="D/A"/>
    <x v="0"/>
    <s v="D/A"/>
    <s v="D/A"/>
    <s v="D/A"/>
    <s v="D/A"/>
    <s v="D/A"/>
    <s v="D/A"/>
    <s v="D/A"/>
    <s v="D/A"/>
    <s v="D/A"/>
    <s v="D/A"/>
    <s v="D/A"/>
    <s v="D/A"/>
    <x v="3"/>
    <s v="I wanted to find a job abroad so the easiest way was to pursue a master's then apply for jobs"/>
    <s v="No"/>
    <s v="D/A"/>
    <s v="Yes, specify which"/>
    <s v="ASME"/>
    <s v="No"/>
    <s v="D/A"/>
    <s v="pursue your studies at LAU and pursue the same degree"/>
    <m/>
    <s v="D/A"/>
    <s v="D/A"/>
    <s v="D/A"/>
    <s v="Major contribution"/>
    <s v="Major contribution"/>
    <s v="Major contribution"/>
    <s v="Major contribution"/>
    <s v="Major contribution"/>
    <s v="Major contribution"/>
    <s v="Major contribution"/>
    <s v="Major contribution"/>
    <s v="Major contribution"/>
    <s v="Strong contribution"/>
    <s v="Strong contribution"/>
    <s v="D/A"/>
    <s v="D/A"/>
    <s v="D/A"/>
    <s v="D/A"/>
    <s v="D/A"/>
    <s v="D/A"/>
    <s v="D/A"/>
    <s v="D/A"/>
    <s v="D/A"/>
    <s v="D/A"/>
    <s v="D/A"/>
    <s v="D/A"/>
    <s v="D/A"/>
    <s v="D/A"/>
    <s v="D/A"/>
    <s v="Employability problems in lebanon aren't due to academic reasons. One thing that can enhance employability is that lau should focus more on strengthening its relation with multinational companies and foreign institutions, this would increase the university's reputation on an international scale and help alumnis already abroad or that are willing to leave in having a better competitive edge compared to others."/>
    <s v="strong and prolific curriculum (mechanical engineering) that can compete with many high level institutions"/>
  </r>
  <r>
    <s v="Tarek"/>
    <s v="Breyde"/>
    <s v="tarek.elbreyde@lau.edu"/>
    <m/>
    <s v="Spring 2018"/>
    <n v="201401012"/>
    <s v="Byblos"/>
    <s v="Male"/>
    <s v="Breyde, Tarek M."/>
    <s v="UG"/>
    <s v="BE"/>
    <x v="3"/>
    <x v="22"/>
    <x v="22"/>
    <m/>
    <m/>
    <m/>
    <m/>
    <s v="tarek.elbreyde@lau.edu"/>
    <m/>
    <s v="03-036082"/>
    <m/>
    <m/>
    <s v="tarek.elbreyde@lau.edu"/>
    <m/>
    <m/>
    <s v="Tarek Breyde"/>
    <s v="tarek.elbreyde"/>
    <s v="Submitted"/>
    <d v="2019-06-21T11:53:00"/>
    <x v="0"/>
    <x v="0"/>
    <x v="0"/>
    <x v="0"/>
    <x v="0"/>
    <x v="0"/>
    <s v="Yes"/>
    <s v="Very good"/>
    <x v="0"/>
    <x v="0"/>
    <x v="0"/>
    <s v="D/A"/>
    <x v="0"/>
    <s v="D/A"/>
    <s v="D/A"/>
    <x v="0"/>
    <x v="0"/>
    <s v="D/A"/>
    <s v="D/A"/>
    <s v="D/A"/>
    <s v="D/A"/>
    <s v="D/A"/>
    <s v="Online job search platforms (e.g. LinkedIn, Bayt.com, Hirelebanese.com, etc..) | LAU career fair | My family/personal connections | LAU career guidance office/career portal"/>
    <s v="D/A"/>
    <s v="I did not have any geographical preference"/>
    <s v="D/A"/>
    <s v="D/A"/>
    <x v="0"/>
    <s v="D/A"/>
    <s v="D/A"/>
    <x v="0"/>
    <x v="0"/>
    <s v="D/A"/>
    <s v="D/A"/>
    <s v="D/A"/>
    <s v="D/A"/>
    <s v="D/A"/>
    <s v="D/A"/>
    <s v="D/A"/>
    <s v="D/A"/>
    <s v="D/A"/>
    <s v="D/A"/>
    <s v="D/A"/>
    <x v="0"/>
    <s v="D/A"/>
    <s v="D/A"/>
    <s v="D/A"/>
    <s v="D/A"/>
    <s v="D/A"/>
    <s v="D/A"/>
    <s v="D/A"/>
    <s v="D/A"/>
    <s v="D/A"/>
    <s v="D/A"/>
    <s v="D/A"/>
    <s v="D/A"/>
    <x v="0"/>
    <s v="D/A"/>
    <s v="Yes, specify which"/>
    <s v="Syndicate of Engineers"/>
    <s v="No"/>
    <s v="D/A"/>
    <s v="No"/>
    <s v="D/A"/>
    <s v="not pursue your studies at LAU"/>
    <m/>
    <s v="D/A"/>
    <s v="D/A"/>
    <s v="D/A"/>
    <s v="Minor contribution"/>
    <s v="Moderate contribution"/>
    <s v="Strong contribution"/>
    <s v="Moderate contribution"/>
    <s v="Moderate contribution"/>
    <s v="Moderate contribution"/>
    <s v="No Contribution"/>
    <s v="Strong contribution"/>
    <s v="Strong contribution"/>
    <s v="Minor contribution"/>
    <s v="No Contribution"/>
    <s v="D/A"/>
    <s v="D/A"/>
    <s v="D/A"/>
    <s v="D/A"/>
    <s v="D/A"/>
    <s v="D/A"/>
    <s v="D/A"/>
    <s v="D/A"/>
    <s v="D/A"/>
    <s v="D/A"/>
    <s v="D/A"/>
    <s v="D/A"/>
    <s v="D/A"/>
    <s v="D/A"/>
    <s v="D/A"/>
    <s v="D/A"/>
    <s v="D/A"/>
  </r>
  <r>
    <s v="Joseph"/>
    <s v="Ghanem"/>
    <s v="jg_ghanem@hotmail.com"/>
    <m/>
    <s v="Fall 2017"/>
    <n v="201306170"/>
    <s v="Byblos"/>
    <s v="Male"/>
    <s v="Ghanem, Joseph G."/>
    <s v="UG"/>
    <s v="BE"/>
    <x v="3"/>
    <x v="22"/>
    <x v="22"/>
    <m/>
    <m/>
    <m/>
    <m/>
    <s v="joseph.ghanem@lau.edu"/>
    <s v="jg_ghanem@hotmail.com"/>
    <s v="70-169805"/>
    <m/>
    <m/>
    <s v="joseph.ghanem@lau.edu;jg_ghanem@hotmail.com"/>
    <m/>
    <m/>
    <s v="Joseph Ghanem"/>
    <s v="joseph.ghanem"/>
    <s v="Submitted"/>
    <d v="2019-03-06T18:40:00"/>
    <x v="0"/>
    <x v="0"/>
    <x v="0"/>
    <x v="0"/>
    <x v="0"/>
    <x v="0"/>
    <s v="Yes"/>
    <s v="Very good"/>
    <x v="0"/>
    <x v="0"/>
    <x v="0"/>
    <s v="D/A"/>
    <x v="0"/>
    <s v="D/A"/>
    <s v="D/A"/>
    <x v="0"/>
    <x v="0"/>
    <s v="D/A"/>
    <s v="D/A"/>
    <s v="D/A"/>
    <s v="D/A"/>
    <s v="D/A"/>
    <s v="Online job search platforms (e.g. LinkedIn, Bayt.com, Hirelebanese.com, etc..) | My family/personal connections | LAU career guidance office/career portal"/>
    <s v="D/A"/>
    <s v="I did not have any geographical preference"/>
    <s v="D/A"/>
    <s v="D/A"/>
    <x v="0"/>
    <s v="D/A"/>
    <s v="D/A"/>
    <x v="0"/>
    <x v="0"/>
    <s v="D/A"/>
    <s v="D/A"/>
    <s v="D/A"/>
    <s v="D/A"/>
    <s v="D/A"/>
    <s v="D/A"/>
    <s v="D/A"/>
    <s v="D/A"/>
    <s v="D/A"/>
    <s v="D/A"/>
    <s v="D/A"/>
    <x v="0"/>
    <s v="D/A"/>
    <s v="D/A"/>
    <s v="D/A"/>
    <s v="D/A"/>
    <s v="D/A"/>
    <s v="D/A"/>
    <s v="D/A"/>
    <s v="D/A"/>
    <s v="D/A"/>
    <s v="D/A"/>
    <s v="D/A"/>
    <s v="D/A"/>
    <x v="0"/>
    <s v="Did not get hired."/>
    <s v="No"/>
    <s v="D/A"/>
    <s v="No"/>
    <s v="D/A"/>
    <s v="No"/>
    <s v="D/A"/>
    <s v="pursue your studies at LAU but a different degree"/>
    <m/>
    <s v="D/A"/>
    <s v="D/A"/>
    <s v="D/A"/>
    <s v="Strong contribution"/>
    <s v="Minor contribution"/>
    <s v="Strong contribution"/>
    <s v="Strong contribution"/>
    <s v="Strong contribution"/>
    <s v="Strong contribution"/>
    <s v="Moderate contribution"/>
    <s v="Strong contribution"/>
    <s v="Strong contribution"/>
    <s v="Strong contribution"/>
    <s v="Moderate contribution"/>
    <s v="D/A"/>
    <s v="D/A"/>
    <s v="D/A"/>
    <s v="D/A"/>
    <s v="D/A"/>
    <s v="D/A"/>
    <s v="D/A"/>
    <s v="D/A"/>
    <s v="D/A"/>
    <s v="D/A"/>
    <s v="D/A"/>
    <s v="D/A"/>
    <s v="D/A"/>
    <s v="D/A"/>
    <s v="D/A"/>
    <s v="Have more connections with different companies."/>
    <s v="Helped with my critical thinking and knowledge of the field."/>
  </r>
  <r>
    <s v="Joseph"/>
    <s v="Jabre"/>
    <s v="joseph.jabre.2013@gmail.com"/>
    <m/>
    <s v="Fall 2017"/>
    <n v="201302199"/>
    <s v="Byblos"/>
    <s v="Male"/>
    <s v="Jabre, Joseph E."/>
    <s v="UG"/>
    <s v="BE"/>
    <x v="3"/>
    <x v="22"/>
    <x v="22"/>
    <m/>
    <m/>
    <m/>
    <m/>
    <s v="joseph.jabre@lau.edu"/>
    <s v="joseph.jabre.2013@gmail.com"/>
    <s v="70-914752"/>
    <m/>
    <m/>
    <s v="joseph.jabre@lau.edu;joseph.jabre.2013@gmail.com"/>
    <m/>
    <m/>
    <s v="Joseph Jabre"/>
    <s v="joseph.jabre"/>
    <s v="Submitted"/>
    <d v="2019-03-08T14:09:00"/>
    <x v="1"/>
    <x v="0"/>
    <x v="0"/>
    <x v="0"/>
    <x v="0"/>
    <x v="0"/>
    <s v="Yes"/>
    <s v="Excellent"/>
    <x v="1"/>
    <x v="0"/>
    <x v="0"/>
    <s v="D/A"/>
    <x v="0"/>
    <s v="D/A"/>
    <s v="D/A"/>
    <x v="0"/>
    <x v="0"/>
    <s v="D/A"/>
    <s v="D/A"/>
    <s v="D/A"/>
    <s v="D/A"/>
    <s v="D/A"/>
    <s v="LAU academic departments (e.g. Career office at School of Engineering or School of Business)"/>
    <s v="D/A"/>
    <s v="Lebanon"/>
    <s v="D/A"/>
    <s v="I found the job before graduating from LAU"/>
    <x v="1"/>
    <s v="No"/>
    <s v="Project Coordinator "/>
    <x v="3"/>
    <x v="3"/>
    <s v="ITN"/>
    <s v="Business, Management &amp; Administration"/>
    <s v="D/A"/>
    <s v="Private"/>
    <s v="International"/>
    <s v="Other, specify"/>
    <s v="Lebanon and Ivory Coast"/>
    <s v="Mount Lebanon"/>
    <s v="D/A"/>
    <s v="No"/>
    <s v="Yes"/>
    <x v="0"/>
    <s v="D/A"/>
    <s v="D/A"/>
    <s v="D/A"/>
    <s v="D/A"/>
    <s v="D/A"/>
    <s v="D/A"/>
    <s v="D/A"/>
    <s v="D/A"/>
    <s v="D/A"/>
    <s v="D/A"/>
    <s v="D/A"/>
    <s v="D/A"/>
    <x v="1"/>
    <s v="D/A"/>
    <s v="Yes, specify which"/>
    <s v="Syndicate of Engineers "/>
    <s v="No"/>
    <s v="D/A"/>
    <s v="No"/>
    <s v="D/A"/>
    <s v="pursue your studies at LAU and pursue the same degree"/>
    <m/>
    <s v="Yes"/>
    <s v="D/A"/>
    <s v="better than other"/>
    <s v="Major contribution"/>
    <s v="Strong contribution"/>
    <s v="Major contribution"/>
    <s v="Strong contribution"/>
    <s v="Major contribution"/>
    <s v="Minor contribution"/>
    <s v="Strong contribution"/>
    <s v="Major contribution"/>
    <s v="Strong contribution"/>
    <s v="No Contribution"/>
    <s v="No Contribution"/>
    <s v="D/A"/>
    <s v="D/A"/>
    <s v="D/A"/>
    <s v="D/A"/>
    <s v="D/A"/>
    <s v="D/A"/>
    <s v="D/A"/>
    <s v="D/A"/>
    <s v="D/A"/>
    <s v="D/A"/>
    <s v="D/A"/>
    <s v="D/A"/>
    <s v="D/A"/>
    <s v="D/A"/>
    <s v="D/A"/>
    <s v="D/A"/>
    <s v="D/A"/>
  </r>
  <r>
    <s v="Nader"/>
    <s v="Kabbara"/>
    <s v="nader.kabbara@lau.edu"/>
    <m/>
    <s v="Fall 2017"/>
    <n v="201205439"/>
    <s v="Byblos"/>
    <s v="Male"/>
    <s v="Kabbara, Nader A."/>
    <s v="UG"/>
    <s v="BE"/>
    <x v="3"/>
    <x v="22"/>
    <x v="22"/>
    <m/>
    <m/>
    <m/>
    <m/>
    <s v="nader.kabbara@lau.edu"/>
    <s v="nader.kabbara@lau.edu"/>
    <s v="70-356595"/>
    <m/>
    <m/>
    <s v="nader.kabbara@lau.edu;nader.kabbara@lau.edu"/>
    <m/>
    <m/>
    <s v="Nader Kabbara"/>
    <s v="nader.kabbara"/>
    <s v="Submitted"/>
    <d v="2019-03-05T09:04:00"/>
    <x v="2"/>
    <x v="0"/>
    <x v="0"/>
    <x v="0"/>
    <x v="0"/>
    <x v="0"/>
    <s v="Yes"/>
    <s v="Good"/>
    <x v="0"/>
    <x v="0"/>
    <x v="0"/>
    <s v="D/A"/>
    <x v="0"/>
    <s v="D/A"/>
    <s v="D/A"/>
    <x v="0"/>
    <x v="0"/>
    <s v="D/A"/>
    <s v="D/A"/>
    <s v="D/A"/>
    <s v="D/A"/>
    <s v="D/A"/>
    <s v="Online job search platforms (e.g. LinkedIn, Bayt.com, Hirelebanese.com, etc..) | My family/personal connections"/>
    <s v="D/A"/>
    <s v="I did not have any geographical preference"/>
    <s v="D/A"/>
    <s v="6-12 months"/>
    <x v="2"/>
    <s v="Yes"/>
    <s v="Engineering Professional Associate Intern"/>
    <x v="2"/>
    <x v="2"/>
    <s v="AIG"/>
    <s v="Other, specify"/>
    <s v="Insurance"/>
    <s v="Private"/>
    <s v="International"/>
    <s v="Gulf region"/>
    <s v="D/A"/>
    <s v="Outside Lebanon, specify country"/>
    <s v="UAE"/>
    <s v="No"/>
    <s v="D/A"/>
    <x v="0"/>
    <s v="D/A"/>
    <s v="D/A"/>
    <s v="D/A"/>
    <s v="D/A"/>
    <s v="D/A"/>
    <s v="D/A"/>
    <s v="D/A"/>
    <s v="D/A"/>
    <s v="D/A"/>
    <s v="D/A"/>
    <s v="D/A"/>
    <s v="D/A"/>
    <x v="1"/>
    <s v="D/A"/>
    <s v="Yes, specify which"/>
    <s v="Syndicate of Engineers"/>
    <s v="No"/>
    <s v="D/A"/>
    <s v="Yes, specify which"/>
    <s v="Rotaract International"/>
    <s v="not pursue your studies at LAU"/>
    <m/>
    <s v="No"/>
    <s v="Well, professors especially in school of engineering, should be more &quot;market oriented&quot;, should have the needed experience in their field rather be just inexperienced academic personnel as in LAU case.Unfortunately, some of the professors are &quot;grade oriented&quot; , with an old school approach that destroy the students abilities to be creative and to have other efficient activities, and I remember having one of the professors inviting us to change our major every time he distributed the grades._x000d__x000a_The software and hardware proficiency and literacy as well as interpersonal skills were not successfully been taught in LAU school of engineering."/>
    <s v="worse than other"/>
    <s v="Strong contribution"/>
    <s v="Moderate contribution"/>
    <s v="Strong contribution"/>
    <s v="No Contribution"/>
    <s v="Strong contribution"/>
    <s v="Moderate contribution"/>
    <s v="Strong contribution"/>
    <s v="Minor contribution"/>
    <s v="Strong contribution"/>
    <s v="Strong contribution"/>
    <s v="Moderate contribution"/>
    <s v="D/A"/>
    <s v="D/A"/>
    <s v="D/A"/>
    <s v="D/A"/>
    <s v="D/A"/>
    <s v="D/A"/>
    <s v="D/A"/>
    <s v="D/A"/>
    <s v="D/A"/>
    <s v="D/A"/>
    <s v="D/A"/>
    <s v="D/A"/>
    <s v="D/A"/>
    <s v="D/A"/>
    <s v="D/A"/>
    <s v="Through upgrading the role of career office which is negligible and very insufficient when you compare it to career office at AUB for instance._x000d__x000a_By reevaluating the level of professors already employed."/>
    <s v="Well, for the internship, it was through my family connection in KSA, and for the only internship I had 6 months after graduation was also secured by my family connection, and LAU had not followed or assist me in my career post graduation."/>
  </r>
  <r>
    <s v="Kristina"/>
    <s v="Farah"/>
    <s v="kristina.farah@lau.edu"/>
    <m/>
    <s v="Spring 2018"/>
    <n v="201402680"/>
    <s v="Byblos"/>
    <s v="Female"/>
    <s v="Farah, Kristina J."/>
    <s v="UG"/>
    <s v="BE"/>
    <x v="3"/>
    <x v="22"/>
    <x v="22"/>
    <m/>
    <m/>
    <m/>
    <m/>
    <s v="kristina.farah@lau.edu"/>
    <s v="kfarah2006@gmail.com"/>
    <s v="70-231531"/>
    <m/>
    <m/>
    <s v="kristina.farah@lau.edu;kfarah2006@gmail.com"/>
    <m/>
    <m/>
    <s v="Kristina Farah"/>
    <s v="kristina.farah"/>
    <s v="Submitted"/>
    <d v="2019-12-05T09:18:00"/>
    <x v="1"/>
    <x v="0"/>
    <x v="0"/>
    <x v="0"/>
    <x v="0"/>
    <x v="0"/>
    <s v="Yes"/>
    <s v="Below Average"/>
    <x v="0"/>
    <x v="0"/>
    <x v="0"/>
    <s v="D/A"/>
    <x v="0"/>
    <s v="D/A"/>
    <s v="D/A"/>
    <x v="0"/>
    <x v="0"/>
    <s v="D/A"/>
    <s v="D/A"/>
    <s v="D/A"/>
    <s v="D/A"/>
    <s v="D/A"/>
    <s v="My family/personal connections"/>
    <s v="D/A"/>
    <s v="Lebanon"/>
    <s v="D/A"/>
    <s v="I found the job before graduating from LAU"/>
    <x v="3"/>
    <s v="Yes"/>
    <s v="Co-Founder"/>
    <x v="4"/>
    <x v="4"/>
    <s v="Quadra Machinery SAL"/>
    <s v="Agriculture, Food &amp; Natural Resources"/>
    <s v="D/A"/>
    <s v="Private"/>
    <s v="National"/>
    <s v="Lebanon"/>
    <s v="D/A"/>
    <s v="Mount Lebanon"/>
    <s v="D/A"/>
    <s v="No"/>
    <s v="Yes"/>
    <x v="0"/>
    <s v="D/A"/>
    <s v="D/A"/>
    <s v="D/A"/>
    <s v="D/A"/>
    <s v="D/A"/>
    <s v="D/A"/>
    <s v="D/A"/>
    <s v="D/A"/>
    <s v="D/A"/>
    <s v="D/A"/>
    <s v="D/A"/>
    <s v="D/A"/>
    <x v="1"/>
    <s v="D/A"/>
    <s v="No"/>
    <s v="D/A"/>
    <s v="No"/>
    <s v="D/A"/>
    <s v="No"/>
    <s v="D/A"/>
    <s v="not pursue your studies at LAU"/>
    <m/>
    <s v="Yes"/>
    <s v="D/A"/>
    <s v="about the same as other"/>
    <s v="Strong contribution"/>
    <s v="Moderate contribution"/>
    <s v="No Contribution"/>
    <s v="Moderate contribution"/>
    <s v="Strong contribution"/>
    <s v="Strong contribution"/>
    <s v="Moderate contribution"/>
    <s v="Minor contribution"/>
    <s v="Minor contribution"/>
    <s v="Minor contribution"/>
    <s v="No Contribution"/>
    <s v="Strong contribution"/>
    <s v="Strong contribution"/>
    <s v="Strong contribution"/>
    <s v="Moderate contribution"/>
    <s v="Strong contribution"/>
    <s v="Strong contribution"/>
    <s v="Moderate contribution"/>
    <s v="Strong contribution"/>
    <s v="Strong contribution"/>
    <s v="Strong contribution"/>
    <s v="Minor contribution"/>
    <s v="Minor contribution"/>
    <s v="Strong contribution"/>
    <s v="Major contribution"/>
    <s v="Strong contribution"/>
    <s v="make up for its bad reputation by not accepting bad students to the university."/>
    <s v="D/A"/>
  </r>
  <r>
    <s v="Joseph"/>
    <s v="Khabbaz"/>
    <m/>
    <m/>
    <s v="Fall 2017"/>
    <n v="201205782"/>
    <s v="Byblos"/>
    <s v="Male"/>
    <s v="Khabbaz, Joseph A."/>
    <s v="UG"/>
    <s v="BE"/>
    <x v="3"/>
    <x v="22"/>
    <x v="22"/>
    <m/>
    <m/>
    <m/>
    <m/>
    <m/>
    <m/>
    <s v="03-164176"/>
    <m/>
    <m/>
    <m/>
    <m/>
    <m/>
    <s v="Joseph Khabbaz"/>
    <s v="joseph.khabbaz"/>
    <s v="Submitted"/>
    <d v="2019-06-11T13:09:00"/>
    <x v="1"/>
    <x v="0"/>
    <x v="0"/>
    <x v="0"/>
    <x v="0"/>
    <x v="0"/>
    <s v="Yes"/>
    <s v="Good"/>
    <x v="0"/>
    <x v="0"/>
    <x v="0"/>
    <s v="D/A"/>
    <x v="0"/>
    <s v="D/A"/>
    <s v="D/A"/>
    <x v="0"/>
    <x v="0"/>
    <s v="D/A"/>
    <s v="D/A"/>
    <s v="D/A"/>
    <s v="D/A"/>
    <s v="D/A"/>
    <s v="D/A"/>
    <s v="D/A"/>
    <s v="D/A"/>
    <s v="D/A"/>
    <s v="3-6 months"/>
    <x v="2"/>
    <s v="Yes"/>
    <s v="D/A"/>
    <x v="3"/>
    <x v="3"/>
    <s v="RCG"/>
    <s v="D/A"/>
    <s v="D/A"/>
    <s v="Private"/>
    <s v="International"/>
    <s v="Lebanon"/>
    <s v="D/A"/>
    <s v="Mount Lebanon"/>
    <s v="D/A"/>
    <s v="No"/>
    <s v="Yes"/>
    <x v="0"/>
    <s v="D/A"/>
    <s v="D/A"/>
    <s v="D/A"/>
    <s v="D/A"/>
    <s v="D/A"/>
    <s v="D/A"/>
    <s v="D/A"/>
    <s v="D/A"/>
    <s v="D/A"/>
    <s v="D/A"/>
    <s v="D/A"/>
    <s v="D/A"/>
    <x v="1"/>
    <s v="D/A"/>
    <s v="D/A"/>
    <s v="D/A"/>
    <s v="D/A"/>
    <s v="D/A"/>
    <s v="D/A"/>
    <s v="D/A"/>
    <s v="pursue your studies at LAU and pursue the same degree"/>
    <m/>
    <s v="Yes"/>
    <s v="D/A"/>
    <s v="better than other"/>
    <s v="D/A"/>
    <s v="D/A"/>
    <s v="D/A"/>
    <s v="D/A"/>
    <s v="D/A"/>
    <s v="D/A"/>
    <s v="D/A"/>
    <s v="D/A"/>
    <s v="D/A"/>
    <s v="D/A"/>
    <s v="D/A"/>
    <m/>
    <m/>
    <m/>
    <m/>
    <m/>
    <m/>
    <m/>
    <m/>
    <m/>
    <m/>
    <m/>
    <m/>
    <m/>
    <m/>
    <m/>
    <s v="D/A"/>
    <s v="D/A"/>
  </r>
  <r>
    <s v="Khaled"/>
    <s v="Shaaban"/>
    <m/>
    <m/>
    <s v="Fall 2017"/>
    <n v="201300395"/>
    <s v="Byblos"/>
    <s v="Male"/>
    <s v="Shaaban, Khaled J."/>
    <s v="UG"/>
    <s v="BE"/>
    <x v="3"/>
    <x v="22"/>
    <x v="22"/>
    <m/>
    <m/>
    <m/>
    <m/>
    <m/>
    <m/>
    <s v="71-502499"/>
    <m/>
    <m/>
    <m/>
    <m/>
    <m/>
    <s v="Khaled Shaaban"/>
    <s v="khaled.shaaban"/>
    <s v="Submitted"/>
    <d v="2019-06-11T13:21:00"/>
    <x v="1"/>
    <x v="0"/>
    <x v="0"/>
    <x v="0"/>
    <x v="0"/>
    <x v="0"/>
    <s v="Yes"/>
    <s v="Good"/>
    <x v="0"/>
    <x v="0"/>
    <x v="0"/>
    <s v="D/A"/>
    <x v="0"/>
    <s v="D/A"/>
    <s v="D/A"/>
    <x v="0"/>
    <x v="0"/>
    <s v="D/A"/>
    <s v="D/A"/>
    <s v="D/A"/>
    <s v="D/A"/>
    <s v="D/A"/>
    <s v="D/A"/>
    <s v="D/A"/>
    <s v="D/A"/>
    <s v="D/A"/>
    <s v="6-12 months"/>
    <x v="1"/>
    <s v="Yes"/>
    <s v="D/A"/>
    <x v="3"/>
    <x v="3"/>
    <s v="Debbas"/>
    <s v="D/A"/>
    <s v="D/A"/>
    <s v="Private"/>
    <s v="International"/>
    <s v="Lebanon"/>
    <s v="D/A"/>
    <s v="Beirut"/>
    <s v="D/A"/>
    <s v="No"/>
    <s v="Yes"/>
    <x v="0"/>
    <s v="D/A"/>
    <s v="D/A"/>
    <s v="D/A"/>
    <s v="D/A"/>
    <s v="D/A"/>
    <s v="D/A"/>
    <s v="D/A"/>
    <s v="D/A"/>
    <s v="D/A"/>
    <s v="D/A"/>
    <s v="D/A"/>
    <s v="D/A"/>
    <x v="1"/>
    <s v="D/A"/>
    <s v="D/A"/>
    <s v="D/A"/>
    <s v="D/A"/>
    <s v="D/A"/>
    <s v="D/A"/>
    <s v="D/A"/>
    <s v="pursue your studies at LAU and pursue the same degree"/>
    <m/>
    <s v="Yes"/>
    <s v="D/A"/>
    <s v="better than other"/>
    <s v="D/A"/>
    <s v="D/A"/>
    <s v="D/A"/>
    <s v="D/A"/>
    <s v="D/A"/>
    <s v="D/A"/>
    <s v="D/A"/>
    <s v="D/A"/>
    <s v="D/A"/>
    <s v="D/A"/>
    <s v="D/A"/>
    <m/>
    <m/>
    <m/>
    <m/>
    <m/>
    <m/>
    <m/>
    <m/>
    <m/>
    <m/>
    <m/>
    <m/>
    <m/>
    <m/>
    <m/>
    <s v="D/A"/>
    <s v="D/A"/>
  </r>
  <r>
    <s v="Liwa"/>
    <s v="Naime Alameddin"/>
    <m/>
    <m/>
    <s v="Fall 2017"/>
    <n v="201100958"/>
    <s v="Byblos"/>
    <s v="Male"/>
    <s v="Naime Alameddin, Liwa S."/>
    <s v="UG"/>
    <s v="BE"/>
    <x v="3"/>
    <x v="22"/>
    <x v="22"/>
    <m/>
    <m/>
    <m/>
    <m/>
    <m/>
    <m/>
    <s v="70-678387"/>
    <m/>
    <m/>
    <m/>
    <m/>
    <m/>
    <s v="Liwa Naime Alameddin"/>
    <s v="liwa.naimealameddin"/>
    <s v="Submitted"/>
    <d v="2019-06-11T13:24:00"/>
    <x v="0"/>
    <x v="0"/>
    <x v="0"/>
    <x v="0"/>
    <x v="0"/>
    <x v="0"/>
    <s v="Yes"/>
    <s v="Average"/>
    <x v="0"/>
    <x v="0"/>
    <x v="0"/>
    <s v="D/A"/>
    <x v="0"/>
    <s v="D/A"/>
    <s v="D/A"/>
    <x v="0"/>
    <x v="0"/>
    <s v="D/A"/>
    <s v="D/A"/>
    <s v="D/A"/>
    <s v="D/A"/>
    <s v="D/A"/>
    <s v="D/A"/>
    <s v="D/A"/>
    <s v="D/A"/>
    <s v="D/A"/>
    <s v="D/A"/>
    <x v="0"/>
    <s v="D/A"/>
    <s v="D/A"/>
    <x v="0"/>
    <x v="0"/>
    <s v="D/A"/>
    <s v="D/A"/>
    <s v="D/A"/>
    <s v="D/A"/>
    <s v="D/A"/>
    <s v="D/A"/>
    <s v="D/A"/>
    <s v="D/A"/>
    <s v="D/A"/>
    <s v="D/A"/>
    <s v="D/A"/>
    <x v="0"/>
    <s v="D/A"/>
    <s v="D/A"/>
    <s v="D/A"/>
    <s v="D/A"/>
    <s v="D/A"/>
    <s v="D/A"/>
    <s v="D/A"/>
    <s v="D/A"/>
    <s v="D/A"/>
    <s v="D/A"/>
    <s v="D/A"/>
    <s v="D/A"/>
    <x v="0"/>
    <s v="D/A"/>
    <s v="D/A"/>
    <s v="D/A"/>
    <s v="D/A"/>
    <s v="D/A"/>
    <s v="D/A"/>
    <s v="D/A"/>
    <s v="pursue your studies at LAU and pursue the same degree"/>
    <m/>
    <s v="D/A"/>
    <s v="D/A"/>
    <s v="D/A"/>
    <s v="D/A"/>
    <s v="D/A"/>
    <s v="D/A"/>
    <s v="D/A"/>
    <s v="D/A"/>
    <s v="D/A"/>
    <s v="D/A"/>
    <s v="D/A"/>
    <s v="D/A"/>
    <s v="D/A"/>
    <s v="D/A"/>
    <m/>
    <m/>
    <m/>
    <m/>
    <m/>
    <m/>
    <m/>
    <m/>
    <m/>
    <m/>
    <m/>
    <m/>
    <m/>
    <m/>
    <m/>
    <s v="D/A"/>
    <s v="D/A"/>
  </r>
  <r>
    <s v="Mariel"/>
    <s v="Nohra"/>
    <m/>
    <m/>
    <s v="Fall 2017"/>
    <n v="201300814"/>
    <s v="Byblos"/>
    <s v="Female"/>
    <s v="Nohra, Mariel M."/>
    <s v="UG"/>
    <s v="BE"/>
    <x v="3"/>
    <x v="22"/>
    <x v="22"/>
    <m/>
    <m/>
    <m/>
    <m/>
    <m/>
    <m/>
    <s v="71-685354"/>
    <m/>
    <m/>
    <m/>
    <m/>
    <m/>
    <s v="Mariel Nohra"/>
    <s v="mariel.nohra"/>
    <s v="Submitted"/>
    <d v="2019-06-11T13:30:00"/>
    <x v="2"/>
    <x v="0"/>
    <x v="0"/>
    <x v="0"/>
    <x v="0"/>
    <x v="0"/>
    <s v="Yes"/>
    <s v="Good"/>
    <x v="0"/>
    <x v="0"/>
    <x v="0"/>
    <s v="D/A"/>
    <x v="0"/>
    <s v="D/A"/>
    <s v="D/A"/>
    <x v="0"/>
    <x v="0"/>
    <s v="D/A"/>
    <s v="D/A"/>
    <s v="D/A"/>
    <s v="D/A"/>
    <s v="D/A"/>
    <s v="D/A"/>
    <s v="D/A"/>
    <s v="D/A"/>
    <s v="D/A"/>
    <s v="0-3 months"/>
    <x v="1"/>
    <s v="No"/>
    <s v="D/A"/>
    <x v="6"/>
    <x v="6"/>
    <s v="Nurdes partners"/>
    <s v="D/A"/>
    <s v="D/A"/>
    <s v="Private"/>
    <s v="Regional"/>
    <s v="Lebanon"/>
    <s v="D/A"/>
    <s v="Mount Lebanon"/>
    <s v="D/A"/>
    <s v="No"/>
    <s v="D/A"/>
    <x v="0"/>
    <s v="D/A"/>
    <s v="D/A"/>
    <s v="D/A"/>
    <s v="D/A"/>
    <s v="D/A"/>
    <s v="D/A"/>
    <s v="D/A"/>
    <s v="D/A"/>
    <s v="D/A"/>
    <s v="D/A"/>
    <s v="D/A"/>
    <s v="D/A"/>
    <x v="1"/>
    <s v="D/A"/>
    <s v="D/A"/>
    <s v="D/A"/>
    <s v="D/A"/>
    <s v="D/A"/>
    <s v="D/A"/>
    <s v="D/A"/>
    <s v="not pursue your studies at LAU"/>
    <m/>
    <s v="No"/>
    <s v="D/A"/>
    <s v="worse than other"/>
    <s v="D/A"/>
    <s v="D/A"/>
    <s v="D/A"/>
    <s v="D/A"/>
    <s v="D/A"/>
    <s v="D/A"/>
    <s v="D/A"/>
    <s v="D/A"/>
    <s v="D/A"/>
    <s v="D/A"/>
    <s v="D/A"/>
    <m/>
    <m/>
    <m/>
    <m/>
    <m/>
    <m/>
    <m/>
    <m/>
    <m/>
    <m/>
    <m/>
    <m/>
    <m/>
    <m/>
    <m/>
    <s v="D/A"/>
    <s v="D/A"/>
  </r>
  <r>
    <s v="Marwan"/>
    <s v="Attar"/>
    <m/>
    <m/>
    <s v="Fall 2017"/>
    <n v="201001221"/>
    <s v="Byblos"/>
    <s v="Male"/>
    <s v="Attar, Marwan K."/>
    <s v="UG"/>
    <s v="BE"/>
    <x v="3"/>
    <x v="22"/>
    <x v="22"/>
    <m/>
    <m/>
    <m/>
    <m/>
    <m/>
    <m/>
    <s v="71-007001"/>
    <m/>
    <m/>
    <m/>
    <m/>
    <m/>
    <s v="Marwan Attar"/>
    <s v="marwan.attar"/>
    <s v="Submitted"/>
    <d v="2019-06-11T13:36:00"/>
    <x v="0"/>
    <x v="1"/>
    <x v="0"/>
    <x v="0"/>
    <x v="1"/>
    <x v="1"/>
    <s v="Yes"/>
    <s v="Good"/>
    <x v="0"/>
    <x v="2"/>
    <x v="0"/>
    <s v="Coventry in U.K"/>
    <x v="74"/>
    <n v="2019"/>
    <s v="D/A"/>
    <x v="0"/>
    <x v="0"/>
    <s v="D/A"/>
    <s v="D/A"/>
    <s v="D/A"/>
    <s v="D/A"/>
    <s v="High-performance vehicles Diploma"/>
    <s v="D/A"/>
    <s v="D/A"/>
    <s v="D/A"/>
    <s v="D/A"/>
    <s v="D/A"/>
    <x v="0"/>
    <s v="D/A"/>
    <s v="D/A"/>
    <x v="0"/>
    <x v="0"/>
    <s v="D/A"/>
    <s v="D/A"/>
    <s v="D/A"/>
    <s v="D/A"/>
    <s v="D/A"/>
    <s v="D/A"/>
    <s v="D/A"/>
    <s v="D/A"/>
    <s v="D/A"/>
    <s v="D/A"/>
    <s v="D/A"/>
    <x v="0"/>
    <s v="D/A"/>
    <s v="D/A"/>
    <s v="D/A"/>
    <s v="D/A"/>
    <s v="D/A"/>
    <s v="D/A"/>
    <s v="D/A"/>
    <s v="D/A"/>
    <s v="D/A"/>
    <s v="D/A"/>
    <s v="D/A"/>
    <s v="D/A"/>
    <x v="3"/>
    <s v="D/A"/>
    <s v="D/A"/>
    <s v="D/A"/>
    <s v="D/A"/>
    <s v="D/A"/>
    <s v="D/A"/>
    <s v="D/A"/>
    <s v="not pursue your studies at LAU"/>
    <m/>
    <s v="D/A"/>
    <s v="D/A"/>
    <s v="D/A"/>
    <s v="D/A"/>
    <s v="D/A"/>
    <s v="D/A"/>
    <s v="D/A"/>
    <s v="D/A"/>
    <s v="D/A"/>
    <s v="D/A"/>
    <s v="D/A"/>
    <s v="D/A"/>
    <s v="D/A"/>
    <s v="D/A"/>
    <m/>
    <m/>
    <m/>
    <m/>
    <m/>
    <m/>
    <m/>
    <m/>
    <m/>
    <m/>
    <m/>
    <m/>
    <m/>
    <m/>
    <m/>
    <s v="D/A"/>
    <s v="D/A"/>
  </r>
  <r>
    <s v="Mickael"/>
    <s v="Farah"/>
    <m/>
    <m/>
    <s v="Fall 2017"/>
    <n v="201001826"/>
    <s v="Byblos"/>
    <s v="Male"/>
    <s v="Farah, Mickael G."/>
    <s v="UG"/>
    <s v="BE"/>
    <x v="3"/>
    <x v="22"/>
    <x v="22"/>
    <m/>
    <m/>
    <m/>
    <m/>
    <m/>
    <m/>
    <s v="70-576797"/>
    <m/>
    <m/>
    <m/>
    <m/>
    <m/>
    <s v="Mickael Farah"/>
    <s v="mickael.farah"/>
    <s v="Submitted"/>
    <d v="2019-06-11T13:42:00"/>
    <x v="1"/>
    <x v="0"/>
    <x v="0"/>
    <x v="0"/>
    <x v="0"/>
    <x v="0"/>
    <s v="Yes"/>
    <s v="Excellent"/>
    <x v="1"/>
    <x v="0"/>
    <x v="0"/>
    <s v="D/A"/>
    <x v="0"/>
    <s v="D/A"/>
    <s v="D/A"/>
    <x v="0"/>
    <x v="0"/>
    <s v="D/A"/>
    <s v="D/A"/>
    <s v="D/A"/>
    <s v="D/A"/>
    <s v="D/A"/>
    <s v="D/A"/>
    <s v="D/A"/>
    <s v="D/A"/>
    <s v="D/A"/>
    <s v="I found the job before graduating from LAU"/>
    <x v="3"/>
    <s v="No"/>
    <s v="D/A"/>
    <x v="3"/>
    <x v="3"/>
    <s v="AbiDaher &amp;Farah"/>
    <s v="D/A"/>
    <s v="D/A"/>
    <s v="Private"/>
    <s v="National"/>
    <s v="Lebanon"/>
    <s v="D/A"/>
    <s v="Mount Lebanon"/>
    <s v="D/A"/>
    <s v="No"/>
    <s v="Yes"/>
    <x v="0"/>
    <s v="D/A"/>
    <s v="D/A"/>
    <s v="D/A"/>
    <s v="D/A"/>
    <s v="D/A"/>
    <s v="D/A"/>
    <s v="D/A"/>
    <s v="D/A"/>
    <s v="D/A"/>
    <s v="D/A"/>
    <s v="D/A"/>
    <s v="D/A"/>
    <x v="1"/>
    <s v="D/A"/>
    <s v="D/A"/>
    <s v="D/A"/>
    <s v="D/A"/>
    <s v="D/A"/>
    <s v="D/A"/>
    <s v="D/A"/>
    <s v="pursue your studies at LAU and pursue the same degree"/>
    <m/>
    <s v="Yes"/>
    <s v="D/A"/>
    <s v="better than other"/>
    <s v="D/A"/>
    <s v="D/A"/>
    <s v="D/A"/>
    <s v="D/A"/>
    <s v="D/A"/>
    <s v="D/A"/>
    <s v="D/A"/>
    <s v="D/A"/>
    <s v="D/A"/>
    <s v="D/A"/>
    <s v="D/A"/>
    <m/>
    <m/>
    <m/>
    <m/>
    <m/>
    <m/>
    <m/>
    <m/>
    <m/>
    <m/>
    <m/>
    <m/>
    <m/>
    <m/>
    <m/>
    <s v="D/A"/>
    <s v="D/A"/>
  </r>
  <r>
    <s v="Nabil"/>
    <s v="Bleibel"/>
    <m/>
    <m/>
    <s v="Fall 2017"/>
    <n v="201305252"/>
    <s v="Byblos"/>
    <s v="Male"/>
    <s v="Bleibel, Nabil A."/>
    <s v="UG"/>
    <s v="BE"/>
    <x v="3"/>
    <x v="22"/>
    <x v="22"/>
    <m/>
    <m/>
    <m/>
    <m/>
    <m/>
    <m/>
    <s v="76-610827"/>
    <m/>
    <m/>
    <m/>
    <m/>
    <m/>
    <s v="Nabil Bleibel"/>
    <s v="nabil.bleibel"/>
    <s v="Submitted"/>
    <d v="2019-06-11T13:46:00"/>
    <x v="1"/>
    <x v="1"/>
    <x v="0"/>
    <x v="0"/>
    <x v="1"/>
    <x v="0"/>
    <s v="Yes"/>
    <s v="Good"/>
    <x v="0"/>
    <x v="3"/>
    <x v="12"/>
    <s v="AUB"/>
    <x v="53"/>
    <n v="2020"/>
    <s v="D/A"/>
    <x v="0"/>
    <x v="0"/>
    <s v="D/A"/>
    <s v="D/A"/>
    <s v="D/A"/>
    <s v="D/A"/>
    <s v="D/A"/>
    <s v="D/A"/>
    <s v="D/A"/>
    <s v="D/A"/>
    <s v="D/A"/>
    <s v="0-3 months"/>
    <x v="2"/>
    <s v="Yes"/>
    <s v="D/A"/>
    <x v="2"/>
    <x v="2"/>
    <s v="Masri Engineering and Contracting"/>
    <s v="D/A"/>
    <s v="D/A"/>
    <s v="Private"/>
    <s v="National"/>
    <s v="Lebanon"/>
    <s v="D/A"/>
    <s v="South Lebanon"/>
    <s v="D/A"/>
    <s v="No"/>
    <s v="Yes"/>
    <x v="0"/>
    <s v="D/A"/>
    <s v="D/A"/>
    <s v="D/A"/>
    <s v="D/A"/>
    <s v="D/A"/>
    <s v="D/A"/>
    <s v="D/A"/>
    <s v="D/A"/>
    <s v="D/A"/>
    <s v="D/A"/>
    <s v="D/A"/>
    <s v="D/A"/>
    <x v="1"/>
    <s v="D/A"/>
    <s v="D/A"/>
    <s v="D/A"/>
    <s v="D/A"/>
    <s v="D/A"/>
    <s v="D/A"/>
    <s v="D/A"/>
    <s v="pursue your studies at LAU and pursue the same degree"/>
    <m/>
    <s v="Yes"/>
    <s v="D/A"/>
    <s v="about the same as other"/>
    <s v="D/A"/>
    <s v="D/A"/>
    <s v="D/A"/>
    <s v="D/A"/>
    <s v="D/A"/>
    <s v="D/A"/>
    <s v="D/A"/>
    <s v="D/A"/>
    <s v="D/A"/>
    <s v="D/A"/>
    <s v="D/A"/>
    <m/>
    <m/>
    <m/>
    <m/>
    <m/>
    <m/>
    <m/>
    <m/>
    <m/>
    <m/>
    <m/>
    <m/>
    <m/>
    <m/>
    <m/>
    <s v="D/A"/>
    <s v="D/A"/>
  </r>
  <r>
    <s v="Patrick"/>
    <s v="Sfeir"/>
    <m/>
    <m/>
    <s v="Fall 2017"/>
    <n v="201301753"/>
    <s v="Byblos"/>
    <s v="Male"/>
    <s v="Sfeir, Patrick R."/>
    <s v="UG"/>
    <s v="BE"/>
    <x v="3"/>
    <x v="22"/>
    <x v="22"/>
    <m/>
    <m/>
    <m/>
    <m/>
    <m/>
    <m/>
    <s v="03-633111"/>
    <m/>
    <m/>
    <m/>
    <m/>
    <m/>
    <s v="Patrick Sfeir"/>
    <s v="patrick.sfeir01"/>
    <s v="Submitted"/>
    <d v="2019-06-11T13:59:00"/>
    <x v="0"/>
    <x v="0"/>
    <x v="0"/>
    <x v="0"/>
    <x v="0"/>
    <x v="0"/>
    <s v="Yes"/>
    <s v="Good"/>
    <x v="0"/>
    <x v="0"/>
    <x v="0"/>
    <s v="D/A"/>
    <x v="0"/>
    <s v="D/A"/>
    <s v="D/A"/>
    <x v="0"/>
    <x v="0"/>
    <s v="D/A"/>
    <s v="D/A"/>
    <s v="D/A"/>
    <s v="D/A"/>
    <s v="D/A"/>
    <s v="D/A"/>
    <s v="D/A"/>
    <s v="D/A"/>
    <s v="D/A"/>
    <s v="D/A"/>
    <x v="0"/>
    <s v="D/A"/>
    <s v="D/A"/>
    <x v="0"/>
    <x v="0"/>
    <s v="D/A"/>
    <s v="D/A"/>
    <s v="D/A"/>
    <s v="D/A"/>
    <s v="D/A"/>
    <s v="D/A"/>
    <s v="D/A"/>
    <s v="D/A"/>
    <s v="D/A"/>
    <s v="D/A"/>
    <s v="D/A"/>
    <x v="0"/>
    <s v="D/A"/>
    <s v="D/A"/>
    <s v="D/A"/>
    <s v="D/A"/>
    <s v="D/A"/>
    <s v="D/A"/>
    <s v="D/A"/>
    <s v="D/A"/>
    <s v="D/A"/>
    <s v="D/A"/>
    <s v="D/A"/>
    <s v="D/A"/>
    <x v="0"/>
    <s v="D/A"/>
    <s v="D/A"/>
    <s v="D/A"/>
    <s v="D/A"/>
    <s v="D/A"/>
    <s v="D/A"/>
    <s v="D/A"/>
    <s v="pursue your studies at LAU and pursue the same degree"/>
    <m/>
    <s v="D/A"/>
    <s v="D/A"/>
    <s v="D/A"/>
    <s v="D/A"/>
    <s v="D/A"/>
    <s v="D/A"/>
    <s v="D/A"/>
    <s v="D/A"/>
    <s v="D/A"/>
    <s v="D/A"/>
    <s v="D/A"/>
    <s v="D/A"/>
    <s v="D/A"/>
    <s v="D/A"/>
    <m/>
    <m/>
    <m/>
    <m/>
    <m/>
    <m/>
    <m/>
    <m/>
    <m/>
    <m/>
    <m/>
    <m/>
    <m/>
    <m/>
    <m/>
    <s v="D/A"/>
    <s v="D/A"/>
  </r>
  <r>
    <s v="Sarine"/>
    <s v="Kroghlian"/>
    <m/>
    <m/>
    <s v="Fall 2017"/>
    <n v="201304501"/>
    <s v="Byblos"/>
    <s v="Female"/>
    <s v="Kroghlian, Sarine N."/>
    <s v="UG"/>
    <s v="BE"/>
    <x v="3"/>
    <x v="22"/>
    <x v="22"/>
    <m/>
    <m/>
    <m/>
    <m/>
    <m/>
    <m/>
    <s v="71-674466"/>
    <m/>
    <m/>
    <m/>
    <m/>
    <m/>
    <s v="Sarine Kroghlian"/>
    <s v="sarine.kroghlian"/>
    <s v="Submitted"/>
    <d v="2019-06-11T14:03:00"/>
    <x v="1"/>
    <x v="0"/>
    <x v="0"/>
    <x v="0"/>
    <x v="0"/>
    <x v="0"/>
    <s v="Yes"/>
    <s v="Very good"/>
    <x v="0"/>
    <x v="0"/>
    <x v="0"/>
    <s v="D/A"/>
    <x v="0"/>
    <s v="D/A"/>
    <s v="D/A"/>
    <x v="0"/>
    <x v="0"/>
    <s v="D/A"/>
    <s v="D/A"/>
    <s v="D/A"/>
    <s v="D/A"/>
    <s v="D/A"/>
    <s v="D/A"/>
    <s v="D/A"/>
    <s v="D/A"/>
    <s v="D/A"/>
    <s v="1-2 years"/>
    <x v="1"/>
    <s v="No"/>
    <s v="D/A"/>
    <x v="3"/>
    <x v="3"/>
    <s v="Puplicist Media"/>
    <s v="D/A"/>
    <s v="D/A"/>
    <s v="Private"/>
    <s v="International"/>
    <s v="Lebanon"/>
    <s v="D/A"/>
    <s v="Beirut"/>
    <s v="D/A"/>
    <s v="No"/>
    <s v="Yes"/>
    <x v="0"/>
    <s v="D/A"/>
    <s v="D/A"/>
    <s v="D/A"/>
    <s v="D/A"/>
    <s v="D/A"/>
    <s v="D/A"/>
    <s v="D/A"/>
    <s v="D/A"/>
    <s v="D/A"/>
    <s v="D/A"/>
    <s v="D/A"/>
    <s v="D/A"/>
    <x v="1"/>
    <s v="D/A"/>
    <s v="D/A"/>
    <s v="D/A"/>
    <s v="D/A"/>
    <s v="D/A"/>
    <s v="D/A"/>
    <s v="D/A"/>
    <s v="pursue your studies at LAU and pursue the same degree"/>
    <m/>
    <s v="Yes"/>
    <s v="D/A"/>
    <s v="better than other"/>
    <s v="D/A"/>
    <s v="D/A"/>
    <s v="D/A"/>
    <s v="D/A"/>
    <s v="D/A"/>
    <s v="D/A"/>
    <s v="D/A"/>
    <s v="D/A"/>
    <s v="D/A"/>
    <s v="D/A"/>
    <s v="D/A"/>
    <m/>
    <m/>
    <m/>
    <m/>
    <m/>
    <m/>
    <m/>
    <m/>
    <m/>
    <m/>
    <m/>
    <m/>
    <m/>
    <m/>
    <m/>
    <s v="D/A"/>
    <s v="D/A"/>
  </r>
  <r>
    <s v="Anthony"/>
    <s v="Chrabieh"/>
    <m/>
    <m/>
    <s v="Fall 2017"/>
    <n v="201201778"/>
    <s v="Byblos"/>
    <s v="Male"/>
    <s v="Chrabieh, Anthony E."/>
    <s v="UG"/>
    <s v="BE"/>
    <x v="3"/>
    <x v="22"/>
    <x v="22"/>
    <m/>
    <m/>
    <m/>
    <m/>
    <m/>
    <m/>
    <s v="70-002527"/>
    <m/>
    <m/>
    <m/>
    <m/>
    <m/>
    <s v="Anthony Chrabieh"/>
    <s v="anthony.chrabieh"/>
    <s v="Submitted"/>
    <d v="2019-06-10T13:48:00"/>
    <x v="1"/>
    <x v="0"/>
    <x v="0"/>
    <x v="0"/>
    <x v="0"/>
    <x v="0"/>
    <s v="Yes"/>
    <s v="Good"/>
    <x v="1"/>
    <x v="0"/>
    <x v="0"/>
    <s v="D/A"/>
    <x v="0"/>
    <s v="D/A"/>
    <s v="D/A"/>
    <x v="0"/>
    <x v="0"/>
    <s v="D/A"/>
    <s v="D/A"/>
    <s v="D/A"/>
    <s v="D/A"/>
    <s v="D/A"/>
    <s v="D/A"/>
    <s v="D/A"/>
    <s v="D/A"/>
    <s v="D/A"/>
    <s v="0-3 months"/>
    <x v="1"/>
    <s v="Yes"/>
    <s v="D/A"/>
    <x v="6"/>
    <x v="6"/>
    <s v="Mabani"/>
    <s v="D/A"/>
    <s v="D/A"/>
    <s v="Private"/>
    <s v="Regional"/>
    <s v="Gulf region"/>
    <s v="D/A"/>
    <s v="Outside Lebanon, specify country"/>
    <s v="KSA"/>
    <s v="No"/>
    <s v="Yes"/>
    <x v="0"/>
    <s v="D/A"/>
    <s v="D/A"/>
    <s v="D/A"/>
    <s v="D/A"/>
    <s v="D/A"/>
    <s v="D/A"/>
    <s v="D/A"/>
    <s v="D/A"/>
    <s v="D/A"/>
    <s v="D/A"/>
    <s v="D/A"/>
    <s v="D/A"/>
    <x v="1"/>
    <s v="D/A"/>
    <s v="D/A"/>
    <s v="D/A"/>
    <s v="D/A"/>
    <s v="D/A"/>
    <s v="D/A"/>
    <s v="D/A"/>
    <s v="pursue your studies at LAU and pursue the same degree"/>
    <m/>
    <s v="Yes"/>
    <s v="D/A"/>
    <s v="about the same as other"/>
    <s v="D/A"/>
    <s v="D/A"/>
    <s v="D/A"/>
    <s v="D/A"/>
    <s v="D/A"/>
    <s v="D/A"/>
    <s v="D/A"/>
    <s v="D/A"/>
    <s v="D/A"/>
    <s v="D/A"/>
    <s v="D/A"/>
    <m/>
    <m/>
    <m/>
    <m/>
    <m/>
    <m/>
    <m/>
    <m/>
    <m/>
    <m/>
    <m/>
    <m/>
    <m/>
    <m/>
    <m/>
    <s v="D/A"/>
    <s v="D/A"/>
  </r>
  <r>
    <s v="Abed Al Rahman"/>
    <s v="Sinno"/>
    <m/>
    <m/>
    <s v="Fall 2017"/>
    <n v="201105083"/>
    <s v="Byblos"/>
    <s v="Male"/>
    <s v="Sinno, Abed Al Rahman A."/>
    <s v="UG"/>
    <s v="BE"/>
    <x v="3"/>
    <x v="22"/>
    <x v="22"/>
    <m/>
    <m/>
    <m/>
    <m/>
    <m/>
    <m/>
    <s v="70-076169"/>
    <m/>
    <m/>
    <m/>
    <m/>
    <m/>
    <s v="Abed Al Rahman Sinno"/>
    <s v="abedalrahman.sinno"/>
    <s v="Submitted"/>
    <d v="2019-06-10T13:40:00"/>
    <x v="1"/>
    <x v="0"/>
    <x v="0"/>
    <x v="0"/>
    <x v="0"/>
    <x v="0"/>
    <s v="No"/>
    <s v="D/A"/>
    <x v="2"/>
    <x v="0"/>
    <x v="0"/>
    <s v="D/A"/>
    <x v="0"/>
    <s v="D/A"/>
    <s v="D/A"/>
    <x v="0"/>
    <x v="0"/>
    <s v="D/A"/>
    <s v="D/A"/>
    <s v="D/A"/>
    <s v="D/A"/>
    <s v="D/A"/>
    <s v="D/A"/>
    <s v="D/A"/>
    <s v="D/A"/>
    <s v="D/A"/>
    <s v="6-12 months"/>
    <x v="1"/>
    <s v="Yes"/>
    <s v="D/A"/>
    <x v="2"/>
    <x v="2"/>
    <s v="Deviant Fabrication"/>
    <s v="D/A"/>
    <s v="D/A"/>
    <s v="Private"/>
    <s v="National"/>
    <s v="Lebanon"/>
    <s v="D/A"/>
    <s v="Beirut"/>
    <s v="D/A"/>
    <s v="No"/>
    <s v="No"/>
    <x v="0"/>
    <s v="D/A"/>
    <s v="D/A"/>
    <s v="D/A"/>
    <s v="D/A"/>
    <s v="D/A"/>
    <s v="D/A"/>
    <s v="D/A"/>
    <s v="D/A"/>
    <s v="D/A"/>
    <s v="D/A"/>
    <s v="D/A"/>
    <s v="D/A"/>
    <x v="1"/>
    <s v="D/A"/>
    <s v="D/A"/>
    <s v="D/A"/>
    <s v="D/A"/>
    <s v="D/A"/>
    <s v="D/A"/>
    <s v="D/A"/>
    <s v="pursue your studies at LAU and pursue the same degree"/>
    <m/>
    <s v="No"/>
    <s v="D/A"/>
    <s v="about the same as other"/>
    <s v="D/A"/>
    <s v="D/A"/>
    <s v="D/A"/>
    <s v="D/A"/>
    <s v="D/A"/>
    <s v="D/A"/>
    <s v="D/A"/>
    <s v="D/A"/>
    <s v="D/A"/>
    <s v="D/A"/>
    <s v="D/A"/>
    <m/>
    <m/>
    <m/>
    <m/>
    <m/>
    <m/>
    <m/>
    <m/>
    <m/>
    <m/>
    <m/>
    <m/>
    <m/>
    <m/>
    <m/>
    <s v="D/A"/>
    <s v="D/A"/>
  </r>
  <r>
    <s v="Sarah"/>
    <s v="Haddad"/>
    <m/>
    <m/>
    <s v="Spring 2018"/>
    <n v="201302703"/>
    <s v="Byblos"/>
    <s v="Female"/>
    <s v="Haddad, Sarah G."/>
    <s v="UG"/>
    <s v="BE"/>
    <x v="3"/>
    <x v="22"/>
    <x v="22"/>
    <m/>
    <m/>
    <m/>
    <m/>
    <m/>
    <m/>
    <s v="70-342964"/>
    <m/>
    <m/>
    <m/>
    <m/>
    <m/>
    <s v="Sarah Haddad"/>
    <s v="sarah.haddad01"/>
    <s v="Submitted"/>
    <d v="2019-12-03T17:09:00"/>
    <x v="1"/>
    <x v="0"/>
    <x v="0"/>
    <x v="0"/>
    <x v="0"/>
    <x v="0"/>
    <s v="Yes"/>
    <s v="Very good"/>
    <x v="0"/>
    <x v="0"/>
    <x v="0"/>
    <s v="D/A"/>
    <x v="0"/>
    <s v="D/A"/>
    <s v="D/A"/>
    <x v="0"/>
    <x v="0"/>
    <s v="D/A"/>
    <s v="D/A"/>
    <s v="D/A"/>
    <s v="D/A"/>
    <s v="D/A"/>
    <s v="D/A"/>
    <s v="D/A"/>
    <s v="D/A"/>
    <s v="D/A"/>
    <s v="I found the job before graduating from LAU"/>
    <x v="1"/>
    <s v="No"/>
    <s v="D/A"/>
    <x v="2"/>
    <x v="2"/>
    <s v="Georges Haddad &amp; Sons for Contracting - Family Business"/>
    <s v="D/A"/>
    <s v="D/A"/>
    <s v="Private"/>
    <s v="National"/>
    <s v="Lebanon"/>
    <s v="D/A"/>
    <s v="Mount Lebanon"/>
    <s v="D/A"/>
    <s v="No"/>
    <s v="Yes"/>
    <x v="0"/>
    <s v="D/A"/>
    <s v="D/A"/>
    <s v="D/A"/>
    <s v="D/A"/>
    <s v="D/A"/>
    <s v="D/A"/>
    <s v="D/A"/>
    <s v="D/A"/>
    <s v="D/A"/>
    <s v="D/A"/>
    <s v="D/A"/>
    <s v="D/A"/>
    <x v="1"/>
    <s v="D/A"/>
    <s v="D/A"/>
    <s v="D/A"/>
    <s v="D/A"/>
    <s v="D/A"/>
    <s v="D/A"/>
    <s v="D/A"/>
    <s v="pursue your studies at LAU and pursue the same degree"/>
    <s v="I searched for a job in my field but couldn't find one. I'm working with my parents instead in our family business."/>
    <s v="No"/>
    <s v="D/A"/>
    <s v="about the same as other"/>
    <s v="D/A"/>
    <s v="D/A"/>
    <s v="D/A"/>
    <s v="D/A"/>
    <s v="D/A"/>
    <s v="D/A"/>
    <s v="D/A"/>
    <s v="D/A"/>
    <s v="D/A"/>
    <s v="D/A"/>
    <s v="D/A"/>
    <s v="Strong contribution"/>
    <s v="Moderate contribution"/>
    <s v="Strong contribution"/>
    <s v="Strong contribution"/>
    <s v="Major contribution"/>
    <s v="Strong contribution"/>
    <s v="Moderate contribution"/>
    <s v="Strong contribution"/>
    <s v="Major contribution"/>
    <s v="Major contribution"/>
    <s v="Strong contribution"/>
    <s v="Strong contribution"/>
    <s v="Major contribution"/>
    <s v="Major contribution"/>
    <s v="Major contribution"/>
    <s v="D/A"/>
    <s v="D/A"/>
  </r>
  <r>
    <s v="Serge"/>
    <s v="Alkhoury"/>
    <m/>
    <m/>
    <s v="Spring 2018"/>
    <n v="201302270"/>
    <s v="Byblos"/>
    <s v="Male"/>
    <s v="Alkhoury, Serge A."/>
    <s v="UG"/>
    <s v="BE"/>
    <x v="3"/>
    <x v="22"/>
    <x v="22"/>
    <m/>
    <m/>
    <m/>
    <m/>
    <m/>
    <m/>
    <s v="76-964146"/>
    <m/>
    <m/>
    <m/>
    <m/>
    <m/>
    <s v="Serge Alkhoury"/>
    <s v="serge.elkhoury"/>
    <s v="Submitted"/>
    <d v="2019-12-04T10:28:00"/>
    <x v="1"/>
    <x v="0"/>
    <x v="0"/>
    <x v="0"/>
    <x v="0"/>
    <x v="0"/>
    <s v="Yes"/>
    <s v="Very good"/>
    <x v="0"/>
    <x v="0"/>
    <x v="0"/>
    <s v="D/A"/>
    <x v="0"/>
    <s v="D/A"/>
    <s v="D/A"/>
    <x v="0"/>
    <x v="0"/>
    <s v="D/A"/>
    <s v="D/A"/>
    <s v="D/A"/>
    <s v="D/A"/>
    <s v="D/A"/>
    <s v="D/A"/>
    <s v="D/A"/>
    <s v="D/A"/>
    <s v="D/A"/>
    <s v="I found the job before graduating from LAU"/>
    <x v="1"/>
    <s v="Yes"/>
    <s v="D/A"/>
    <x v="1"/>
    <x v="1"/>
    <s v="Quadra Machinery"/>
    <s v="D/A"/>
    <s v="D/A"/>
    <s v="Private"/>
    <s v="National"/>
    <s v="Lebanon"/>
    <s v="D/A"/>
    <s v="Mount Lebanon"/>
    <s v="D/A"/>
    <s v="No"/>
    <s v="Yes"/>
    <x v="0"/>
    <s v="D/A"/>
    <s v="D/A"/>
    <s v="D/A"/>
    <s v="D/A"/>
    <s v="D/A"/>
    <s v="D/A"/>
    <s v="D/A"/>
    <s v="D/A"/>
    <s v="D/A"/>
    <s v="D/A"/>
    <s v="D/A"/>
    <s v="D/A"/>
    <x v="1"/>
    <s v="D/A"/>
    <s v="D/A"/>
    <s v="D/A"/>
    <s v="D/A"/>
    <s v="D/A"/>
    <s v="D/A"/>
    <s v="D/A"/>
    <s v="pursue your studies at LAU and pursue the same degree"/>
    <s v="D/A"/>
    <s v="Yes"/>
    <s v="D/A"/>
    <s v="better than other"/>
    <s v="D/A"/>
    <s v="D/A"/>
    <s v="D/A"/>
    <s v="D/A"/>
    <s v="D/A"/>
    <s v="D/A"/>
    <s v="D/A"/>
    <s v="D/A"/>
    <s v="D/A"/>
    <s v="D/A"/>
    <s v="D/A"/>
    <s v="Strong contribution"/>
    <s v="Major contribution"/>
    <s v="Strong contribution"/>
    <s v="Strong contribution"/>
    <s v="Major contribution"/>
    <s v="Strong contribution"/>
    <s v="Major contribution"/>
    <s v="Major contribution"/>
    <s v="Major contribution"/>
    <s v="Major contribution"/>
    <s v="Strong contribution"/>
    <s v="Strong contribution"/>
    <s v="Major contribution"/>
    <s v="Major contribution"/>
    <s v="Major contribution"/>
    <s v="D/A"/>
    <s v="D/A"/>
  </r>
  <r>
    <s v="Toni"/>
    <s v="Maawad"/>
    <m/>
    <m/>
    <s v="Spring 2018"/>
    <n v="201302662"/>
    <s v="Byblos"/>
    <s v="Male"/>
    <s v="Maawad, Toni N."/>
    <s v="UG"/>
    <s v="BE"/>
    <x v="3"/>
    <x v="22"/>
    <x v="22"/>
    <m/>
    <m/>
    <m/>
    <m/>
    <m/>
    <m/>
    <s v="71-668658"/>
    <m/>
    <m/>
    <m/>
    <m/>
    <m/>
    <s v="Toni Maawad"/>
    <s v="tony.mouawad"/>
    <s v="Submitted"/>
    <d v="2019-12-04T10:41:00"/>
    <x v="1"/>
    <x v="0"/>
    <x v="0"/>
    <x v="0"/>
    <x v="0"/>
    <x v="0"/>
    <s v="Yes"/>
    <s v="Very good"/>
    <x v="0"/>
    <x v="0"/>
    <x v="0"/>
    <s v="D/A"/>
    <x v="0"/>
    <s v="D/A"/>
    <s v="D/A"/>
    <x v="0"/>
    <x v="0"/>
    <s v="D/A"/>
    <s v="D/A"/>
    <s v="D/A"/>
    <s v="D/A"/>
    <s v="D/A"/>
    <s v="D/A"/>
    <s v="D/A"/>
    <s v="D/A"/>
    <s v="D/A"/>
    <s v="6-12 months"/>
    <x v="1"/>
    <s v="No"/>
    <s v="D/A"/>
    <x v="3"/>
    <x v="3"/>
    <s v="Grant Thornton "/>
    <s v="D/A"/>
    <s v="D/A"/>
    <s v="Private"/>
    <s v="International"/>
    <s v="Lebanon"/>
    <s v="D/A"/>
    <s v="Beirut"/>
    <s v="D/A"/>
    <s v="No"/>
    <s v="Yes"/>
    <x v="0"/>
    <s v="D/A"/>
    <s v="D/A"/>
    <s v="D/A"/>
    <s v="D/A"/>
    <s v="D/A"/>
    <s v="D/A"/>
    <s v="D/A"/>
    <s v="D/A"/>
    <s v="D/A"/>
    <s v="D/A"/>
    <s v="D/A"/>
    <s v="D/A"/>
    <x v="1"/>
    <s v="D/A"/>
    <s v="D/A"/>
    <s v="D/A"/>
    <s v="D/A"/>
    <s v="D/A"/>
    <s v="D/A"/>
    <s v="D/A"/>
    <s v="not pursue your studies at LAU"/>
    <s v="Either Lebanese University or AUB"/>
    <s v="No"/>
    <s v="D/A"/>
    <s v="better than other"/>
    <s v="D/A"/>
    <s v="D/A"/>
    <s v="D/A"/>
    <s v="D/A"/>
    <s v="D/A"/>
    <s v="D/A"/>
    <s v="D/A"/>
    <s v="D/A"/>
    <s v="D/A"/>
    <s v="D/A"/>
    <s v="D/A"/>
    <s v="Major contribution"/>
    <s v="Strong contribution"/>
    <s v="Moderate contribution"/>
    <s v="Strong contribution"/>
    <s v="Major contribution"/>
    <s v="Moderate contribution"/>
    <s v="Major contribution"/>
    <s v="Strong contribution"/>
    <s v="Major contribution"/>
    <s v="Major contribution"/>
    <s v="Major contribution"/>
    <s v="Strong contribution"/>
    <s v="Strong contribution"/>
    <s v="Moderate contribution"/>
    <s v="Major contribution"/>
    <s v="D/A"/>
    <s v="D/A"/>
  </r>
  <r>
    <s v="Wissam"/>
    <s v="Mouslimani"/>
    <m/>
    <m/>
    <s v="Spring 2018"/>
    <n v="201305873"/>
    <s v="Byblos"/>
    <s v="Male"/>
    <s v="Mouslimani, Wissam M."/>
    <s v="UG"/>
    <s v="BE"/>
    <x v="3"/>
    <x v="22"/>
    <x v="22"/>
    <m/>
    <m/>
    <m/>
    <m/>
    <m/>
    <m/>
    <s v="71-430868"/>
    <m/>
    <m/>
    <m/>
    <m/>
    <m/>
    <s v="Wissam Mouslimani"/>
    <s v="wissam.muslimany"/>
    <s v="Submitted"/>
    <d v="2019-12-04T11:36:00"/>
    <x v="2"/>
    <x v="0"/>
    <x v="0"/>
    <x v="0"/>
    <x v="0"/>
    <x v="0"/>
    <s v="Yes"/>
    <s v="Good"/>
    <x v="0"/>
    <x v="0"/>
    <x v="0"/>
    <s v="D/A"/>
    <x v="0"/>
    <s v="D/A"/>
    <s v="D/A"/>
    <x v="0"/>
    <x v="0"/>
    <s v="D/A"/>
    <s v="D/A"/>
    <s v="D/A"/>
    <s v="D/A"/>
    <s v="D/A"/>
    <s v="D/A"/>
    <s v="D/A"/>
    <s v="D/A"/>
    <s v="D/A"/>
    <s v="6-12 months"/>
    <x v="1"/>
    <s v="No"/>
    <s v="D/A"/>
    <x v="1"/>
    <x v="1"/>
    <s v="MANALCO (Very toxic environment and I DO NOT advise anyone to apply to it, even my friend who worked there had the same bad experience)"/>
    <s v="D/A"/>
    <s v="D/A"/>
    <s v="Private"/>
    <s v="Regional"/>
    <s v="Lebanon"/>
    <s v="D/A"/>
    <s v="Beirut"/>
    <s v="D/A"/>
    <s v="No"/>
    <s v="D/A"/>
    <x v="0"/>
    <s v="D/A"/>
    <s v="D/A"/>
    <s v="D/A"/>
    <s v="D/A"/>
    <s v="D/A"/>
    <s v="D/A"/>
    <s v="D/A"/>
    <s v="D/A"/>
    <s v="D/A"/>
    <s v="D/A"/>
    <s v="D/A"/>
    <s v="D/A"/>
    <x v="1"/>
    <s v="D/A"/>
    <s v="D/A"/>
    <s v="D/A"/>
    <s v="D/A"/>
    <s v="D/A"/>
    <s v="D/A"/>
    <s v="D/A"/>
    <s v="pursue your studies at LAU and pursue the same degree"/>
    <s v="D/A"/>
    <s v="Yes"/>
    <s v="D/A"/>
    <s v="about the same as other"/>
    <s v="D/A"/>
    <s v="D/A"/>
    <s v="D/A"/>
    <s v="D/A"/>
    <s v="D/A"/>
    <s v="D/A"/>
    <s v="D/A"/>
    <s v="D/A"/>
    <s v="D/A"/>
    <s v="D/A"/>
    <s v="D/A"/>
    <s v="Major contribution"/>
    <s v="Major contribution"/>
    <s v="Strong contribution"/>
    <s v="Strong contribution"/>
    <s v="Major contribution"/>
    <s v="Strong contribution"/>
    <s v="Moderate contribution"/>
    <s v="Major contribution"/>
    <s v="Moderate contribution"/>
    <s v="Major contribution"/>
    <s v="Strong contribution"/>
    <s v="Major contribution"/>
    <s v="Moderate contribution"/>
    <s v="Strong contribution"/>
    <s v="Major contribution"/>
    <s v="D/A"/>
    <s v="D/A"/>
  </r>
  <r>
    <s v="Yamen"/>
    <s v="Ezzeddine Radwan"/>
    <m/>
    <m/>
    <s v="Spring 2018"/>
    <n v="201404238"/>
    <s v="Byblos"/>
    <s v="Male"/>
    <s v="Ezzeddine Radwan, Yamen S."/>
    <s v="UG"/>
    <s v="BE"/>
    <x v="3"/>
    <x v="22"/>
    <x v="22"/>
    <m/>
    <m/>
    <m/>
    <m/>
    <m/>
    <m/>
    <s v="70-029948"/>
    <m/>
    <m/>
    <m/>
    <m/>
    <m/>
    <s v="Yamen Ezzeddine Radwan"/>
    <s v="yamen.radwan"/>
    <s v="Submitted"/>
    <d v="2019-12-04T11:47:00"/>
    <x v="1"/>
    <x v="0"/>
    <x v="0"/>
    <x v="0"/>
    <x v="0"/>
    <x v="0"/>
    <s v="Yes"/>
    <s v="Very good"/>
    <x v="1"/>
    <x v="0"/>
    <x v="0"/>
    <s v="D/A"/>
    <x v="0"/>
    <s v="D/A"/>
    <s v="D/A"/>
    <x v="0"/>
    <x v="0"/>
    <s v="D/A"/>
    <s v="D/A"/>
    <s v="D/A"/>
    <s v="D/A"/>
    <s v="D/A"/>
    <s v="D/A"/>
    <s v="D/A"/>
    <s v="D/A"/>
    <s v="D/A"/>
    <s v="0-3 months"/>
    <x v="1"/>
    <s v="No"/>
    <s v="D/A"/>
    <x v="4"/>
    <x v="4"/>
    <s v="QMS Engineers"/>
    <s v="D/A"/>
    <s v="D/A"/>
    <s v="Private"/>
    <s v="National"/>
    <s v="Lebanon"/>
    <s v="D/A"/>
    <s v="Beirut"/>
    <s v="D/A"/>
    <s v="No"/>
    <s v="No"/>
    <x v="0"/>
    <s v="D/A"/>
    <s v="D/A"/>
    <s v="D/A"/>
    <s v="D/A"/>
    <s v="D/A"/>
    <s v="D/A"/>
    <s v="D/A"/>
    <s v="D/A"/>
    <s v="D/A"/>
    <s v="D/A"/>
    <s v="D/A"/>
    <s v="D/A"/>
    <x v="1"/>
    <s v="D/A"/>
    <s v="D/A"/>
    <s v="D/A"/>
    <s v="D/A"/>
    <s v="D/A"/>
    <s v="D/A"/>
    <s v="D/A"/>
    <s v="not pursue your studies at LAU"/>
    <s v="I would go abroad and pursue my studies"/>
    <s v="Yes"/>
    <s v="D/A"/>
    <s v="better than other"/>
    <s v="D/A"/>
    <s v="D/A"/>
    <s v="D/A"/>
    <s v="D/A"/>
    <s v="D/A"/>
    <s v="D/A"/>
    <s v="D/A"/>
    <s v="D/A"/>
    <s v="D/A"/>
    <s v="D/A"/>
    <s v="D/A"/>
    <s v="Major contribution"/>
    <s v="Major contribution"/>
    <s v="Strong contribution"/>
    <s v="Strong contribution"/>
    <s v="Major contribution"/>
    <s v="Major contribution"/>
    <s v="Major contribution"/>
    <s v="Moderate contribution"/>
    <s v="Major contribution"/>
    <s v="Strong contribution"/>
    <s v="Major contribution"/>
    <s v="Strong contribution"/>
    <s v="Major contribution"/>
    <s v="Moderate contribution"/>
    <s v="Moderate contribution"/>
    <s v="D/A"/>
    <s v="D/A"/>
  </r>
  <r>
    <s v="Bassem"/>
    <s v="Khaddaj"/>
    <m/>
    <m/>
    <s v="Spring 2018"/>
    <n v="201202401"/>
    <s v="Byblos"/>
    <s v="Male"/>
    <s v="Khaddaj, Bassem F."/>
    <s v="UG"/>
    <s v="BE"/>
    <x v="3"/>
    <x v="22"/>
    <x v="22"/>
    <m/>
    <m/>
    <m/>
    <m/>
    <m/>
    <m/>
    <s v="71-870816"/>
    <m/>
    <m/>
    <m/>
    <m/>
    <m/>
    <s v="Bassem Khaddaj"/>
    <s v="bassem.khaddaj01"/>
    <s v="Submitted"/>
    <d v="2019-12-02T15:40:00"/>
    <x v="0"/>
    <x v="0"/>
    <x v="0"/>
    <x v="0"/>
    <x v="0"/>
    <x v="0"/>
    <s v="Yes"/>
    <s v="Very good"/>
    <x v="1"/>
    <x v="0"/>
    <x v="0"/>
    <s v="D/A"/>
    <x v="0"/>
    <s v="D/A"/>
    <s v="D/A"/>
    <x v="0"/>
    <x v="0"/>
    <s v="D/A"/>
    <s v="D/A"/>
    <s v="D/A"/>
    <s v="D/A"/>
    <s v="D/A"/>
    <s v="D/A"/>
    <s v="D/A"/>
    <s v="D/A"/>
    <s v="D/A"/>
    <s v="D/A"/>
    <x v="0"/>
    <s v="D/A"/>
    <s v="D/A"/>
    <x v="0"/>
    <x v="0"/>
    <s v="D/A"/>
    <s v="D/A"/>
    <s v="D/A"/>
    <s v="D/A"/>
    <s v="D/A"/>
    <s v="D/A"/>
    <s v="D/A"/>
    <s v="D/A"/>
    <s v="D/A"/>
    <s v="D/A"/>
    <s v="D/A"/>
    <x v="0"/>
    <s v="D/A"/>
    <s v="D/A"/>
    <s v="D/A"/>
    <s v="D/A"/>
    <s v="D/A"/>
    <s v="D/A"/>
    <s v="D/A"/>
    <s v="D/A"/>
    <s v="D/A"/>
    <s v="D/A"/>
    <s v="D/A"/>
    <s v="D/A"/>
    <x v="4"/>
    <s v="I started a business of my own"/>
    <s v="D/A"/>
    <s v="D/A"/>
    <s v="D/A"/>
    <s v="D/A"/>
    <s v="D/A"/>
    <s v="D/A"/>
    <s v="pursue your studies at LAU and pursue the same degree"/>
    <s v="D/A"/>
    <s v="D/A"/>
    <s v="D/A"/>
    <s v="D/A"/>
    <s v="D/A"/>
    <s v="D/A"/>
    <s v="D/A"/>
    <s v="D/A"/>
    <s v="D/A"/>
    <s v="D/A"/>
    <s v="D/A"/>
    <s v="D/A"/>
    <s v="D/A"/>
    <s v="D/A"/>
    <s v="D/A"/>
    <s v="Strong contribution"/>
    <s v="Strong contribution"/>
    <s v="Strong contribution"/>
    <s v="Minor contribution"/>
    <s v="Major contribution"/>
    <s v="Moderate contribution"/>
    <s v="Strong contribution"/>
    <s v="Minor contribution"/>
    <s v="Strong contribution"/>
    <s v="Minor contribution"/>
    <s v="Moderate contribution"/>
    <s v="Major contribution"/>
    <s v="Major contribution"/>
    <s v="Strong contribution"/>
    <s v="Major contribution"/>
    <s v="D/A"/>
    <s v="D/A"/>
  </r>
  <r>
    <s v="Charlie"/>
    <s v="Salame"/>
    <m/>
    <m/>
    <s v="Spring 2018"/>
    <n v="201401375"/>
    <s v="Byblos"/>
    <s v="Male"/>
    <s v="Salame, Charlie S."/>
    <s v="UG"/>
    <s v="BE"/>
    <x v="3"/>
    <x v="22"/>
    <x v="22"/>
    <m/>
    <m/>
    <m/>
    <m/>
    <m/>
    <m/>
    <s v="71-674416"/>
    <m/>
    <m/>
    <m/>
    <m/>
    <m/>
    <s v="Charlie Salame"/>
    <s v="charlie.salame"/>
    <s v="Submitted"/>
    <d v="2019-12-02T15:54:00"/>
    <x v="1"/>
    <x v="1"/>
    <x v="0"/>
    <x v="0"/>
    <x v="1"/>
    <x v="0"/>
    <s v="Yes"/>
    <s v="Very good"/>
    <x v="1"/>
    <x v="2"/>
    <x v="0"/>
    <s v="LAU"/>
    <x v="75"/>
    <n v="2020"/>
    <s v="D/A"/>
    <x v="0"/>
    <x v="0"/>
    <s v="D/A"/>
    <s v="D/A"/>
    <s v="D/A"/>
    <s v="D/A"/>
    <s v="D/A"/>
    <s v="D/A"/>
    <s v="D/A"/>
    <s v="D/A"/>
    <s v="D/A"/>
    <s v="0-3 months"/>
    <x v="2"/>
    <s v="Yes"/>
    <s v="D/A"/>
    <x v="2"/>
    <x v="2"/>
    <s v="LAU"/>
    <s v="D/A"/>
    <s v="D/A"/>
    <s v="Private"/>
    <s v="National"/>
    <s v="Lebanon"/>
    <s v="D/A"/>
    <s v="Mount Lebanon"/>
    <s v="D/A"/>
    <s v="No"/>
    <s v="Yes"/>
    <x v="0"/>
    <s v="D/A"/>
    <s v="D/A"/>
    <s v="D/A"/>
    <s v="D/A"/>
    <s v="D/A"/>
    <s v="D/A"/>
    <s v="D/A"/>
    <s v="D/A"/>
    <s v="D/A"/>
    <s v="D/A"/>
    <s v="D/A"/>
    <s v="D/A"/>
    <x v="1"/>
    <s v="D/A"/>
    <s v="D/A"/>
    <s v="D/A"/>
    <s v="D/A"/>
    <s v="D/A"/>
    <s v="D/A"/>
    <s v="D/A"/>
    <s v="pursue your studies at LAU and pursue the same degree"/>
    <s v="D/A"/>
    <s v="No"/>
    <s v="D/A"/>
    <s v="about the same as other"/>
    <s v="D/A"/>
    <s v="D/A"/>
    <s v="D/A"/>
    <s v="D/A"/>
    <s v="D/A"/>
    <s v="D/A"/>
    <s v="D/A"/>
    <s v="D/A"/>
    <s v="D/A"/>
    <s v="D/A"/>
    <s v="D/A"/>
    <s v="Major contribution"/>
    <s v="Major contribution"/>
    <s v="Strong contribution"/>
    <s v="Moderate contribution"/>
    <s v="Moderate contribution"/>
    <s v="Major contribution"/>
    <s v="Major contribution"/>
    <s v="Strong contribution"/>
    <s v="Major contribution"/>
    <s v="Major contribution"/>
    <s v="Major contribution"/>
    <s v="Major contribution"/>
    <s v="Major contribution"/>
    <s v="Major contribution"/>
    <s v="Major contribution"/>
    <s v="D/A"/>
    <s v="D/A"/>
  </r>
  <r>
    <s v="Christian"/>
    <s v="Zaarour"/>
    <m/>
    <m/>
    <s v="Spring 2018"/>
    <n v="201301763"/>
    <s v="Byblos"/>
    <s v="Male"/>
    <s v="Zaarour, Christian I."/>
    <s v="UG"/>
    <s v="BE"/>
    <x v="3"/>
    <x v="22"/>
    <x v="22"/>
    <m/>
    <m/>
    <m/>
    <m/>
    <m/>
    <m/>
    <s v="70-599639"/>
    <m/>
    <m/>
    <m/>
    <m/>
    <m/>
    <s v="Christian Zaarour"/>
    <s v="christian.zaarour"/>
    <s v="Submitted"/>
    <d v="2019-12-02T16:03:00"/>
    <x v="1"/>
    <x v="0"/>
    <x v="0"/>
    <x v="0"/>
    <x v="0"/>
    <x v="0"/>
    <s v="Yes"/>
    <s v="Good"/>
    <x v="0"/>
    <x v="0"/>
    <x v="0"/>
    <s v="D/A"/>
    <x v="0"/>
    <s v="D/A"/>
    <s v="D/A"/>
    <x v="0"/>
    <x v="0"/>
    <s v="D/A"/>
    <s v="D/A"/>
    <s v="D/A"/>
    <s v="D/A"/>
    <s v="D/A"/>
    <s v="D/A"/>
    <s v="D/A"/>
    <s v="D/A"/>
    <s v="D/A"/>
    <s v="6-12 months"/>
    <x v="1"/>
    <s v="Yes"/>
    <s v="D/A"/>
    <x v="3"/>
    <x v="3"/>
    <s v="Silver Logistics"/>
    <s v="D/A"/>
    <s v="D/A"/>
    <s v="Private"/>
    <s v="National"/>
    <s v="Lebanon"/>
    <s v="D/A"/>
    <s v="Beirut"/>
    <s v="D/A"/>
    <s v="No"/>
    <s v="Yes"/>
    <x v="0"/>
    <s v="D/A"/>
    <s v="D/A"/>
    <s v="D/A"/>
    <s v="D/A"/>
    <s v="D/A"/>
    <s v="D/A"/>
    <s v="D/A"/>
    <s v="D/A"/>
    <s v="D/A"/>
    <s v="D/A"/>
    <s v="D/A"/>
    <s v="D/A"/>
    <x v="1"/>
    <s v="D/A"/>
    <s v="D/A"/>
    <s v="D/A"/>
    <s v="D/A"/>
    <s v="D/A"/>
    <s v="D/A"/>
    <s v="D/A"/>
    <s v="not pursue your studies at LAU"/>
    <s v="D/A"/>
    <s v="No"/>
    <s v="D/A"/>
    <s v="about the same as other"/>
    <s v="D/A"/>
    <s v="D/A"/>
    <s v="D/A"/>
    <s v="D/A"/>
    <s v="D/A"/>
    <s v="D/A"/>
    <s v="D/A"/>
    <s v="D/A"/>
    <s v="D/A"/>
    <s v="D/A"/>
    <s v="D/A"/>
    <s v="Moderate contribution"/>
    <s v="Minor contribution"/>
    <s v="Moderate contribution"/>
    <s v="Moderate contribution"/>
    <s v="Strong contribution"/>
    <s v="Moderate contribution"/>
    <s v="Strong contribution"/>
    <s v="Strong contribution"/>
    <s v="Minor contribution"/>
    <s v="Moderate contribution"/>
    <s v="Strong contribution"/>
    <s v="Strong contribution"/>
    <s v="Minor contribution"/>
    <s v="Moderate contribution"/>
    <s v="Strong contribution"/>
    <s v="D/A"/>
    <s v="D/A"/>
  </r>
  <r>
    <s v="Christina"/>
    <s v="Kanaan"/>
    <m/>
    <m/>
    <s v="Spring 2018"/>
    <n v="201402254"/>
    <s v="Byblos"/>
    <s v="Female"/>
    <s v="Kanaan, Christina N."/>
    <s v="UG"/>
    <s v="BE"/>
    <x v="3"/>
    <x v="22"/>
    <x v="22"/>
    <m/>
    <m/>
    <m/>
    <m/>
    <m/>
    <m/>
    <s v="71-811984"/>
    <m/>
    <m/>
    <m/>
    <m/>
    <m/>
    <s v="Christina Kanaan"/>
    <s v="christina.kanaan"/>
    <s v="Submitted"/>
    <d v="2019-12-02T16:14:00"/>
    <x v="1"/>
    <x v="0"/>
    <x v="0"/>
    <x v="0"/>
    <x v="0"/>
    <x v="0"/>
    <s v="Yes"/>
    <s v="Good"/>
    <x v="0"/>
    <x v="0"/>
    <x v="0"/>
    <s v="D/A"/>
    <x v="0"/>
    <s v="D/A"/>
    <s v="D/A"/>
    <x v="0"/>
    <x v="0"/>
    <s v="D/A"/>
    <s v="D/A"/>
    <s v="D/A"/>
    <s v="D/A"/>
    <s v="D/A"/>
    <s v="D/A"/>
    <s v="D/A"/>
    <s v="D/A"/>
    <s v="D/A"/>
    <s v="1-2 years"/>
    <x v="1"/>
    <s v="Yes"/>
    <s v="D/A"/>
    <x v="3"/>
    <x v="3"/>
    <s v="FLUOROSEAL "/>
    <s v="D/A"/>
    <s v="D/A"/>
    <s v="Private"/>
    <s v="International"/>
    <s v="Lebanon"/>
    <s v="D/A"/>
    <s v="Mount Lebanon"/>
    <s v="D/A"/>
    <s v="No"/>
    <s v="Yes"/>
    <x v="0"/>
    <s v="D/A"/>
    <s v="D/A"/>
    <s v="D/A"/>
    <s v="D/A"/>
    <s v="D/A"/>
    <s v="D/A"/>
    <s v="D/A"/>
    <s v="D/A"/>
    <s v="D/A"/>
    <s v="D/A"/>
    <s v="D/A"/>
    <s v="D/A"/>
    <x v="1"/>
    <s v="D/A"/>
    <s v="D/A"/>
    <s v="D/A"/>
    <s v="D/A"/>
    <s v="D/A"/>
    <s v="D/A"/>
    <s v="D/A"/>
    <s v="pursue your studies at LAU and pursue the same degree"/>
    <s v="D/A"/>
    <s v="Yes"/>
    <s v="D/A"/>
    <s v="better than other"/>
    <s v="D/A"/>
    <s v="D/A"/>
    <s v="D/A"/>
    <s v="D/A"/>
    <s v="D/A"/>
    <s v="D/A"/>
    <s v="D/A"/>
    <s v="D/A"/>
    <s v="D/A"/>
    <s v="D/A"/>
    <s v="D/A"/>
    <s v="Strong contribution"/>
    <s v="Strong contribution"/>
    <s v="Moderate contribution"/>
    <s v="Moderate contribution"/>
    <s v="Strong contribution"/>
    <s v="Major contribution"/>
    <s v="Major contribution"/>
    <s v="Strong contribution"/>
    <s v="Strong contribution"/>
    <s v="Major contribution"/>
    <s v="Major contribution"/>
    <s v="Strong contribution"/>
    <s v="Major contribution"/>
    <s v="Strong contribution"/>
    <s v="Strong contribution"/>
    <s v="D/A"/>
    <s v="D/A"/>
  </r>
  <r>
    <s v="Fadi"/>
    <s v="Soubhie"/>
    <m/>
    <m/>
    <s v="Spring 2018"/>
    <n v="201401545"/>
    <s v="Byblos"/>
    <s v="Male"/>
    <s v="Soubhie, Fadi N."/>
    <s v="UG"/>
    <s v="BE"/>
    <x v="3"/>
    <x v="22"/>
    <x v="22"/>
    <m/>
    <m/>
    <m/>
    <m/>
    <m/>
    <m/>
    <s v="71-608970"/>
    <m/>
    <m/>
    <m/>
    <m/>
    <m/>
    <s v="Fadi Soubhie"/>
    <s v="fadi.sobhieh"/>
    <s v="Submitted"/>
    <d v="2019-12-02T16:41:00"/>
    <x v="1"/>
    <x v="0"/>
    <x v="0"/>
    <x v="0"/>
    <x v="0"/>
    <x v="0"/>
    <s v="Yes"/>
    <s v="Very good"/>
    <x v="0"/>
    <x v="0"/>
    <x v="0"/>
    <s v="D/A"/>
    <x v="0"/>
    <s v="D/A"/>
    <s v="D/A"/>
    <x v="0"/>
    <x v="0"/>
    <s v="D/A"/>
    <s v="D/A"/>
    <s v="D/A"/>
    <s v="D/A"/>
    <s v="D/A"/>
    <s v="D/A"/>
    <s v="D/A"/>
    <s v="D/A"/>
    <s v="D/A"/>
    <s v="0-3 months"/>
    <x v="1"/>
    <s v="Yes"/>
    <s v="D/A"/>
    <x v="3"/>
    <x v="3"/>
    <s v="Industrial Engineering Company"/>
    <s v="D/A"/>
    <s v="D/A"/>
    <s v="Private"/>
    <s v="International"/>
    <s v="Lebanon"/>
    <s v="D/A"/>
    <s v="Beirut"/>
    <s v="D/A"/>
    <s v="No"/>
    <s v="Yes"/>
    <x v="0"/>
    <s v="D/A"/>
    <s v="D/A"/>
    <s v="D/A"/>
    <s v="D/A"/>
    <s v="D/A"/>
    <s v="D/A"/>
    <s v="D/A"/>
    <s v="D/A"/>
    <s v="D/A"/>
    <s v="D/A"/>
    <s v="D/A"/>
    <s v="D/A"/>
    <x v="1"/>
    <s v="D/A"/>
    <s v="D/A"/>
    <s v="D/A"/>
    <s v="D/A"/>
    <s v="D/A"/>
    <s v="D/A"/>
    <s v="D/A"/>
    <s v="not pursue your studies at LAU"/>
    <s v="D/A"/>
    <s v="No"/>
    <s v="D/A"/>
    <s v="about the same as other"/>
    <s v="D/A"/>
    <s v="D/A"/>
    <s v="D/A"/>
    <s v="D/A"/>
    <s v="D/A"/>
    <s v="D/A"/>
    <s v="D/A"/>
    <s v="D/A"/>
    <s v="D/A"/>
    <s v="D/A"/>
    <s v="D/A"/>
    <s v="Major contribution"/>
    <s v="Major contribution"/>
    <s v="Major contribution"/>
    <s v="Strong contribution"/>
    <s v="Strong contribution"/>
    <s v="Moderate contribution"/>
    <s v="Major contribution"/>
    <s v="Strong contribution"/>
    <s v="Major contribution"/>
    <s v="Major contribution"/>
    <s v="Strong contribution"/>
    <s v="Major contribution"/>
    <s v="Moderate contribution"/>
    <s v="Major contribution"/>
    <s v="Minor contribution"/>
    <s v="D/A"/>
    <s v="D/A"/>
  </r>
  <r>
    <s v="George"/>
    <s v="Rizk"/>
    <m/>
    <m/>
    <s v="Spring 2018"/>
    <n v="201103636"/>
    <s v="Byblos"/>
    <s v="Male"/>
    <s v="Rizk, George G."/>
    <s v="UG"/>
    <s v="BE"/>
    <x v="3"/>
    <x v="22"/>
    <x v="22"/>
    <m/>
    <m/>
    <m/>
    <m/>
    <m/>
    <m/>
    <s v="70-455858"/>
    <m/>
    <m/>
    <m/>
    <m/>
    <m/>
    <s v="George Rizk"/>
    <s v="george.rizk01"/>
    <s v="Submitted"/>
    <d v="2019-12-03T10:40:00"/>
    <x v="1"/>
    <x v="0"/>
    <x v="0"/>
    <x v="0"/>
    <x v="0"/>
    <x v="0"/>
    <s v="Yes"/>
    <s v="Good"/>
    <x v="0"/>
    <x v="0"/>
    <x v="0"/>
    <s v="D/A"/>
    <x v="0"/>
    <s v="D/A"/>
    <s v="D/A"/>
    <x v="0"/>
    <x v="0"/>
    <s v="D/A"/>
    <s v="D/A"/>
    <s v="D/A"/>
    <s v="D/A"/>
    <s v="D/A"/>
    <s v="D/A"/>
    <s v="D/A"/>
    <s v="D/A"/>
    <s v="D/A"/>
    <s v="3-6 months"/>
    <x v="1"/>
    <s v="Yes"/>
    <s v="D/A"/>
    <x v="3"/>
    <x v="3"/>
    <s v="AMP "/>
    <s v="D/A"/>
    <s v="D/A"/>
    <s v="Private"/>
    <s v="National"/>
    <s v="Lebanon"/>
    <s v="D/A"/>
    <s v="Beirut"/>
    <s v="D/A"/>
    <s v="No"/>
    <s v="No"/>
    <x v="0"/>
    <s v="D/A"/>
    <s v="D/A"/>
    <s v="D/A"/>
    <s v="D/A"/>
    <s v="D/A"/>
    <s v="D/A"/>
    <s v="D/A"/>
    <s v="D/A"/>
    <s v="D/A"/>
    <s v="D/A"/>
    <s v="D/A"/>
    <s v="D/A"/>
    <x v="1"/>
    <s v="D/A"/>
    <s v="D/A"/>
    <s v="D/A"/>
    <s v="D/A"/>
    <s v="D/A"/>
    <s v="D/A"/>
    <s v="D/A"/>
    <s v="pursue your studies at LAU and pursue the same degree"/>
    <s v="D/A"/>
    <s v="No"/>
    <s v="D/A"/>
    <s v="better than other"/>
    <s v="D/A"/>
    <s v="D/A"/>
    <s v="D/A"/>
    <s v="D/A"/>
    <s v="D/A"/>
    <s v="D/A"/>
    <s v="D/A"/>
    <s v="D/A"/>
    <s v="D/A"/>
    <s v="D/A"/>
    <s v="D/A"/>
    <s v="Moderate contribution"/>
    <s v="Strong contribution"/>
    <s v="Strong contribution"/>
    <s v="Moderate contribution"/>
    <s v="Moderate contribution"/>
    <s v="Moderate contribution"/>
    <s v="Strong contribution"/>
    <s v="Moderate contribution"/>
    <s v="Strong contribution"/>
    <s v="Strong contribution"/>
    <s v="Strong contribution"/>
    <s v="Moderate contribution"/>
    <s v="Strong contribution"/>
    <s v="Moderate contribution"/>
    <s v="Strong contribution"/>
    <s v="D/A"/>
    <s v="D/A"/>
  </r>
  <r>
    <s v="Jad"/>
    <s v="Dib"/>
    <m/>
    <m/>
    <s v="Spring 2018"/>
    <n v="201400832"/>
    <s v="Byblos"/>
    <s v="Male"/>
    <s v="Dib, Jad G."/>
    <s v="UG"/>
    <s v="BE"/>
    <x v="3"/>
    <x v="22"/>
    <x v="22"/>
    <m/>
    <m/>
    <m/>
    <m/>
    <m/>
    <m/>
    <s v="70-422367"/>
    <m/>
    <m/>
    <m/>
    <m/>
    <m/>
    <s v="Jad Dib"/>
    <s v="jad.dib"/>
    <s v="Submitted"/>
    <d v="2019-12-03T10:50:00"/>
    <x v="1"/>
    <x v="0"/>
    <x v="0"/>
    <x v="0"/>
    <x v="0"/>
    <x v="0"/>
    <s v="Yes"/>
    <s v="Very good"/>
    <x v="0"/>
    <x v="0"/>
    <x v="0"/>
    <s v="D/A"/>
    <x v="0"/>
    <s v="D/A"/>
    <s v="D/A"/>
    <x v="0"/>
    <x v="0"/>
    <s v="D/A"/>
    <s v="D/A"/>
    <s v="D/A"/>
    <s v="D/A"/>
    <s v="D/A"/>
    <s v="D/A"/>
    <s v="D/A"/>
    <s v="D/A"/>
    <s v="D/A"/>
    <s v="I found the job before graduating from LAU"/>
    <x v="3"/>
    <s v="No"/>
    <s v="D/A"/>
    <x v="5"/>
    <x v="5"/>
    <s v="Gergi Dib Contracting - My Father's Company"/>
    <s v="D/A"/>
    <s v="D/A"/>
    <s v="Private"/>
    <s v="National"/>
    <s v="Lebanon"/>
    <s v="D/A"/>
    <s v="Beirut"/>
    <s v="D/A"/>
    <s v="No"/>
    <s v="Yes"/>
    <x v="0"/>
    <s v="D/A"/>
    <s v="D/A"/>
    <s v="D/A"/>
    <s v="D/A"/>
    <s v="D/A"/>
    <s v="D/A"/>
    <s v="D/A"/>
    <s v="D/A"/>
    <s v="D/A"/>
    <s v="D/A"/>
    <s v="D/A"/>
    <s v="D/A"/>
    <x v="1"/>
    <s v="D/A"/>
    <s v="D/A"/>
    <s v="D/A"/>
    <s v="D/A"/>
    <s v="D/A"/>
    <s v="D/A"/>
    <s v="D/A"/>
    <s v="pursue your studies at LAU and pursue the same degree"/>
    <s v="D/A"/>
    <s v="Yes"/>
    <s v="D/A"/>
    <s v="about the same as other"/>
    <s v="D/A"/>
    <s v="D/A"/>
    <s v="D/A"/>
    <s v="D/A"/>
    <s v="D/A"/>
    <s v="D/A"/>
    <s v="D/A"/>
    <s v="D/A"/>
    <s v="D/A"/>
    <s v="D/A"/>
    <s v="D/A"/>
    <s v="Strong contribution"/>
    <s v="Strong contribution"/>
    <s v="Moderate contribution"/>
    <s v="Minor contribution"/>
    <s v="Strong contribution"/>
    <s v="Moderate contribution"/>
    <s v="Moderate contribution"/>
    <s v="Strong contribution"/>
    <s v="Moderate contribution"/>
    <s v="Strong contribution"/>
    <s v="Strong contribution"/>
    <s v="Strong contribution"/>
    <s v="Strong contribution"/>
    <s v="Strong contribution"/>
    <s v="Moderate contribution"/>
    <s v="D/A"/>
    <s v="D/A"/>
  </r>
  <r>
    <s v="Jean Pierre"/>
    <s v="Hanna El Feghali"/>
    <m/>
    <m/>
    <s v="Spring 2018"/>
    <n v="201205652"/>
    <s v="Byblos"/>
    <s v="Male"/>
    <s v="Hanna El Feghali, Jean Pierre A."/>
    <s v="UG"/>
    <s v="BE"/>
    <x v="3"/>
    <x v="22"/>
    <x v="22"/>
    <m/>
    <m/>
    <m/>
    <m/>
    <m/>
    <m/>
    <s v="71-014098"/>
    <m/>
    <m/>
    <m/>
    <m/>
    <m/>
    <s v="Jean Pierre Hanna El Feghali"/>
    <s v="jeanpierre.feghali"/>
    <s v="Submitted"/>
    <d v="2019-12-03T10:58:00"/>
    <x v="1"/>
    <x v="0"/>
    <x v="0"/>
    <x v="0"/>
    <x v="0"/>
    <x v="0"/>
    <s v="Yes"/>
    <s v="Very good"/>
    <x v="1"/>
    <x v="0"/>
    <x v="0"/>
    <s v="D/A"/>
    <x v="0"/>
    <s v="D/A"/>
    <s v="D/A"/>
    <x v="0"/>
    <x v="0"/>
    <s v="D/A"/>
    <s v="D/A"/>
    <s v="D/A"/>
    <s v="D/A"/>
    <s v="D/A"/>
    <s v="D/A"/>
    <s v="D/A"/>
    <s v="D/A"/>
    <s v="D/A"/>
    <s v="I found the job before graduating from LAU"/>
    <x v="3"/>
    <s v="Yes"/>
    <s v="D/A"/>
    <x v="2"/>
    <x v="2"/>
    <s v="Starting something on my own - Not registered yet"/>
    <s v="D/A"/>
    <s v="D/A"/>
    <s v="Private"/>
    <s v="National"/>
    <s v="Lebanon"/>
    <s v="D/A"/>
    <s v="Beirut"/>
    <s v="D/A"/>
    <s v="No"/>
    <s v="Yes"/>
    <x v="0"/>
    <s v="D/A"/>
    <s v="D/A"/>
    <s v="D/A"/>
    <s v="D/A"/>
    <s v="D/A"/>
    <s v="D/A"/>
    <s v="D/A"/>
    <s v="D/A"/>
    <s v="D/A"/>
    <s v="D/A"/>
    <s v="D/A"/>
    <s v="D/A"/>
    <x v="1"/>
    <s v="D/A"/>
    <s v="D/A"/>
    <s v="D/A"/>
    <s v="D/A"/>
    <s v="D/A"/>
    <s v="D/A"/>
    <s v="D/A"/>
    <s v="pursue your studies at LAU and pursue the same degree"/>
    <s v="D/A"/>
    <s v="No"/>
    <s v="D/A"/>
    <s v="about the same as other"/>
    <s v="D/A"/>
    <s v="D/A"/>
    <s v="D/A"/>
    <s v="D/A"/>
    <s v="D/A"/>
    <s v="D/A"/>
    <s v="D/A"/>
    <s v="D/A"/>
    <s v="D/A"/>
    <s v="D/A"/>
    <s v="D/A"/>
    <s v="Strong contribution"/>
    <s v="Strong contribution"/>
    <s v="Strong contribution"/>
    <s v="Strong contribution"/>
    <s v="Strong contribution"/>
    <s v="Strong contribution"/>
    <s v="Major contribution"/>
    <s v="Major contribution"/>
    <s v="Strong contribution"/>
    <s v="Strong contribution"/>
    <s v="Strong contribution"/>
    <s v="Strong contribution"/>
    <s v="Strong contribution"/>
    <s v="Strong contribution"/>
    <s v="Major contribution"/>
    <s v="D/A"/>
    <s v="D/A"/>
  </r>
  <r>
    <s v="Joe"/>
    <s v="El Khoury"/>
    <m/>
    <m/>
    <s v="Spring 2018"/>
    <n v="201402132"/>
    <s v="Byblos"/>
    <s v="Male"/>
    <s v="El Khoury, Joe J."/>
    <s v="UG"/>
    <s v="BE"/>
    <x v="3"/>
    <x v="22"/>
    <x v="22"/>
    <m/>
    <m/>
    <m/>
    <m/>
    <m/>
    <m/>
    <s v="71-696298"/>
    <m/>
    <m/>
    <m/>
    <m/>
    <m/>
    <s v="Joe El Khoury"/>
    <s v="joe.elkhoury"/>
    <s v="Submitted"/>
    <d v="2019-12-03T11:06:00"/>
    <x v="1"/>
    <x v="0"/>
    <x v="0"/>
    <x v="0"/>
    <x v="0"/>
    <x v="0"/>
    <s v="Yes"/>
    <s v="Very good"/>
    <x v="0"/>
    <x v="0"/>
    <x v="0"/>
    <s v="D/A"/>
    <x v="0"/>
    <s v="D/A"/>
    <s v="D/A"/>
    <x v="0"/>
    <x v="0"/>
    <s v="D/A"/>
    <s v="D/A"/>
    <s v="D/A"/>
    <s v="D/A"/>
    <s v="D/A"/>
    <s v="D/A"/>
    <s v="D/A"/>
    <s v="D/A"/>
    <s v="D/A"/>
    <s v="6-12 months"/>
    <x v="1"/>
    <s v="Yes"/>
    <s v="D/A"/>
    <x v="3"/>
    <x v="3"/>
    <s v="Energy Efficiency Group"/>
    <s v="D/A"/>
    <s v="D/A"/>
    <s v="Private"/>
    <s v="National"/>
    <s v="Lebanon"/>
    <s v="D/A"/>
    <s v="Beirut"/>
    <s v="D/A"/>
    <s v="No"/>
    <s v="Yes"/>
    <x v="0"/>
    <s v="D/A"/>
    <s v="D/A"/>
    <s v="D/A"/>
    <s v="D/A"/>
    <s v="D/A"/>
    <s v="D/A"/>
    <s v="D/A"/>
    <s v="D/A"/>
    <s v="D/A"/>
    <s v="D/A"/>
    <s v="D/A"/>
    <s v="D/A"/>
    <x v="1"/>
    <s v="D/A"/>
    <s v="D/A"/>
    <s v="D/A"/>
    <s v="D/A"/>
    <s v="D/A"/>
    <s v="D/A"/>
    <s v="D/A"/>
    <s v="pursue your studies at LAU but a different degree"/>
    <s v="D/A"/>
    <s v="Yes"/>
    <s v="D/A"/>
    <s v="about the same as other"/>
    <s v="D/A"/>
    <s v="D/A"/>
    <s v="D/A"/>
    <s v="D/A"/>
    <s v="D/A"/>
    <s v="D/A"/>
    <s v="D/A"/>
    <s v="D/A"/>
    <s v="D/A"/>
    <s v="D/A"/>
    <s v="D/A"/>
    <s v="Strong contribution"/>
    <s v="Strong contribution"/>
    <s v="Moderate contribution"/>
    <s v="Minor contribution"/>
    <s v="Moderate contribution"/>
    <s v="Strong contribution"/>
    <s v="Minor contribution"/>
    <s v="Moderate contribution"/>
    <s v="Moderate contribution"/>
    <s v="Minor contribution"/>
    <s v="Moderate contribution"/>
    <s v="Minor contribution"/>
    <s v="Strong contribution"/>
    <s v="No Contribution"/>
    <s v="Minor contribution"/>
    <s v="D/A"/>
    <s v="D/A"/>
  </r>
  <r>
    <s v="Marc Henri"/>
    <s v="Saad"/>
    <m/>
    <m/>
    <s v="Spring 2018"/>
    <n v="201301856"/>
    <s v="Byblos"/>
    <s v="Male"/>
    <s v="Saad, Marc Henri M."/>
    <s v="UG"/>
    <s v="BE"/>
    <x v="3"/>
    <x v="22"/>
    <x v="22"/>
    <m/>
    <m/>
    <m/>
    <m/>
    <m/>
    <m/>
    <s v="70-523152"/>
    <m/>
    <m/>
    <m/>
    <m/>
    <m/>
    <s v="Marc Henri Saad"/>
    <s v="marchenry.saad"/>
    <s v="Submitted"/>
    <d v="2019-12-03T13:31:00"/>
    <x v="0"/>
    <x v="0"/>
    <x v="0"/>
    <x v="0"/>
    <x v="0"/>
    <x v="0"/>
    <s v="Yes"/>
    <s v="Very good"/>
    <x v="1"/>
    <x v="0"/>
    <x v="0"/>
    <s v="D/A"/>
    <x v="0"/>
    <s v="D/A"/>
    <s v="D/A"/>
    <x v="0"/>
    <x v="0"/>
    <s v="D/A"/>
    <s v="D/A"/>
    <s v="D/A"/>
    <s v="D/A"/>
    <s v="D/A"/>
    <s v="D/A"/>
    <s v="D/A"/>
    <s v="D/A"/>
    <s v="D/A"/>
    <s v="D/A"/>
    <x v="0"/>
    <s v="D/A"/>
    <s v="D/A"/>
    <x v="0"/>
    <x v="0"/>
    <s v="D/A"/>
    <s v="D/A"/>
    <s v="D/A"/>
    <s v="D/A"/>
    <s v="D/A"/>
    <s v="D/A"/>
    <s v="D/A"/>
    <s v="D/A"/>
    <s v="D/A"/>
    <s v="D/A"/>
    <s v="D/A"/>
    <x v="0"/>
    <s v="D/A"/>
    <s v="D/A"/>
    <s v="D/A"/>
    <s v="D/A"/>
    <s v="D/A"/>
    <s v="D/A"/>
    <s v="D/A"/>
    <s v="D/A"/>
    <s v="D/A"/>
    <s v="D/A"/>
    <s v="D/A"/>
    <s v="D/A"/>
    <x v="0"/>
    <s v="It is widely known (not only from my own personal perspective) that LAU students are being automatically eliminated from the screening process just because they come from LAU, and that is truly sad to see how the reputation is affecting us as future employees. AUB students are everyone's first target if we want to talk about our region in specific. Even with referrals inside the companies we're applying to, we are not being selected if our competition is AUB. This has been the case to the extent that my friends and I were thinking of sending an email to Dr. Jabbra in the name of all of us stating the struggles we have been encountering in finding jobs. "/>
    <s v="D/A"/>
    <s v="D/A"/>
    <s v="D/A"/>
    <s v="D/A"/>
    <s v="D/A"/>
    <s v="D/A"/>
    <s v="not pursue your studies at LAU"/>
    <s v="AUB"/>
    <s v="D/A"/>
    <s v="D/A"/>
    <s v="D/A"/>
    <s v="D/A"/>
    <s v="D/A"/>
    <s v="D/A"/>
    <s v="D/A"/>
    <s v="D/A"/>
    <s v="D/A"/>
    <s v="D/A"/>
    <s v="D/A"/>
    <s v="D/A"/>
    <s v="D/A"/>
    <s v="D/A"/>
    <s v="Strong contribution"/>
    <s v="Major contribution"/>
    <s v="Moderate contribution"/>
    <s v="Minor contribution"/>
    <s v="Strong contribution"/>
    <s v="Moderate contribution"/>
    <s v="Major contribution"/>
    <s v="Moderate contribution"/>
    <s v="Moderate contribution"/>
    <s v="Strong contribution"/>
    <s v="Strong contribution"/>
    <s v="Major contribution"/>
    <s v="Major contribution"/>
    <s v="Moderate contribution"/>
    <s v="Major contribution"/>
    <s v="D/A"/>
    <s v="D/A"/>
  </r>
  <r>
    <s v="Marwa"/>
    <s v="Souaiby"/>
    <m/>
    <m/>
    <s v="Spring 2018"/>
    <n v="201401434"/>
    <s v="Byblos"/>
    <s v="Female"/>
    <s v="Souaiby, Marwa B."/>
    <s v="UG"/>
    <s v="BE"/>
    <x v="3"/>
    <x v="22"/>
    <x v="22"/>
    <m/>
    <m/>
    <m/>
    <m/>
    <m/>
    <m/>
    <s v="76-113141"/>
    <m/>
    <m/>
    <m/>
    <m/>
    <m/>
    <s v="Marwa Souaiby"/>
    <s v="marwa.souaiby"/>
    <s v="Submitted"/>
    <d v="2019-12-03T14:21:00"/>
    <x v="0"/>
    <x v="1"/>
    <x v="0"/>
    <x v="0"/>
    <x v="1"/>
    <x v="0"/>
    <s v="Yes"/>
    <s v="Very good"/>
    <x v="0"/>
    <x v="2"/>
    <x v="0"/>
    <s v="LAU"/>
    <x v="73"/>
    <n v="2019"/>
    <s v="D/A"/>
    <x v="0"/>
    <x v="0"/>
    <s v="D/A"/>
    <s v="D/A"/>
    <s v="D/A"/>
    <s v="D/A"/>
    <s v="D/A"/>
    <s v="D/A"/>
    <s v="D/A"/>
    <s v="D/A"/>
    <s v="D/A"/>
    <s v="D/A"/>
    <x v="0"/>
    <s v="D/A"/>
    <s v="D/A"/>
    <x v="0"/>
    <x v="0"/>
    <s v="D/A"/>
    <s v="D/A"/>
    <s v="D/A"/>
    <s v="D/A"/>
    <s v="D/A"/>
    <s v="D/A"/>
    <s v="D/A"/>
    <s v="D/A"/>
    <s v="D/A"/>
    <s v="D/A"/>
    <s v="D/A"/>
    <x v="0"/>
    <s v="D/A"/>
    <s v="D/A"/>
    <s v="D/A"/>
    <s v="D/A"/>
    <s v="D/A"/>
    <s v="D/A"/>
    <s v="D/A"/>
    <s v="D/A"/>
    <s v="D/A"/>
    <s v="D/A"/>
    <s v="D/A"/>
    <s v="D/A"/>
    <x v="3"/>
    <s v="D/A"/>
    <s v="D/A"/>
    <s v="D/A"/>
    <s v="D/A"/>
    <s v="D/A"/>
    <s v="D/A"/>
    <s v="D/A"/>
    <s v="pursue your studies at LAU but a different degree"/>
    <s v="I would have gone for Mechatronics instead."/>
    <s v="D/A"/>
    <s v="D/A"/>
    <s v="D/A"/>
    <s v="D/A"/>
    <s v="D/A"/>
    <s v="D/A"/>
    <s v="D/A"/>
    <s v="D/A"/>
    <s v="D/A"/>
    <s v="D/A"/>
    <s v="D/A"/>
    <s v="D/A"/>
    <s v="D/A"/>
    <s v="D/A"/>
    <s v="Strong contribution"/>
    <s v="Major contribution"/>
    <s v="Minor contribution"/>
    <s v="Strong contribution"/>
    <s v="Strong contribution"/>
    <s v="Minor contribution"/>
    <s v="Strong contribution"/>
    <s v="Moderate contribution"/>
    <s v="Moderate contribution"/>
    <s v="Major contribution"/>
    <s v="Strong contribution"/>
    <s v="Major contribution"/>
    <s v="Moderate contribution"/>
    <s v="Strong contribution"/>
    <s v="Strong contribution"/>
    <s v="D/A"/>
    <s v="D/A"/>
  </r>
  <r>
    <s v="Mazen"/>
    <s v="El Masri"/>
    <m/>
    <m/>
    <s v="Spring 2018"/>
    <n v="201300374"/>
    <s v="Byblos"/>
    <s v="Male"/>
    <s v="El Masri, Mazen R."/>
    <s v="UG"/>
    <s v="BE"/>
    <x v="3"/>
    <x v="22"/>
    <x v="22"/>
    <m/>
    <m/>
    <m/>
    <m/>
    <m/>
    <m/>
    <s v="76-020380"/>
    <m/>
    <m/>
    <m/>
    <m/>
    <m/>
    <s v="Mazen El Masri"/>
    <s v="mazen.elmasri"/>
    <s v="Submitted"/>
    <d v="2019-12-03T14:28:00"/>
    <x v="1"/>
    <x v="0"/>
    <x v="0"/>
    <x v="0"/>
    <x v="0"/>
    <x v="0"/>
    <s v="Yes"/>
    <s v="Good"/>
    <x v="0"/>
    <x v="0"/>
    <x v="0"/>
    <s v="D/A"/>
    <x v="0"/>
    <s v="D/A"/>
    <s v="D/A"/>
    <x v="0"/>
    <x v="0"/>
    <s v="D/A"/>
    <s v="D/A"/>
    <s v="D/A"/>
    <s v="D/A"/>
    <s v="D/A"/>
    <s v="D/A"/>
    <s v="D/A"/>
    <s v="D/A"/>
    <s v="D/A"/>
    <s v="3-6 months"/>
    <x v="1"/>
    <s v="Yes"/>
    <s v="D/A"/>
    <x v="1"/>
    <x v="1"/>
    <s v="FREE ENERGY"/>
    <s v="D/A"/>
    <s v="D/A"/>
    <s v="Private"/>
    <s v="National"/>
    <s v="Lebanon"/>
    <s v="D/A"/>
    <s v="Beirut"/>
    <s v="D/A"/>
    <s v="No"/>
    <s v="Yes"/>
    <x v="0"/>
    <s v="D/A"/>
    <s v="D/A"/>
    <s v="D/A"/>
    <s v="D/A"/>
    <s v="D/A"/>
    <s v="D/A"/>
    <s v="D/A"/>
    <s v="D/A"/>
    <s v="D/A"/>
    <s v="D/A"/>
    <s v="D/A"/>
    <s v="D/A"/>
    <x v="1"/>
    <s v="D/A"/>
    <s v="D/A"/>
    <s v="D/A"/>
    <s v="D/A"/>
    <s v="D/A"/>
    <s v="D/A"/>
    <s v="D/A"/>
    <s v="pursue your studies at LAU and pursue the same degree"/>
    <s v="D/A"/>
    <s v="No"/>
    <s v="D/A"/>
    <s v="about the same as other"/>
    <s v="D/A"/>
    <s v="D/A"/>
    <s v="D/A"/>
    <s v="D/A"/>
    <s v="D/A"/>
    <s v="D/A"/>
    <s v="D/A"/>
    <s v="D/A"/>
    <s v="D/A"/>
    <s v="D/A"/>
    <s v="D/A"/>
    <s v="Moderate contribution"/>
    <s v="Major contribution"/>
    <s v="Strong contribution"/>
    <s v="Strong contribution"/>
    <s v="Moderate contribution"/>
    <s v="Strong contribution"/>
    <s v="Major contribution"/>
    <s v="Major contribution"/>
    <s v="Major contribution"/>
    <s v="Major contribution"/>
    <s v="Strong contribution"/>
    <s v="Major contribution"/>
    <s v="Major contribution"/>
    <s v="Major contribution"/>
    <s v="Major contribution"/>
    <s v="D/A"/>
    <s v="D/A"/>
  </r>
  <r>
    <s v="Nizar"/>
    <s v="Boutros"/>
    <m/>
    <m/>
    <s v="Spring 2018"/>
    <n v="201305240"/>
    <s v="Byblos"/>
    <s v="Male"/>
    <s v="Boutros, Nizar P."/>
    <s v="UG"/>
    <s v="BE"/>
    <x v="3"/>
    <x v="22"/>
    <x v="22"/>
    <m/>
    <m/>
    <m/>
    <m/>
    <m/>
    <m/>
    <s v="76-120867"/>
    <m/>
    <m/>
    <m/>
    <m/>
    <m/>
    <s v="Nizar Boutros"/>
    <s v="nizar.boutros"/>
    <s v="Submitted"/>
    <d v="2019-12-03T15:02:00"/>
    <x v="2"/>
    <x v="0"/>
    <x v="0"/>
    <x v="0"/>
    <x v="0"/>
    <x v="0"/>
    <s v="Yes"/>
    <s v="Below Average"/>
    <x v="0"/>
    <x v="0"/>
    <x v="0"/>
    <s v="D/A"/>
    <x v="0"/>
    <s v="D/A"/>
    <s v="D/A"/>
    <x v="0"/>
    <x v="0"/>
    <s v="D/A"/>
    <s v="D/A"/>
    <s v="D/A"/>
    <s v="D/A"/>
    <s v="D/A"/>
    <s v="D/A"/>
    <s v="D/A"/>
    <s v="D/A"/>
    <s v="D/A"/>
    <s v="I found the job before graduating from LAU"/>
    <x v="1"/>
    <s v="Yes"/>
    <s v="D/A"/>
    <x v="2"/>
    <x v="2"/>
    <s v="KHATER ENGINEERING"/>
    <s v="D/A"/>
    <s v="D/A"/>
    <s v="Private"/>
    <s v="National"/>
    <s v="Lebanon"/>
    <s v="D/A"/>
    <s v="Beirut"/>
    <s v="D/A"/>
    <s v="No"/>
    <s v="D/A"/>
    <x v="0"/>
    <s v="D/A"/>
    <s v="D/A"/>
    <s v="D/A"/>
    <s v="D/A"/>
    <s v="D/A"/>
    <s v="D/A"/>
    <s v="D/A"/>
    <s v="D/A"/>
    <s v="D/A"/>
    <s v="D/A"/>
    <s v="D/A"/>
    <s v="D/A"/>
    <x v="1"/>
    <s v="D/A"/>
    <s v="D/A"/>
    <s v="D/A"/>
    <s v="D/A"/>
    <s v="D/A"/>
    <s v="D/A"/>
    <s v="D/A"/>
    <s v="not pursue your studies at LAU"/>
    <s v="I would have pursued my studies abroad."/>
    <s v="No"/>
    <s v="D/A"/>
    <s v="better than other"/>
    <s v="D/A"/>
    <s v="D/A"/>
    <s v="D/A"/>
    <s v="D/A"/>
    <s v="D/A"/>
    <s v="D/A"/>
    <s v="D/A"/>
    <s v="D/A"/>
    <s v="D/A"/>
    <s v="D/A"/>
    <s v="D/A"/>
    <s v="Moderate contribution"/>
    <s v="Strong contribution"/>
    <s v="Moderate contribution"/>
    <s v="Minor contribution"/>
    <s v="Moderate contribution"/>
    <s v="Minor contribution"/>
    <s v="Moderate contribution"/>
    <s v="Moderate contribution"/>
    <s v="No Contribution"/>
    <s v="Strong contribution"/>
    <s v="Strong contribution"/>
    <s v="Minor contribution"/>
    <s v="Moderate contribution"/>
    <s v="Minor contribution"/>
    <s v="No Contribution"/>
    <s v="D/A"/>
    <s v="D/A"/>
  </r>
  <r>
    <s v="Noura"/>
    <s v="Al Akkari"/>
    <m/>
    <m/>
    <s v="Spring 2018"/>
    <n v="201305715"/>
    <s v="Byblos"/>
    <s v="Female"/>
    <s v="Al Akkari, Noura M."/>
    <s v="UG"/>
    <s v="BE"/>
    <x v="3"/>
    <x v="22"/>
    <x v="22"/>
    <m/>
    <m/>
    <m/>
    <m/>
    <m/>
    <m/>
    <s v="70-506776"/>
    <m/>
    <m/>
    <m/>
    <m/>
    <m/>
    <s v="Noura Al Akkari"/>
    <s v="noura.alakkary"/>
    <s v="Submitted"/>
    <d v="2019-12-03T15:55:00"/>
    <x v="0"/>
    <x v="1"/>
    <x v="0"/>
    <x v="0"/>
    <x v="1"/>
    <x v="0"/>
    <s v="Yes"/>
    <s v="Good"/>
    <x v="0"/>
    <x v="2"/>
    <x v="0"/>
    <s v="Polytech University - France"/>
    <x v="76"/>
    <n v="2020"/>
    <s v="D/A"/>
    <x v="0"/>
    <x v="0"/>
    <s v="D/A"/>
    <s v="D/A"/>
    <s v="D/A"/>
    <s v="D/A"/>
    <s v="D/A"/>
    <s v="D/A"/>
    <s v="D/A"/>
    <s v="D/A"/>
    <s v="D/A"/>
    <s v="D/A"/>
    <x v="0"/>
    <s v="D/A"/>
    <s v="D/A"/>
    <x v="0"/>
    <x v="0"/>
    <s v="D/A"/>
    <s v="D/A"/>
    <s v="D/A"/>
    <s v="D/A"/>
    <s v="D/A"/>
    <s v="D/A"/>
    <s v="D/A"/>
    <s v="D/A"/>
    <s v="D/A"/>
    <s v="D/A"/>
    <s v="D/A"/>
    <x v="0"/>
    <s v="D/A"/>
    <s v="D/A"/>
    <s v="D/A"/>
    <s v="D/A"/>
    <s v="D/A"/>
    <s v="D/A"/>
    <s v="D/A"/>
    <s v="D/A"/>
    <s v="D/A"/>
    <s v="D/A"/>
    <s v="D/A"/>
    <s v="D/A"/>
    <x v="3"/>
    <s v="D/A"/>
    <s v="D/A"/>
    <s v="D/A"/>
    <s v="D/A"/>
    <s v="D/A"/>
    <s v="D/A"/>
    <s v="D/A"/>
    <s v="pursue your studies at LAU and pursue the same degree"/>
    <s v="D/A"/>
    <s v="D/A"/>
    <s v="D/A"/>
    <s v="D/A"/>
    <s v="D/A"/>
    <s v="D/A"/>
    <s v="D/A"/>
    <s v="D/A"/>
    <s v="D/A"/>
    <s v="D/A"/>
    <s v="D/A"/>
    <s v="D/A"/>
    <s v="D/A"/>
    <s v="D/A"/>
    <s v="D/A"/>
    <s v="Major contribution"/>
    <s v="Major contribution"/>
    <s v="Minor contribution"/>
    <s v="Moderate contribution"/>
    <s v="Moderate contribution"/>
    <s v="Moderate contribution"/>
    <s v="Strong contribution"/>
    <s v="Strong contribution"/>
    <s v="Strong contribution"/>
    <s v="Major contribution"/>
    <s v="Strong contribution"/>
    <s v="Major contribution"/>
    <s v="Major contribution"/>
    <s v="Moderate contribution"/>
    <s v="Strong contribution"/>
    <s v="D/A"/>
    <s v="D/A"/>
  </r>
  <r>
    <s v="Osama"/>
    <s v="Al Ahmadieh"/>
    <m/>
    <m/>
    <s v="Spring 2018"/>
    <n v="201403468"/>
    <s v="Byblos"/>
    <s v="Male"/>
    <s v="Al Ahmadieh, Osama B."/>
    <s v="UG"/>
    <s v="BE"/>
    <x v="3"/>
    <x v="22"/>
    <x v="22"/>
    <m/>
    <m/>
    <m/>
    <m/>
    <m/>
    <m/>
    <s v="76-865510"/>
    <m/>
    <m/>
    <m/>
    <m/>
    <m/>
    <s v="Osama Al Ahmadieh"/>
    <s v="osama.ahmadieh"/>
    <s v="Submitted"/>
    <d v="2019-12-03T16:06:00"/>
    <x v="2"/>
    <x v="0"/>
    <x v="0"/>
    <x v="0"/>
    <x v="0"/>
    <x v="0"/>
    <s v="Yes"/>
    <s v="Good"/>
    <x v="1"/>
    <x v="0"/>
    <x v="0"/>
    <s v="D/A"/>
    <x v="0"/>
    <s v="D/A"/>
    <s v="D/A"/>
    <x v="0"/>
    <x v="0"/>
    <s v="D/A"/>
    <s v="D/A"/>
    <s v="D/A"/>
    <s v="D/A"/>
    <s v="D/A"/>
    <s v="D/A"/>
    <s v="D/A"/>
    <s v="D/A"/>
    <s v="D/A"/>
    <s v="0-3 months"/>
    <x v="1"/>
    <s v="Yes"/>
    <s v="D/A"/>
    <x v="2"/>
    <x v="2"/>
    <s v="Extra Four Co."/>
    <s v="D/A"/>
    <s v="D/A"/>
    <s v="Private"/>
    <s v="National"/>
    <s v="Lebanon"/>
    <s v="D/A"/>
    <s v="Mount Lebanon"/>
    <s v="D/A"/>
    <s v="No"/>
    <s v="D/A"/>
    <x v="0"/>
    <s v="D/A"/>
    <s v="D/A"/>
    <s v="D/A"/>
    <s v="D/A"/>
    <s v="D/A"/>
    <s v="D/A"/>
    <s v="D/A"/>
    <s v="D/A"/>
    <s v="D/A"/>
    <s v="D/A"/>
    <s v="D/A"/>
    <s v="D/A"/>
    <x v="1"/>
    <s v="D/A"/>
    <s v="D/A"/>
    <s v="D/A"/>
    <s v="D/A"/>
    <s v="D/A"/>
    <s v="D/A"/>
    <s v="D/A"/>
    <s v="not pursue your studies at LAU"/>
    <s v="I would have pursued it at AUB instead because the employers' image of AUB is better than LAU."/>
    <s v="Yes"/>
    <s v="D/A"/>
    <s v="better than other"/>
    <s v="D/A"/>
    <s v="D/A"/>
    <s v="D/A"/>
    <s v="D/A"/>
    <s v="D/A"/>
    <s v="D/A"/>
    <s v="D/A"/>
    <s v="D/A"/>
    <s v="D/A"/>
    <s v="D/A"/>
    <s v="D/A"/>
    <s v="Strong contribution"/>
    <s v="Strong contribution"/>
    <s v="Moderate contribution"/>
    <s v="Minor contribution"/>
    <s v="Moderate contribution"/>
    <s v="Moderate contribution"/>
    <s v="Moderate contribution"/>
    <s v="Strong contribution"/>
    <s v="Strong contribution"/>
    <s v="Major contribution"/>
    <s v="Moderate contribution"/>
    <s v="Strong contribution"/>
    <s v="Strong contribution"/>
    <s v="Major contribution"/>
    <s v="Major contribution"/>
    <s v="D/A"/>
    <s v="D/A"/>
  </r>
  <r>
    <s v="Maurice"/>
    <s v="Bou Zerdan"/>
    <m/>
    <m/>
    <s v="Summer 2018"/>
    <n v="201402668"/>
    <s v="Byblos"/>
    <s v="Male"/>
    <s v="Bou Zerdan, Maurice N."/>
    <s v="UG"/>
    <s v="BE"/>
    <x v="3"/>
    <x v="22"/>
    <x v="22"/>
    <m/>
    <m/>
    <m/>
    <m/>
    <m/>
    <m/>
    <s v="71-081586"/>
    <m/>
    <m/>
    <m/>
    <m/>
    <m/>
    <s v="Maurice Bou Zerdan"/>
    <s v="maurice.bouzerdan"/>
    <s v="Submitted"/>
    <d v="2020-01-10T11:02:00"/>
    <x v="0"/>
    <x v="0"/>
    <x v="0"/>
    <x v="0"/>
    <x v="0"/>
    <x v="0"/>
    <s v="Yes"/>
    <s v="Very good"/>
    <x v="0"/>
    <x v="0"/>
    <x v="0"/>
    <s v="D/A"/>
    <x v="0"/>
    <s v="D/A"/>
    <s v="D/A"/>
    <x v="0"/>
    <x v="0"/>
    <s v="D/A"/>
    <s v="D/A"/>
    <s v="D/A"/>
    <s v="D/A"/>
    <s v="D/A"/>
    <s v="D/A"/>
    <s v="D/A"/>
    <s v="D/A"/>
    <s v="D/A"/>
    <s v="D/A"/>
    <x v="0"/>
    <s v="D/A"/>
    <s v="D/A"/>
    <x v="0"/>
    <x v="0"/>
    <s v="D/A"/>
    <s v="D/A"/>
    <s v="D/A"/>
    <s v="D/A"/>
    <s v="D/A"/>
    <s v="D/A"/>
    <s v="D/A"/>
    <s v="D/A"/>
    <s v="D/A"/>
    <s v="D/A"/>
    <s v="D/A"/>
    <x v="0"/>
    <s v="D/A"/>
    <s v="D/A"/>
    <s v="D/A"/>
    <s v="D/A"/>
    <s v="D/A"/>
    <s v="D/A"/>
    <s v="D/A"/>
    <s v="D/A"/>
    <s v="D/A"/>
    <s v="D/A"/>
    <s v="D/A"/>
    <s v="D/A"/>
    <x v="0"/>
    <s v="D/A"/>
    <s v="D/A"/>
    <s v="D/A"/>
    <s v="D/A"/>
    <s v="D/A"/>
    <s v="D/A"/>
    <s v="D/A"/>
    <s v="pursue your studies at LAU but a different degree"/>
    <s v="Computer Engineering - SIDE NOTE: The Career Guidance Office should seriously step up and put some more effort in helping students through building more connections with companies and LAU Alumni in managerial positions to be able to have their graduates get jobs upon graduation. It is unacceptable to see in the naked eye AUB students bluntly being targeted on companies' websites while LAU students being rejected just because they are LAU. We have a very strong educational system, but a very weak reputation and connection system as well. Please try to work on this!"/>
    <s v="D/A"/>
    <s v="D/A"/>
    <s v="D/A"/>
    <s v="D/A"/>
    <s v="D/A"/>
    <s v="D/A"/>
    <s v="D/A"/>
    <s v="D/A"/>
    <s v="D/A"/>
    <s v="D/A"/>
    <s v="D/A"/>
    <s v="D/A"/>
    <s v="D/A"/>
    <s v="D/A"/>
    <s v="Strong contribution"/>
    <s v="Strong contribution"/>
    <s v="Moderate contribution"/>
    <s v="Strong contribution"/>
    <s v="Moderate contribution"/>
    <s v="Strong contribution"/>
    <s v="Strong contribution"/>
    <s v="Minor contribution"/>
    <s v="Moderate contribution"/>
    <s v="Strong contribution"/>
    <s v="Major contribution"/>
    <s v="Major contribution"/>
    <s v="Major contribution"/>
    <s v="Strong contribution"/>
    <s v="Strong contribution"/>
    <s v="D/A"/>
    <s v="D/A"/>
  </r>
  <r>
    <s v="Rabih"/>
    <s v="Al Haddad"/>
    <m/>
    <m/>
    <s v="Summer 2018"/>
    <n v="201401637"/>
    <s v="Byblos"/>
    <s v="Male"/>
    <s v="Al Haddad, Rabih L."/>
    <s v="UG"/>
    <s v="BE"/>
    <x v="3"/>
    <x v="22"/>
    <x v="22"/>
    <m/>
    <m/>
    <m/>
    <m/>
    <m/>
    <m/>
    <s v="71-410658"/>
    <m/>
    <m/>
    <m/>
    <m/>
    <m/>
    <s v="Rabih Al Haddad"/>
    <s v="rabih.alhaddad"/>
    <s v="Submitted"/>
    <d v="2020-01-10T11:14:00"/>
    <x v="2"/>
    <x v="1"/>
    <x v="0"/>
    <x v="0"/>
    <x v="1"/>
    <x v="0"/>
    <s v="Yes"/>
    <s v="Very good"/>
    <x v="1"/>
    <x v="2"/>
    <x v="0"/>
    <s v="LAU"/>
    <x v="73"/>
    <n v="2019"/>
    <s v="D/A"/>
    <x v="0"/>
    <x v="0"/>
    <s v="D/A"/>
    <s v="D/A"/>
    <s v="D/A"/>
    <s v="D/A"/>
    <s v="D/A"/>
    <s v="D/A"/>
    <s v="D/A"/>
    <s v="D/A"/>
    <s v="D/A"/>
    <s v="I found the job before graduating from LAU"/>
    <x v="2"/>
    <s v="Yes"/>
    <s v="D/A"/>
    <x v="2"/>
    <x v="2"/>
    <s v="LAU"/>
    <s v="D/A"/>
    <s v="D/A"/>
    <s v="Private"/>
    <s v="National"/>
    <s v="Lebanon"/>
    <s v="D/A"/>
    <s v="Mount Lebanon"/>
    <s v="D/A"/>
    <s v="No"/>
    <s v="D/A"/>
    <x v="0"/>
    <s v="D/A"/>
    <s v="D/A"/>
    <s v="D/A"/>
    <s v="D/A"/>
    <s v="D/A"/>
    <s v="D/A"/>
    <s v="D/A"/>
    <s v="D/A"/>
    <s v="D/A"/>
    <s v="D/A"/>
    <s v="D/A"/>
    <s v="D/A"/>
    <x v="1"/>
    <s v="D/A"/>
    <s v="D/A"/>
    <s v="D/A"/>
    <s v="D/A"/>
    <s v="D/A"/>
    <s v="D/A"/>
    <s v="D/A"/>
    <s v="pursue your studies at LAU but a different degree"/>
    <s v="Computer Science "/>
    <s v="Yes"/>
    <s v="D/A"/>
    <s v="better than other"/>
    <s v="D/A"/>
    <s v="D/A"/>
    <s v="D/A"/>
    <s v="D/A"/>
    <s v="D/A"/>
    <s v="D/A"/>
    <s v="D/A"/>
    <s v="D/A"/>
    <s v="D/A"/>
    <s v="D/A"/>
    <s v="D/A"/>
    <s v="Major contribution"/>
    <s v="Strong contribution"/>
    <s v="Strong contribution"/>
    <s v="Major contribution"/>
    <s v="Major contribution"/>
    <s v="Moderate contribution"/>
    <s v="Strong contribution"/>
    <s v="Major contribution"/>
    <s v="Major contribution"/>
    <s v="Minor contribution"/>
    <s v="Major contribution"/>
    <s v="Strong contribution"/>
    <s v="Major contribution"/>
    <s v="Major contribution"/>
    <s v="Moderate contribution"/>
    <s v="D/A"/>
    <s v="D/A"/>
  </r>
  <r>
    <s v="Mira"/>
    <s v="Matar"/>
    <m/>
    <m/>
    <s v="Spring 2018"/>
    <n v="201502675"/>
    <s v="Beirut"/>
    <s v="Female"/>
    <s v="Matar, Mira F."/>
    <s v="UG"/>
    <s v="BA"/>
    <x v="1"/>
    <x v="23"/>
    <x v="23"/>
    <m/>
    <m/>
    <m/>
    <m/>
    <m/>
    <m/>
    <s v="03-099301"/>
    <m/>
    <m/>
    <m/>
    <m/>
    <m/>
    <s v="Mira Matar"/>
    <s v="mira.matar"/>
    <s v="Submitted"/>
    <d v="2019-11-08T15:14:00"/>
    <x v="1"/>
    <x v="1"/>
    <x v="0"/>
    <x v="0"/>
    <x v="1"/>
    <x v="0"/>
    <s v="Yes"/>
    <s v="Excellent"/>
    <x v="1"/>
    <x v="2"/>
    <x v="0"/>
    <s v="LAU"/>
    <x v="77"/>
    <n v="2020"/>
    <s v="D/A"/>
    <x v="0"/>
    <x v="0"/>
    <s v="D/A"/>
    <s v="D/A"/>
    <s v="D/A"/>
    <s v="D/A"/>
    <s v="D/A"/>
    <s v="D/A"/>
    <s v="D/A"/>
    <s v="D/A"/>
    <s v="D/A"/>
    <s v="I found the job before graduating from LAU"/>
    <x v="1"/>
    <s v="Yes"/>
    <s v="D/A"/>
    <x v="1"/>
    <x v="1"/>
    <s v="MTV"/>
    <s v="D/A"/>
    <s v="D/A"/>
    <s v="Private"/>
    <s v="Regional"/>
    <s v="Lebanon"/>
    <s v="D/A"/>
    <s v="Beirut"/>
    <s v="D/A"/>
    <s v="No"/>
    <s v="Yes"/>
    <x v="0"/>
    <s v="D/A"/>
    <s v="D/A"/>
    <s v="D/A"/>
    <s v="D/A"/>
    <s v="D/A"/>
    <s v="D/A"/>
    <s v="D/A"/>
    <s v="D/A"/>
    <s v="D/A"/>
    <s v="D/A"/>
    <s v="D/A"/>
    <s v="D/A"/>
    <x v="1"/>
    <s v="D/A"/>
    <s v="D/A"/>
    <s v="D/A"/>
    <s v="D/A"/>
    <s v="D/A"/>
    <s v="D/A"/>
    <s v="D/A"/>
    <s v="pursue your studies at LAU and pursue the same degree"/>
    <s v="D/A"/>
    <s v="Yes"/>
    <s v="D/A"/>
    <s v="better than other"/>
    <s v="D/A"/>
    <s v="D/A"/>
    <s v="D/A"/>
    <s v="D/A"/>
    <s v="D/A"/>
    <s v="D/A"/>
    <s v="D/A"/>
    <s v="D/A"/>
    <s v="D/A"/>
    <s v="D/A"/>
    <s v="D/A"/>
    <s v="Strong contribution"/>
    <s v="Major contribution"/>
    <s v="Strong contribution"/>
    <s v="Major contribution"/>
    <s v="Strong contribution"/>
    <s v="Strong contribution"/>
    <s v="Major contribution"/>
    <s v="Major contribution"/>
    <s v="Major contribution"/>
    <s v="Major contribution"/>
    <s v="Strong contribution"/>
    <s v="Major contribution"/>
    <s v="Major contribution"/>
    <s v="Major contribution"/>
    <s v="Major contribution"/>
    <s v="D/A"/>
    <s v="D/A"/>
  </r>
  <r>
    <s v="Natasha"/>
    <s v="Salloum"/>
    <m/>
    <m/>
    <s v="Spring 2018"/>
    <n v="201402328"/>
    <s v="Beirut"/>
    <s v="Female"/>
    <s v="Salloum, Natasha A."/>
    <s v="UG"/>
    <s v="BA"/>
    <x v="1"/>
    <x v="23"/>
    <x v="23"/>
    <m/>
    <m/>
    <m/>
    <m/>
    <m/>
    <m/>
    <s v="76-880550"/>
    <m/>
    <m/>
    <m/>
    <m/>
    <m/>
    <s v="Natasha Salloum"/>
    <s v="natasha.salloum"/>
    <s v="Submitted"/>
    <d v="2019-11-08T15:22:00"/>
    <x v="1"/>
    <x v="0"/>
    <x v="0"/>
    <x v="0"/>
    <x v="0"/>
    <x v="0"/>
    <s v="Yes"/>
    <s v="Excellent"/>
    <x v="1"/>
    <x v="0"/>
    <x v="0"/>
    <s v="D/A"/>
    <x v="0"/>
    <s v="D/A"/>
    <s v="D/A"/>
    <x v="0"/>
    <x v="0"/>
    <s v="D/A"/>
    <s v="D/A"/>
    <s v="D/A"/>
    <s v="D/A"/>
    <s v="D/A"/>
    <s v="D/A"/>
    <s v="D/A"/>
    <s v="D/A"/>
    <s v="D/A"/>
    <s v="I found the job before graduating from LAU"/>
    <x v="1"/>
    <s v="Yes"/>
    <s v="D/A"/>
    <x v="2"/>
    <x v="2"/>
    <s v="MTV "/>
    <s v="D/A"/>
    <s v="D/A"/>
    <s v="Private"/>
    <s v="Regional"/>
    <s v="Lebanon"/>
    <s v="D/A"/>
    <s v="Beirut"/>
    <s v="D/A"/>
    <s v="No"/>
    <s v="Yes"/>
    <x v="0"/>
    <s v="D/A"/>
    <s v="D/A"/>
    <s v="D/A"/>
    <s v="D/A"/>
    <s v="D/A"/>
    <s v="D/A"/>
    <s v="D/A"/>
    <s v="D/A"/>
    <s v="D/A"/>
    <s v="D/A"/>
    <s v="D/A"/>
    <s v="D/A"/>
    <x v="1"/>
    <s v="D/A"/>
    <s v="D/A"/>
    <s v="D/A"/>
    <s v="D/A"/>
    <s v="D/A"/>
    <s v="D/A"/>
    <s v="D/A"/>
    <s v="pursue your studies at LAU and pursue the same degree"/>
    <s v="D/A"/>
    <s v="Yes"/>
    <s v="D/A"/>
    <s v="better than other"/>
    <s v="D/A"/>
    <s v="D/A"/>
    <s v="D/A"/>
    <s v="D/A"/>
    <s v="D/A"/>
    <s v="D/A"/>
    <s v="D/A"/>
    <s v="D/A"/>
    <s v="D/A"/>
    <s v="D/A"/>
    <s v="D/A"/>
    <s v="Major contribution"/>
    <s v="Major contribution"/>
    <s v="Major contribution"/>
    <s v="Major contribution"/>
    <s v="Major contribution"/>
    <s v="Strong contribution"/>
    <s v="Major contribution"/>
    <s v="Major contribution"/>
    <s v="Strong contribution"/>
    <s v="Major contribution"/>
    <s v="Major contribution"/>
    <s v="Major contribution"/>
    <s v="Major contribution"/>
    <s v="Strong contribution"/>
    <s v="Major contribution"/>
    <s v="D/A"/>
    <s v="D/A"/>
  </r>
  <r>
    <s v="Nour"/>
    <s v="Mehdi"/>
    <m/>
    <m/>
    <s v="Spring 2018"/>
    <n v="201500461"/>
    <s v="Beirut"/>
    <s v="Female"/>
    <s v="Mehdi, Nour S."/>
    <s v="UG"/>
    <s v="BA"/>
    <x v="1"/>
    <x v="23"/>
    <x v="23"/>
    <m/>
    <m/>
    <m/>
    <m/>
    <m/>
    <m/>
    <s v="71-398857"/>
    <m/>
    <m/>
    <m/>
    <m/>
    <m/>
    <s v="Nour Mehdi"/>
    <s v="nour.mehdi02"/>
    <s v="Submitted"/>
    <d v="2019-11-08T15:33:00"/>
    <x v="0"/>
    <x v="0"/>
    <x v="0"/>
    <x v="0"/>
    <x v="0"/>
    <x v="0"/>
    <s v="Yes"/>
    <s v="Good"/>
    <x v="0"/>
    <x v="0"/>
    <x v="0"/>
    <s v="D/A"/>
    <x v="0"/>
    <s v="D/A"/>
    <s v="D/A"/>
    <x v="0"/>
    <x v="0"/>
    <s v="D/A"/>
    <s v="D/A"/>
    <s v="D/A"/>
    <s v="D/A"/>
    <s v="D/A"/>
    <s v="D/A"/>
    <s v="D/A"/>
    <s v="D/A"/>
    <s v="D/A"/>
    <s v="D/A"/>
    <x v="0"/>
    <s v="D/A"/>
    <s v="D/A"/>
    <x v="0"/>
    <x v="0"/>
    <s v="D/A"/>
    <s v="D/A"/>
    <s v="D/A"/>
    <s v="D/A"/>
    <s v="D/A"/>
    <s v="D/A"/>
    <s v="D/A"/>
    <s v="D/A"/>
    <s v="D/A"/>
    <s v="D/A"/>
    <s v="D/A"/>
    <x v="0"/>
    <s v="D/A"/>
    <s v="D/A"/>
    <s v="D/A"/>
    <s v="D/A"/>
    <s v="D/A"/>
    <s v="D/A"/>
    <s v="D/A"/>
    <s v="D/A"/>
    <s v="D/A"/>
    <s v="D/A"/>
    <s v="D/A"/>
    <s v="D/A"/>
    <x v="3"/>
    <s v="Applying to graduate programs at AUB + could not find any internship experience "/>
    <s v="D/A"/>
    <s v="D/A"/>
    <s v="D/A"/>
    <s v="D/A"/>
    <s v="D/A"/>
    <s v="D/A"/>
    <s v="not pursue your studies at LAU"/>
    <s v="D/A"/>
    <s v="D/A"/>
    <s v="D/A"/>
    <s v="D/A"/>
    <s v="D/A"/>
    <s v="D/A"/>
    <s v="D/A"/>
    <s v="D/A"/>
    <s v="D/A"/>
    <s v="D/A"/>
    <s v="D/A"/>
    <s v="D/A"/>
    <s v="D/A"/>
    <s v="D/A"/>
    <s v="D/A"/>
    <s v="Major contribution"/>
    <s v="Strong contribution"/>
    <s v="Moderate contribution"/>
    <s v="Strong contribution"/>
    <s v="Strong contribution"/>
    <s v="Moderate contribution"/>
    <s v="Moderate contribution"/>
    <s v="Strong contribution"/>
    <s v="Strong contribution"/>
    <s v="Strong contribution"/>
    <s v="Moderate contribution"/>
    <s v="Moderate contribution"/>
    <s v="Moderate contribution"/>
    <s v="Strong contribution"/>
    <s v="Strong contribution"/>
    <s v="D/A"/>
    <s v="D/A"/>
  </r>
  <r>
    <s v="Ghina"/>
    <s v="Mohsen"/>
    <m/>
    <m/>
    <s v="Spring 2018"/>
    <n v="201400490"/>
    <s v="Beirut"/>
    <s v="Female"/>
    <s v="Mohsen, Ghina A."/>
    <s v="UG"/>
    <s v="BA"/>
    <x v="1"/>
    <x v="23"/>
    <x v="23"/>
    <m/>
    <m/>
    <m/>
    <m/>
    <m/>
    <m/>
    <s v="03-200834"/>
    <m/>
    <m/>
    <m/>
    <m/>
    <m/>
    <s v="Ghina Mohsen"/>
    <s v="ghina.mohsen"/>
    <s v="Submitted"/>
    <d v="2019-11-08T15:07:00"/>
    <x v="1"/>
    <x v="0"/>
    <x v="0"/>
    <x v="0"/>
    <x v="0"/>
    <x v="0"/>
    <s v="Yes"/>
    <s v="Very good"/>
    <x v="0"/>
    <x v="0"/>
    <x v="0"/>
    <s v="D/A"/>
    <x v="0"/>
    <s v="D/A"/>
    <s v="D/A"/>
    <x v="0"/>
    <x v="0"/>
    <s v="D/A"/>
    <s v="D/A"/>
    <s v="D/A"/>
    <s v="D/A"/>
    <s v="D/A"/>
    <s v="D/A"/>
    <s v="D/A"/>
    <s v="D/A"/>
    <s v="D/A"/>
    <s v="I found the job before graduating from LAU"/>
    <x v="1"/>
    <s v="No"/>
    <s v="D/A"/>
    <x v="1"/>
    <x v="1"/>
    <s v="FFA Private Bank "/>
    <s v="D/A"/>
    <s v="D/A"/>
    <s v="Private"/>
    <s v="Regional"/>
    <s v="Lebanon"/>
    <s v="D/A"/>
    <s v="Beirut"/>
    <s v="D/A"/>
    <s v="No"/>
    <s v="No"/>
    <x v="0"/>
    <s v="D/A"/>
    <s v="D/A"/>
    <s v="D/A"/>
    <s v="D/A"/>
    <s v="D/A"/>
    <s v="D/A"/>
    <s v="D/A"/>
    <s v="D/A"/>
    <s v="D/A"/>
    <s v="D/A"/>
    <s v="D/A"/>
    <s v="D/A"/>
    <x v="1"/>
    <s v="D/A"/>
    <s v="D/A"/>
    <s v="D/A"/>
    <s v="D/A"/>
    <s v="D/A"/>
    <s v="D/A"/>
    <s v="D/A"/>
    <s v="pursue your studies at LAU and pursue the same degree"/>
    <s v="D/A"/>
    <s v="Yes"/>
    <s v="D/A"/>
    <s v="about the same as other"/>
    <s v="D/A"/>
    <s v="D/A"/>
    <s v="D/A"/>
    <s v="D/A"/>
    <s v="D/A"/>
    <s v="D/A"/>
    <s v="D/A"/>
    <s v="D/A"/>
    <s v="D/A"/>
    <s v="D/A"/>
    <s v="D/A"/>
    <s v="Strong contribution"/>
    <s v="Major contribution"/>
    <s v="Moderate contribution"/>
    <s v="Strong contribution"/>
    <s v="Strong contribution"/>
    <s v="Strong contribution"/>
    <s v="Strong contribution"/>
    <s v="Strong contribution"/>
    <s v="Major contribution"/>
    <s v="Strong contribution"/>
    <s v="Strong contribution"/>
    <s v="Major contribution"/>
    <s v="Strong contribution"/>
    <s v="Strong contribution"/>
    <s v="Major contribution"/>
    <s v="D/A"/>
    <s v="D/A"/>
  </r>
  <r>
    <s v="Dania"/>
    <s v="Kurdi"/>
    <m/>
    <m/>
    <s v="Spring 2018"/>
    <n v="201501922"/>
    <s v="Byblos"/>
    <s v="Female"/>
    <s v="Kurdi, Dania K."/>
    <s v="UG"/>
    <s v="BS"/>
    <x v="4"/>
    <x v="24"/>
    <x v="24"/>
    <m/>
    <m/>
    <m/>
    <m/>
    <m/>
    <m/>
    <s v="71-298020"/>
    <m/>
    <m/>
    <m/>
    <m/>
    <m/>
    <s v="Dania Kurdi"/>
    <s v="dania.kurdi"/>
    <s v="Submitted"/>
    <d v="2019-12-12T15:47:00"/>
    <x v="1"/>
    <x v="0"/>
    <x v="0"/>
    <x v="0"/>
    <x v="0"/>
    <x v="0"/>
    <s v="Yes"/>
    <s v="Excellent"/>
    <x v="1"/>
    <x v="0"/>
    <x v="0"/>
    <s v="D/A"/>
    <x v="0"/>
    <s v="D/A"/>
    <s v="D/A"/>
    <x v="0"/>
    <x v="0"/>
    <s v="D/A"/>
    <s v="D/A"/>
    <s v="D/A"/>
    <s v="D/A"/>
    <s v="D/A"/>
    <s v="D/A"/>
    <s v="D/A"/>
    <s v="D/A"/>
    <s v="D/A"/>
    <s v="0-3 months"/>
    <x v="1"/>
    <s v="Yes"/>
    <s v="D/A"/>
    <x v="3"/>
    <x v="3"/>
    <s v="LAU"/>
    <s v="D/A"/>
    <s v="D/A"/>
    <s v="Private"/>
    <s v="International"/>
    <s v="Lebanon"/>
    <s v="D/A"/>
    <s v="Beirut"/>
    <s v="D/A"/>
    <s v="No"/>
    <s v="Yes"/>
    <x v="0"/>
    <s v="D/A"/>
    <s v="D/A"/>
    <s v="D/A"/>
    <s v="D/A"/>
    <s v="D/A"/>
    <s v="D/A"/>
    <s v="D/A"/>
    <s v="D/A"/>
    <s v="D/A"/>
    <s v="D/A"/>
    <s v="D/A"/>
    <s v="D/A"/>
    <x v="1"/>
    <s v="D/A"/>
    <s v="D/A"/>
    <s v="D/A"/>
    <s v="D/A"/>
    <s v="D/A"/>
    <s v="D/A"/>
    <s v="D/A"/>
    <s v="pursue your studies at LAU and pursue the same degree"/>
    <s v="D/A"/>
    <s v="Yes"/>
    <s v="D/A"/>
    <s v="about the same as other"/>
    <s v="D/A"/>
    <s v="D/A"/>
    <s v="D/A"/>
    <s v="D/A"/>
    <s v="D/A"/>
    <s v="D/A"/>
    <s v="D/A"/>
    <s v="D/A"/>
    <s v="D/A"/>
    <s v="D/A"/>
    <s v="D/A"/>
    <s v="Moderate contribution"/>
    <s v="Major contribution"/>
    <s v="Moderate contribution"/>
    <s v="Moderate contribution"/>
    <s v="Minor contribution"/>
    <s v="Moderate contribution"/>
    <s v="Strong contribution"/>
    <s v="Moderate contribution"/>
    <s v="Strong contribution"/>
    <s v="Strong contribution"/>
    <s v="Strong contribution"/>
    <s v="Strong contribution"/>
    <s v="Minor contribution"/>
    <s v="Moderate contribution"/>
    <s v="Strong contribution"/>
    <s v="D/A"/>
    <s v="D/A"/>
  </r>
  <r>
    <s v="Farah"/>
    <s v="Bou Said"/>
    <m/>
    <m/>
    <s v="Spring 2018"/>
    <n v="201504380"/>
    <s v="Byblos"/>
    <s v="Female"/>
    <s v="Bou Said, Farah K."/>
    <s v="UG"/>
    <s v="BS"/>
    <x v="4"/>
    <x v="24"/>
    <x v="24"/>
    <m/>
    <m/>
    <m/>
    <m/>
    <m/>
    <m/>
    <s v="76-600742"/>
    <m/>
    <m/>
    <m/>
    <m/>
    <m/>
    <s v="Farah Bou Said"/>
    <s v="farah.bousaid"/>
    <s v="Submitted"/>
    <d v="2019-12-12T15:53:00"/>
    <x v="1"/>
    <x v="0"/>
    <x v="0"/>
    <x v="0"/>
    <x v="0"/>
    <x v="0"/>
    <s v="No"/>
    <s v="D/A"/>
    <x v="2"/>
    <x v="0"/>
    <x v="0"/>
    <s v="D/A"/>
    <x v="0"/>
    <s v="D/A"/>
    <s v="D/A"/>
    <x v="0"/>
    <x v="0"/>
    <s v="D/A"/>
    <s v="D/A"/>
    <s v="D/A"/>
    <s v="D/A"/>
    <s v="D/A"/>
    <s v="D/A"/>
    <s v="D/A"/>
    <s v="D/A"/>
    <s v="D/A"/>
    <s v="3-6 months"/>
    <x v="1"/>
    <s v="Yes"/>
    <s v="D/A"/>
    <x v="2"/>
    <x v="2"/>
    <s v="AUBMC"/>
    <s v="D/A"/>
    <s v="D/A"/>
    <s v="Private"/>
    <s v="National"/>
    <s v="Lebanon"/>
    <s v="D/A"/>
    <s v="Beirut"/>
    <s v="D/A"/>
    <s v="No"/>
    <s v="Yes"/>
    <x v="0"/>
    <s v="D/A"/>
    <s v="D/A"/>
    <s v="D/A"/>
    <s v="D/A"/>
    <s v="D/A"/>
    <s v="D/A"/>
    <s v="D/A"/>
    <s v="D/A"/>
    <s v="D/A"/>
    <s v="D/A"/>
    <s v="D/A"/>
    <s v="D/A"/>
    <x v="1"/>
    <s v="D/A"/>
    <s v="D/A"/>
    <s v="D/A"/>
    <s v="D/A"/>
    <s v="D/A"/>
    <s v="D/A"/>
    <s v="D/A"/>
    <s v="pursue your studies at LAU and pursue the same degree"/>
    <s v="D/A"/>
    <s v="Yes"/>
    <s v="D/A"/>
    <s v="better than other"/>
    <s v="D/A"/>
    <s v="D/A"/>
    <s v="D/A"/>
    <s v="D/A"/>
    <s v="D/A"/>
    <s v="D/A"/>
    <s v="D/A"/>
    <s v="D/A"/>
    <s v="D/A"/>
    <s v="D/A"/>
    <s v="D/A"/>
    <s v="Major contribution"/>
    <s v="Major contribution"/>
    <s v="Major contribution"/>
    <s v="Strong contribution"/>
    <s v="Strong contribution"/>
    <s v="Moderate contribution"/>
    <s v="Strong contribution"/>
    <s v="Strong contribution"/>
    <s v="Strong contribution"/>
    <s v="Strong contribution"/>
    <s v="Strong contribution"/>
    <s v="Moderate contribution"/>
    <s v="Strong contribution"/>
    <s v="Strong contribution"/>
    <s v="Strong contribution"/>
    <s v="D/A"/>
    <s v="D/A"/>
  </r>
  <r>
    <s v="Nai"/>
    <s v="Awkar"/>
    <m/>
    <m/>
    <s v="Spring 2018"/>
    <n v="201503983"/>
    <s v="Byblos"/>
    <s v="Female"/>
    <s v="Awkar, Nai Y."/>
    <s v="UG"/>
    <s v="BS"/>
    <x v="4"/>
    <x v="24"/>
    <x v="24"/>
    <m/>
    <m/>
    <m/>
    <m/>
    <m/>
    <m/>
    <s v="76-108345"/>
    <m/>
    <m/>
    <m/>
    <m/>
    <m/>
    <s v="Nai Awkar"/>
    <s v="nai.awkar"/>
    <s v="Submitted"/>
    <d v="2019-12-13T13:31:00"/>
    <x v="1"/>
    <x v="0"/>
    <x v="0"/>
    <x v="0"/>
    <x v="0"/>
    <x v="0"/>
    <s v="Yes"/>
    <s v="Very good"/>
    <x v="1"/>
    <x v="0"/>
    <x v="0"/>
    <s v="D/A"/>
    <x v="0"/>
    <s v="D/A"/>
    <s v="D/A"/>
    <x v="0"/>
    <x v="0"/>
    <s v="D/A"/>
    <s v="D/A"/>
    <s v="D/A"/>
    <s v="D/A"/>
    <s v="D/A"/>
    <s v="D/A"/>
    <s v="D/A"/>
    <s v="D/A"/>
    <s v="D/A"/>
    <s v="0-3 months"/>
    <x v="1"/>
    <s v="Yes"/>
    <s v="D/A"/>
    <x v="1"/>
    <x v="1"/>
    <s v="IQ VIA"/>
    <s v="D/A"/>
    <s v="D/A"/>
    <s v="Private"/>
    <s v="International"/>
    <s v="Lebanon"/>
    <s v="D/A"/>
    <s v="Beirut"/>
    <s v="D/A"/>
    <s v="No"/>
    <s v="Yes"/>
    <x v="0"/>
    <s v="D/A"/>
    <s v="D/A"/>
    <s v="D/A"/>
    <s v="D/A"/>
    <s v="D/A"/>
    <s v="D/A"/>
    <s v="D/A"/>
    <s v="D/A"/>
    <s v="D/A"/>
    <s v="D/A"/>
    <s v="D/A"/>
    <s v="D/A"/>
    <x v="1"/>
    <s v="D/A"/>
    <s v="D/A"/>
    <s v="D/A"/>
    <s v="D/A"/>
    <s v="D/A"/>
    <s v="D/A"/>
    <s v="D/A"/>
    <s v="pursue your studies at LAU and pursue the same degree"/>
    <s v="D/A"/>
    <s v="Yes"/>
    <s v="D/A"/>
    <s v="better than other"/>
    <s v="D/A"/>
    <s v="D/A"/>
    <s v="D/A"/>
    <s v="D/A"/>
    <s v="D/A"/>
    <s v="D/A"/>
    <s v="D/A"/>
    <s v="D/A"/>
    <s v="D/A"/>
    <s v="D/A"/>
    <s v="D/A"/>
    <s v="Major contribution"/>
    <s v="Major contribution"/>
    <s v="Major contribution"/>
    <s v="Major contribution"/>
    <s v="Major contribution"/>
    <s v="Major contribution"/>
    <s v="Major contribution"/>
    <s v="Major contribution"/>
    <s v="Major contribution"/>
    <s v="Major contribution"/>
    <s v="Major contribution"/>
    <s v="Major contribution"/>
    <s v="Major contribution"/>
    <s v="Major contribution"/>
    <s v="Major contribution"/>
    <s v="D/A"/>
    <s v="D/A"/>
  </r>
  <r>
    <s v="Rasha"/>
    <s v="Darweesh"/>
    <m/>
    <m/>
    <s v="Spring 2018"/>
    <n v="201505770"/>
    <s v="Byblos"/>
    <s v="Female"/>
    <s v="Darweesh, Rasha I."/>
    <s v="UG"/>
    <s v="BS"/>
    <x v="4"/>
    <x v="24"/>
    <x v="24"/>
    <m/>
    <m/>
    <m/>
    <m/>
    <m/>
    <m/>
    <s v="03-224757"/>
    <m/>
    <m/>
    <m/>
    <m/>
    <m/>
    <s v="Rasha Darweesh"/>
    <s v="rasha.darweesh"/>
    <s v="Submitted"/>
    <d v="2019-12-13T13:40:00"/>
    <x v="1"/>
    <x v="0"/>
    <x v="0"/>
    <x v="0"/>
    <x v="0"/>
    <x v="0"/>
    <s v="Yes"/>
    <s v="Good"/>
    <x v="1"/>
    <x v="0"/>
    <x v="0"/>
    <s v="D/A"/>
    <x v="0"/>
    <s v="D/A"/>
    <s v="D/A"/>
    <x v="0"/>
    <x v="0"/>
    <s v="D/A"/>
    <s v="D/A"/>
    <s v="D/A"/>
    <s v="D/A"/>
    <s v="D/A"/>
    <s v="D/A"/>
    <s v="D/A"/>
    <s v="D/A"/>
    <s v="D/A"/>
    <s v="0-3 months"/>
    <x v="1"/>
    <s v="Yes"/>
    <s v="D/A"/>
    <x v="1"/>
    <x v="1"/>
    <s v="LAU RIZK"/>
    <s v="D/A"/>
    <s v="D/A"/>
    <s v="Private"/>
    <s v="National"/>
    <s v="Lebanon"/>
    <s v="D/A"/>
    <s v="Beirut"/>
    <s v="D/A"/>
    <s v="No"/>
    <s v="Yes"/>
    <x v="0"/>
    <s v="D/A"/>
    <s v="D/A"/>
    <s v="D/A"/>
    <s v="D/A"/>
    <s v="D/A"/>
    <s v="D/A"/>
    <s v="D/A"/>
    <s v="D/A"/>
    <s v="D/A"/>
    <s v="D/A"/>
    <s v="D/A"/>
    <s v="D/A"/>
    <x v="1"/>
    <s v="D/A"/>
    <s v="D/A"/>
    <s v="D/A"/>
    <s v="D/A"/>
    <s v="D/A"/>
    <s v="D/A"/>
    <s v="D/A"/>
    <s v="pursue your studies at LAU and pursue the same degree"/>
    <s v="D/A"/>
    <s v="Yes"/>
    <s v="D/A"/>
    <s v="better than other"/>
    <s v="D/A"/>
    <s v="D/A"/>
    <s v="D/A"/>
    <s v="D/A"/>
    <s v="D/A"/>
    <s v="D/A"/>
    <s v="D/A"/>
    <s v="D/A"/>
    <s v="D/A"/>
    <s v="D/A"/>
    <s v="D/A"/>
    <s v="Major contribution"/>
    <s v="Major contribution"/>
    <s v="Major contribution"/>
    <s v="Major contribution"/>
    <s v="Major contribution"/>
    <s v="Major contribution"/>
    <s v="Major contribution"/>
    <s v="Major contribution"/>
    <s v="Major contribution"/>
    <s v="Major contribution"/>
    <s v="Major contribution"/>
    <s v="Major contribution"/>
    <s v="Major contribution"/>
    <s v="Major contribution"/>
    <s v="Major contribution"/>
    <s v="D/A"/>
    <s v="D/A"/>
  </r>
  <r>
    <s v="Troshant"/>
    <s v="Kassabian"/>
    <m/>
    <m/>
    <s v="Spring 2018"/>
    <n v="201403505"/>
    <s v="Byblos"/>
    <s v="Male"/>
    <s v="Kassabian, Troshant A."/>
    <s v="UG"/>
    <s v="BS"/>
    <x v="4"/>
    <x v="24"/>
    <x v="24"/>
    <m/>
    <m/>
    <m/>
    <m/>
    <m/>
    <m/>
    <s v="76-807527"/>
    <m/>
    <m/>
    <m/>
    <m/>
    <m/>
    <s v="Troshant Kassabian"/>
    <s v="troshant.kassabian"/>
    <s v="Submitted"/>
    <d v="2019-12-13T13:44:00"/>
    <x v="1"/>
    <x v="0"/>
    <x v="0"/>
    <x v="0"/>
    <x v="0"/>
    <x v="0"/>
    <s v="Yes"/>
    <s v="Very good"/>
    <x v="1"/>
    <x v="0"/>
    <x v="0"/>
    <s v="D/A"/>
    <x v="0"/>
    <s v="D/A"/>
    <s v="D/A"/>
    <x v="0"/>
    <x v="0"/>
    <s v="D/A"/>
    <s v="D/A"/>
    <s v="D/A"/>
    <s v="D/A"/>
    <s v="D/A"/>
    <s v="D/A"/>
    <s v="D/A"/>
    <s v="D/A"/>
    <s v="D/A"/>
    <s v="0-3 months"/>
    <x v="1"/>
    <s v="Yes"/>
    <s v="D/A"/>
    <x v="2"/>
    <x v="2"/>
    <s v="BELLE VEU MC"/>
    <s v="D/A"/>
    <s v="D/A"/>
    <s v="Private"/>
    <s v="International"/>
    <s v="Lebanon"/>
    <s v="D/A"/>
    <s v="Beirut"/>
    <s v="D/A"/>
    <s v="No"/>
    <s v="Yes"/>
    <x v="0"/>
    <s v="D/A"/>
    <s v="D/A"/>
    <s v="D/A"/>
    <s v="D/A"/>
    <s v="D/A"/>
    <s v="D/A"/>
    <s v="D/A"/>
    <s v="D/A"/>
    <s v="D/A"/>
    <s v="D/A"/>
    <s v="D/A"/>
    <s v="D/A"/>
    <x v="1"/>
    <s v="D/A"/>
    <s v="D/A"/>
    <s v="D/A"/>
    <s v="D/A"/>
    <s v="D/A"/>
    <s v="D/A"/>
    <s v="D/A"/>
    <s v="pursue your studies at LAU but a different degree"/>
    <s v="D/A"/>
    <s v="Yes"/>
    <s v="D/A"/>
    <s v="about the same as other"/>
    <s v="D/A"/>
    <s v="D/A"/>
    <s v="D/A"/>
    <s v="D/A"/>
    <s v="D/A"/>
    <s v="D/A"/>
    <s v="D/A"/>
    <s v="D/A"/>
    <s v="D/A"/>
    <s v="D/A"/>
    <s v="D/A"/>
    <s v="Moderate contribution"/>
    <s v="Moderate contribution"/>
    <s v="Moderate contribution"/>
    <s v="Moderate contribution"/>
    <s v="Moderate contribution"/>
    <s v="Moderate contribution"/>
    <s v="Moderate contribution"/>
    <s v="Moderate contribution"/>
    <s v="Minor contribution"/>
    <s v="Moderate contribution"/>
    <s v="Minor contribution"/>
    <s v="Moderate contribution"/>
    <s v="Moderate contribution"/>
    <s v="Major contribution"/>
    <s v="Major contribution"/>
    <s v="D/A"/>
    <s v="D/A"/>
  </r>
  <r>
    <s v="Wael"/>
    <s v="Mahmoud"/>
    <m/>
    <m/>
    <s v="Spring 2018"/>
    <n v="201501659"/>
    <s v="Byblos"/>
    <s v="Male"/>
    <s v="Mahmoud, Wael M."/>
    <s v="UG"/>
    <s v="BS"/>
    <x v="4"/>
    <x v="24"/>
    <x v="24"/>
    <m/>
    <m/>
    <m/>
    <m/>
    <m/>
    <m/>
    <s v="76-122016"/>
    <m/>
    <m/>
    <m/>
    <m/>
    <m/>
    <s v="Wael Mahmoud"/>
    <s v="wael.mahmoud01"/>
    <s v="Submitted"/>
    <d v="2019-12-13T13:50:00"/>
    <x v="1"/>
    <x v="0"/>
    <x v="0"/>
    <x v="0"/>
    <x v="0"/>
    <x v="0"/>
    <s v="Yes"/>
    <s v="Very good"/>
    <x v="1"/>
    <x v="0"/>
    <x v="0"/>
    <s v="D/A"/>
    <x v="0"/>
    <s v="D/A"/>
    <s v="D/A"/>
    <x v="0"/>
    <x v="0"/>
    <s v="D/A"/>
    <s v="D/A"/>
    <s v="D/A"/>
    <s v="D/A"/>
    <s v="D/A"/>
    <s v="D/A"/>
    <s v="D/A"/>
    <s v="D/A"/>
    <s v="D/A"/>
    <s v="0-3 months"/>
    <x v="1"/>
    <s v="Yes"/>
    <s v="D/A"/>
    <x v="1"/>
    <x v="1"/>
    <s v="AUBMC"/>
    <s v="D/A"/>
    <s v="D/A"/>
    <s v="Private"/>
    <s v="National"/>
    <s v="Lebanon"/>
    <s v="D/A"/>
    <s v="Beirut"/>
    <s v="D/A"/>
    <s v="No"/>
    <s v="Yes"/>
    <x v="0"/>
    <s v="D/A"/>
    <s v="D/A"/>
    <s v="D/A"/>
    <s v="D/A"/>
    <s v="D/A"/>
    <s v="D/A"/>
    <s v="D/A"/>
    <s v="D/A"/>
    <s v="D/A"/>
    <s v="D/A"/>
    <s v="D/A"/>
    <s v="D/A"/>
    <x v="1"/>
    <s v="D/A"/>
    <s v="D/A"/>
    <s v="D/A"/>
    <s v="D/A"/>
    <s v="D/A"/>
    <s v="D/A"/>
    <s v="D/A"/>
    <s v="pursue your studies at LAU and pursue the same degree"/>
    <s v="D/A"/>
    <s v="Yes"/>
    <s v="D/A"/>
    <s v="better than other"/>
    <s v="D/A"/>
    <s v="D/A"/>
    <s v="D/A"/>
    <s v="D/A"/>
    <s v="D/A"/>
    <s v="D/A"/>
    <s v="D/A"/>
    <s v="D/A"/>
    <s v="D/A"/>
    <s v="D/A"/>
    <s v="D/A"/>
    <s v="Strong contribution"/>
    <s v="Strong contribution"/>
    <s v="Moderate contribution"/>
    <s v="Strong contribution"/>
    <s v="Strong contribution"/>
    <s v="Moderate contribution"/>
    <s v="Strong contribution"/>
    <s v="Strong contribution"/>
    <s v="Strong contribution"/>
    <s v="Strong contribution"/>
    <s v="Moderate contribution"/>
    <s v="Moderate contribution"/>
    <s v="Strong contribution"/>
    <s v="Strong contribution"/>
    <s v="Strong contribution"/>
    <s v="D/A"/>
    <s v="D/A"/>
  </r>
  <r>
    <s v="Tracy"/>
    <s v="Daou"/>
    <s v="tracy.daou@lau.edu"/>
    <m/>
    <s v="Spring 2018"/>
    <n v="201301745"/>
    <s v="Byblos"/>
    <s v="Female"/>
    <s v="Daou, Tracy G."/>
    <s v="UG"/>
    <s v="BS"/>
    <x v="1"/>
    <x v="25"/>
    <x v="25"/>
    <m/>
    <m/>
    <s v="Psychology"/>
    <m/>
    <s v="tracy.daou@lau.edu"/>
    <s v="tracy.daou@lau.edu"/>
    <s v="70-512169"/>
    <m/>
    <m/>
    <s v="tracy.daou@lau.edu;tracy.daou@lau.edu"/>
    <m/>
    <m/>
    <s v="Tracy Daou"/>
    <s v="tracy.daou"/>
    <s v="Submitted"/>
    <d v="2019-06-10T19:20:00"/>
    <x v="0"/>
    <x v="1"/>
    <x v="0"/>
    <x v="0"/>
    <x v="1"/>
    <x v="0"/>
    <s v="Yes"/>
    <s v="Very good"/>
    <x v="0"/>
    <x v="2"/>
    <x v="0"/>
    <s v="LAU"/>
    <x v="78"/>
    <n v="2020"/>
    <s v="D/A"/>
    <x v="0"/>
    <x v="0"/>
    <s v="D/A"/>
    <s v="D/A"/>
    <s v="D/A"/>
    <s v="D/A"/>
    <s v="D/A"/>
    <s v="Newspapers (online) | Online job search platforms (e.g. LinkedIn, Bayt.com, Hirelebanese.com, etc..) | Social media | A teacher/faculty at LAU | My family/personal connections"/>
    <s v="D/A"/>
    <s v="Lebanon"/>
    <s v="D/A"/>
    <s v="D/A"/>
    <x v="0"/>
    <s v="D/A"/>
    <s v="D/A"/>
    <x v="0"/>
    <x v="0"/>
    <s v="D/A"/>
    <s v="D/A"/>
    <s v="D/A"/>
    <s v="D/A"/>
    <s v="D/A"/>
    <s v="D/A"/>
    <s v="D/A"/>
    <s v="D/A"/>
    <s v="D/A"/>
    <s v="D/A"/>
    <s v="D/A"/>
    <x v="0"/>
    <s v="D/A"/>
    <s v="D/A"/>
    <s v="D/A"/>
    <s v="D/A"/>
    <s v="D/A"/>
    <s v="D/A"/>
    <s v="D/A"/>
    <s v="D/A"/>
    <s v="D/A"/>
    <s v="D/A"/>
    <s v="D/A"/>
    <s v="D/A"/>
    <x v="0"/>
    <s v="D/A"/>
    <s v="No"/>
    <s v="D/A"/>
    <s v="No"/>
    <s v="D/A"/>
    <s v="No"/>
    <s v="D/A"/>
    <s v="pursue your studies at LAU but a different degree"/>
    <m/>
    <s v="D/A"/>
    <s v="D/A"/>
    <s v="D/A"/>
    <s v="Strong contribution"/>
    <s v="Moderate contribution"/>
    <s v="Moderate contribution"/>
    <s v="Strong contribution"/>
    <s v="Strong contribution"/>
    <s v="Strong contribution"/>
    <s v="Moderate contribution"/>
    <s v="Moderate contribution"/>
    <s v="Strong contribution"/>
    <s v="Strong contribution"/>
    <s v="Strong contribution"/>
    <s v="D/A"/>
    <s v="D/A"/>
    <s v="D/A"/>
    <s v="D/A"/>
    <s v="D/A"/>
    <s v="D/A"/>
    <s v="D/A"/>
    <s v="D/A"/>
    <s v="D/A"/>
    <s v="D/A"/>
    <s v="D/A"/>
    <s v="D/A"/>
    <s v="D/A"/>
    <s v="D/A"/>
    <s v="D/A"/>
    <s v="D/A"/>
    <s v="D/A"/>
  </r>
  <r>
    <s v="Farah"/>
    <s v="El Maaz"/>
    <s v="farah.elmaaz@lau.edu"/>
    <m/>
    <s v="Spring 2018"/>
    <n v="201400808"/>
    <s v="Beirut"/>
    <s v="Female"/>
    <s v="El Maaz, Farah A."/>
    <s v="UG"/>
    <s v="BS"/>
    <x v="1"/>
    <x v="25"/>
    <x v="25"/>
    <m/>
    <m/>
    <m/>
    <m/>
    <s v="farah.elmaaz@lau.edu"/>
    <s v="farah.elmaaz@lau.edu"/>
    <s v="71-263744"/>
    <m/>
    <m/>
    <s v="farah.elmaaz@lau.edu;farah.elmaaz@lau.edu"/>
    <m/>
    <m/>
    <s v="Farah El Maaz"/>
    <s v="farah.elmaaz"/>
    <s v="Submitted"/>
    <d v="2019-06-01T00:32:00"/>
    <x v="0"/>
    <x v="1"/>
    <x v="0"/>
    <x v="0"/>
    <x v="1"/>
    <x v="0"/>
    <s v="Yes"/>
    <s v="Very good"/>
    <x v="0"/>
    <x v="2"/>
    <x v="0"/>
    <s v="Lebanese American University "/>
    <x v="79"/>
    <n v="2018"/>
    <s v="D/A"/>
    <x v="0"/>
    <x v="0"/>
    <s v="D/A"/>
    <s v="D/A"/>
    <s v="D/A"/>
    <s v="D/A"/>
    <s v="D/A"/>
    <s v="Online job search platforms (e.g. LinkedIn, Bayt.com, Hirelebanese.com, etc..)"/>
    <s v="D/A"/>
    <s v="Lebanon"/>
    <s v="D/A"/>
    <s v="D/A"/>
    <x v="0"/>
    <s v="D/A"/>
    <s v="D/A"/>
    <x v="0"/>
    <x v="0"/>
    <s v="D/A"/>
    <s v="D/A"/>
    <s v="D/A"/>
    <s v="D/A"/>
    <s v="D/A"/>
    <s v="D/A"/>
    <s v="D/A"/>
    <s v="D/A"/>
    <s v="D/A"/>
    <s v="D/A"/>
    <s v="D/A"/>
    <x v="0"/>
    <s v="D/A"/>
    <s v="D/A"/>
    <s v="D/A"/>
    <s v="D/A"/>
    <s v="D/A"/>
    <s v="D/A"/>
    <s v="D/A"/>
    <s v="D/A"/>
    <s v="D/A"/>
    <s v="D/A"/>
    <s v="D/A"/>
    <s v="D/A"/>
    <x v="2"/>
    <s v="D/A"/>
    <s v="No"/>
    <s v="D/A"/>
    <s v="No"/>
    <s v="D/A"/>
    <s v="No"/>
    <s v="D/A"/>
    <s v="pursue your studies at LAU and pursue the same degree"/>
    <m/>
    <s v="D/A"/>
    <s v="D/A"/>
    <s v="D/A"/>
    <s v="Moderate contribution"/>
    <s v="Minor contribution"/>
    <s v="Minor contribution"/>
    <s v="Moderate contribution"/>
    <s v="Moderate contribution"/>
    <s v="Minor contribution"/>
    <s v="Minor contribution"/>
    <s v="Moderate contribution"/>
    <s v="Moderate contribution"/>
    <s v="Moderate contribution"/>
    <s v="Moderate contribution"/>
    <s v="D/A"/>
    <s v="D/A"/>
    <s v="D/A"/>
    <s v="D/A"/>
    <s v="D/A"/>
    <s v="D/A"/>
    <s v="D/A"/>
    <s v="D/A"/>
    <s v="D/A"/>
    <s v="D/A"/>
    <s v="D/A"/>
    <s v="D/A"/>
    <s v="D/A"/>
    <s v="D/A"/>
    <s v="D/A"/>
    <s v="D/A"/>
    <s v="D/A"/>
  </r>
  <r>
    <s v="Rana"/>
    <s v="Younes"/>
    <m/>
    <m/>
    <s v="Spring 2018"/>
    <n v="201304149"/>
    <s v="Byblos"/>
    <s v="Female"/>
    <s v="Younes, Rana G."/>
    <s v="UG"/>
    <s v="BS"/>
    <x v="1"/>
    <x v="25"/>
    <x v="25"/>
    <m/>
    <m/>
    <m/>
    <m/>
    <m/>
    <m/>
    <s v="70-538467"/>
    <m/>
    <m/>
    <m/>
    <m/>
    <m/>
    <s v="Rana Younes"/>
    <s v="rana.younes"/>
    <s v="Submitted"/>
    <d v="2019-12-11T11:11:00"/>
    <x v="2"/>
    <x v="0"/>
    <x v="0"/>
    <x v="0"/>
    <x v="0"/>
    <x v="0"/>
    <s v="Yes"/>
    <s v="Very good"/>
    <x v="0"/>
    <x v="0"/>
    <x v="0"/>
    <s v="D/A"/>
    <x v="0"/>
    <s v="D/A"/>
    <s v="D/A"/>
    <x v="0"/>
    <x v="0"/>
    <s v="D/A"/>
    <s v="D/A"/>
    <s v="D/A"/>
    <s v="D/A"/>
    <s v="D/A"/>
    <s v="D/A"/>
    <s v="D/A"/>
    <s v="D/A"/>
    <s v="D/A"/>
    <s v="3-6 months"/>
    <x v="2"/>
    <s v="Yes"/>
    <s v="D/A"/>
    <x v="4"/>
    <x v="4"/>
    <s v="KEE Consultancy"/>
    <s v="D/A"/>
    <s v="D/A"/>
    <s v="Private"/>
    <s v="National"/>
    <s v="Lebanon"/>
    <s v="D/A"/>
    <s v="Mount Lebanon"/>
    <s v="D/A"/>
    <s v="No"/>
    <s v="D/A"/>
    <x v="0"/>
    <s v="D/A"/>
    <s v="D/A"/>
    <s v="D/A"/>
    <s v="D/A"/>
    <s v="D/A"/>
    <s v="D/A"/>
    <s v="D/A"/>
    <s v="D/A"/>
    <s v="D/A"/>
    <s v="D/A"/>
    <s v="D/A"/>
    <s v="D/A"/>
    <x v="1"/>
    <s v="D/A"/>
    <s v="D/A"/>
    <s v="D/A"/>
    <s v="D/A"/>
    <s v="D/A"/>
    <s v="D/A"/>
    <s v="D/A"/>
    <s v="pursue your studies at LAU but a different degree"/>
    <s v="Maybe business instead. I suggest LAU should stress more on the out-patient side of the job in nutrition. I suggest we have internships directly with dietitians for example to learn more about how things go with patients in real life. "/>
    <s v="Yes"/>
    <s v="D/A"/>
    <s v="better than other"/>
    <s v="D/A"/>
    <s v="D/A"/>
    <s v="D/A"/>
    <s v="D/A"/>
    <s v="D/A"/>
    <s v="D/A"/>
    <s v="D/A"/>
    <s v="D/A"/>
    <s v="D/A"/>
    <s v="D/A"/>
    <s v="D/A"/>
    <s v="Strong contribution"/>
    <s v="Strong contribution"/>
    <s v="Strong contribution"/>
    <s v="Moderate contribution"/>
    <s v="Moderate contribution"/>
    <s v="Strong contribution"/>
    <s v="Major contribution"/>
    <s v="Strong contribution"/>
    <s v="Strong contribution"/>
    <s v="Moderate contribution"/>
    <s v="Moderate contribution"/>
    <s v="Moderate contribution"/>
    <s v="Strong contribution"/>
    <s v="Strong contribution"/>
    <s v="Strong contribution"/>
    <s v="D/A"/>
    <s v="D/A"/>
  </r>
  <r>
    <s v="Rebecca"/>
    <s v="Labaki"/>
    <m/>
    <m/>
    <s v="Spring 2018"/>
    <n v="201400898"/>
    <s v="Byblos"/>
    <s v="Female"/>
    <s v="Labaki, Rebecca A."/>
    <s v="UG"/>
    <s v="BS"/>
    <x v="1"/>
    <x v="25"/>
    <x v="25"/>
    <m/>
    <m/>
    <m/>
    <m/>
    <m/>
    <m/>
    <s v="70-522522"/>
    <m/>
    <m/>
    <m/>
    <m/>
    <m/>
    <s v="Rebecca Labaki"/>
    <s v="rebecca.labaki"/>
    <s v="Submitted"/>
    <d v="2019-12-11T11:18:00"/>
    <x v="0"/>
    <x v="1"/>
    <x v="0"/>
    <x v="0"/>
    <x v="1"/>
    <x v="0"/>
    <s v="Yes"/>
    <s v="Excellent"/>
    <x v="0"/>
    <x v="2"/>
    <x v="0"/>
    <s v="LAU"/>
    <x v="80"/>
    <n v="2019"/>
    <s v="D/A"/>
    <x v="0"/>
    <x v="0"/>
    <s v="D/A"/>
    <s v="D/A"/>
    <s v="D/A"/>
    <s v="D/A"/>
    <s v="D/A"/>
    <s v="D/A"/>
    <s v="D/A"/>
    <s v="D/A"/>
    <s v="D/A"/>
    <s v="D/A"/>
    <x v="0"/>
    <s v="D/A"/>
    <s v="D/A"/>
    <x v="0"/>
    <x v="0"/>
    <s v="D/A"/>
    <s v="D/A"/>
    <s v="D/A"/>
    <s v="D/A"/>
    <s v="D/A"/>
    <s v="D/A"/>
    <s v="D/A"/>
    <s v="D/A"/>
    <s v="D/A"/>
    <s v="D/A"/>
    <s v="D/A"/>
    <x v="0"/>
    <s v="D/A"/>
    <s v="D/A"/>
    <s v="D/A"/>
    <s v="D/A"/>
    <s v="D/A"/>
    <s v="D/A"/>
    <s v="D/A"/>
    <s v="D/A"/>
    <s v="D/A"/>
    <s v="D/A"/>
    <s v="D/A"/>
    <s v="D/A"/>
    <x v="0"/>
    <s v="D/A"/>
    <s v="D/A"/>
    <s v="D/A"/>
    <s v="D/A"/>
    <s v="D/A"/>
    <s v="D/A"/>
    <s v="D/A"/>
    <s v="pursue your studies at LAU but a different degree"/>
    <s v="Or I would go to AUB and major in nutrition again, because the program is accredited there at least."/>
    <s v="D/A"/>
    <s v="D/A"/>
    <s v="D/A"/>
    <s v="D/A"/>
    <s v="D/A"/>
    <s v="D/A"/>
    <s v="D/A"/>
    <s v="D/A"/>
    <s v="D/A"/>
    <s v="D/A"/>
    <s v="D/A"/>
    <s v="D/A"/>
    <s v="D/A"/>
    <s v="D/A"/>
    <s v="Major contribution"/>
    <s v="Major contribution"/>
    <s v="Strong contribution"/>
    <s v="Strong contribution"/>
    <s v="Major contribution"/>
    <s v="Strong contribution"/>
    <s v="Major contribution"/>
    <s v="Major contribution"/>
    <s v="Moderate contribution"/>
    <s v="Major contribution"/>
    <s v="Strong contribution"/>
    <s v="Strong contribution"/>
    <s v="Major contribution"/>
    <s v="Major contribution"/>
    <s v="Major contribution"/>
    <s v="D/A"/>
    <s v="D/A"/>
  </r>
  <r>
    <s v="Rita"/>
    <s v="Saade"/>
    <m/>
    <m/>
    <s v="Spring 2018"/>
    <n v="201205866"/>
    <s v="Byblos"/>
    <s v="Female"/>
    <s v="Saade, Rita Y."/>
    <s v="UG"/>
    <s v="BS"/>
    <x v="1"/>
    <x v="25"/>
    <x v="25"/>
    <m/>
    <m/>
    <m/>
    <m/>
    <m/>
    <m/>
    <s v="71-282767"/>
    <m/>
    <m/>
    <m/>
    <m/>
    <m/>
    <s v="Rita Saade"/>
    <s v="rita.saade"/>
    <s v="Submitted"/>
    <d v="2019-12-11T11:38:00"/>
    <x v="0"/>
    <x v="1"/>
    <x v="0"/>
    <x v="0"/>
    <x v="1"/>
    <x v="0"/>
    <s v="No"/>
    <s v="D/A"/>
    <x v="2"/>
    <x v="2"/>
    <x v="0"/>
    <s v="LAU"/>
    <x v="81"/>
    <n v="2020"/>
    <s v="D/A"/>
    <x v="0"/>
    <x v="0"/>
    <s v="D/A"/>
    <s v="D/A"/>
    <s v="D/A"/>
    <s v="D/A"/>
    <s v="D/A"/>
    <s v="D/A"/>
    <s v="D/A"/>
    <s v="D/A"/>
    <s v="D/A"/>
    <s v="D/A"/>
    <x v="0"/>
    <s v="D/A"/>
    <s v="D/A"/>
    <x v="0"/>
    <x v="0"/>
    <s v="D/A"/>
    <s v="D/A"/>
    <s v="D/A"/>
    <s v="D/A"/>
    <s v="D/A"/>
    <s v="D/A"/>
    <s v="D/A"/>
    <s v="D/A"/>
    <s v="D/A"/>
    <s v="D/A"/>
    <s v="D/A"/>
    <x v="0"/>
    <s v="D/A"/>
    <s v="D/A"/>
    <s v="D/A"/>
    <s v="D/A"/>
    <s v="D/A"/>
    <s v="D/A"/>
    <s v="D/A"/>
    <s v="D/A"/>
    <s v="D/A"/>
    <s v="D/A"/>
    <s v="D/A"/>
    <s v="D/A"/>
    <x v="3"/>
    <s v="D/A"/>
    <s v="D/A"/>
    <s v="D/A"/>
    <s v="D/A"/>
    <s v="D/A"/>
    <s v="D/A"/>
    <s v="D/A"/>
    <s v="pursue your studies at LAU and pursue the same degree"/>
    <s v="D/A"/>
    <s v="D/A"/>
    <s v="D/A"/>
    <s v="D/A"/>
    <s v="D/A"/>
    <s v="D/A"/>
    <s v="D/A"/>
    <s v="D/A"/>
    <s v="D/A"/>
    <s v="D/A"/>
    <s v="D/A"/>
    <s v="D/A"/>
    <s v="D/A"/>
    <s v="D/A"/>
    <s v="D/A"/>
    <s v="Strong contribution"/>
    <s v="Major contribution"/>
    <s v="Moderate contribution"/>
    <s v="Moderate contribution"/>
    <s v="Strong contribution"/>
    <s v="Strong contribution"/>
    <s v="Strong contribution"/>
    <s v="Major contribution"/>
    <s v="Major contribution"/>
    <s v="Strong contribution"/>
    <s v="Moderate contribution"/>
    <s v="Strong contribution"/>
    <s v="Strong contribution"/>
    <s v="Strong contribution"/>
    <s v="Major contribution"/>
    <s v="D/A"/>
    <s v="D/A"/>
  </r>
  <r>
    <s v="Dayana"/>
    <s v="El Chaar"/>
    <m/>
    <m/>
    <s v="Spring 2018"/>
    <n v="201402081"/>
    <s v="Beirut"/>
    <s v="Female"/>
    <s v="El Chaar, Dayana H."/>
    <s v="UG"/>
    <s v="BS"/>
    <x v="1"/>
    <x v="25"/>
    <x v="25"/>
    <m/>
    <m/>
    <m/>
    <m/>
    <m/>
    <m/>
    <s v="70-646894"/>
    <m/>
    <m/>
    <m/>
    <m/>
    <m/>
    <s v="Dayana El Chaar"/>
    <s v="dayana.elchaar"/>
    <s v="Submitted"/>
    <d v="2019-12-10T16:43:00"/>
    <x v="1"/>
    <x v="1"/>
    <x v="0"/>
    <x v="0"/>
    <x v="1"/>
    <x v="0"/>
    <s v="Yes"/>
    <s v="Excellent"/>
    <x v="0"/>
    <x v="2"/>
    <x v="0"/>
    <s v="LAU"/>
    <x v="81"/>
    <n v="2020"/>
    <s v="D/A"/>
    <x v="0"/>
    <x v="0"/>
    <s v="D/A"/>
    <s v="D/A"/>
    <s v="D/A"/>
    <s v="D/A"/>
    <s v="D/A"/>
    <s v="D/A"/>
    <s v="D/A"/>
    <s v="D/A"/>
    <s v="D/A"/>
    <s v="3-6 months"/>
    <x v="2"/>
    <s v="Yes"/>
    <s v="D/A"/>
    <x v="2"/>
    <x v="2"/>
    <s v="Makhzoumi Foundation "/>
    <s v="D/A"/>
    <s v="D/A"/>
    <s v="Private"/>
    <s v="National"/>
    <s v="Lebanon"/>
    <s v="D/A"/>
    <s v="Beirut"/>
    <s v="D/A"/>
    <s v="Yes"/>
    <s v="No"/>
    <x v="0"/>
    <s v="D/A"/>
    <s v="D/A"/>
    <s v="D/A"/>
    <s v="D/A"/>
    <s v="D/A"/>
    <s v="D/A"/>
    <s v="D/A"/>
    <s v="D/A"/>
    <s v="D/A"/>
    <s v="D/A"/>
    <s v="D/A"/>
    <s v="D/A"/>
    <x v="1"/>
    <s v="D/A"/>
    <s v="D/A"/>
    <s v="D/A"/>
    <s v="D/A"/>
    <s v="D/A"/>
    <s v="D/A"/>
    <s v="D/A"/>
    <s v="pursue your studies at LAU and pursue the same degree"/>
    <s v="I think LAU should pay a lot more attention on research. I am currently working as a research assistant at AUB and pursuing my Masters at LAU, and have realized how important it is to have a research environment even at the undergrad level. "/>
    <s v="Yes"/>
    <s v="D/A"/>
    <s v="better than other"/>
    <s v="D/A"/>
    <s v="D/A"/>
    <s v="D/A"/>
    <s v="D/A"/>
    <s v="D/A"/>
    <s v="D/A"/>
    <s v="D/A"/>
    <s v="D/A"/>
    <s v="D/A"/>
    <s v="D/A"/>
    <s v="D/A"/>
    <s v="Major contribution"/>
    <s v="Major contribution"/>
    <s v="Moderate contribution"/>
    <s v="Strong contribution"/>
    <s v="Major contribution"/>
    <s v="Strong contribution"/>
    <s v="Major contribution"/>
    <s v="Moderate contribution"/>
    <s v="Strong contribution"/>
    <s v="Major contribution"/>
    <s v="Major contribution"/>
    <s v="Major contribution"/>
    <s v="Major contribution"/>
    <s v="Major contribution"/>
    <s v="Major contribution"/>
    <s v="D/A"/>
    <s v="D/A"/>
  </r>
  <r>
    <s v="Caroline"/>
    <s v="Kolanjian"/>
    <m/>
    <m/>
    <s v="Spring 2018"/>
    <n v="201400791"/>
    <s v="Beirut"/>
    <s v="Female"/>
    <s v="Kolanjian, Caroline M."/>
    <s v="UG"/>
    <s v="BS"/>
    <x v="1"/>
    <x v="25"/>
    <x v="25"/>
    <m/>
    <m/>
    <m/>
    <m/>
    <m/>
    <m/>
    <s v="03-537186"/>
    <m/>
    <m/>
    <m/>
    <m/>
    <m/>
    <s v="Caroline Kolanjian"/>
    <s v="caroline.kolanjian"/>
    <s v="Submitted"/>
    <d v="2019-12-10T16:15:00"/>
    <x v="1"/>
    <x v="0"/>
    <x v="0"/>
    <x v="0"/>
    <x v="0"/>
    <x v="0"/>
    <s v="Yes"/>
    <s v="Very good"/>
    <x v="0"/>
    <x v="0"/>
    <x v="0"/>
    <s v="D/A"/>
    <x v="0"/>
    <s v="D/A"/>
    <s v="D/A"/>
    <x v="0"/>
    <x v="0"/>
    <s v="D/A"/>
    <s v="D/A"/>
    <s v="D/A"/>
    <s v="D/A"/>
    <s v="D/A"/>
    <s v="D/A"/>
    <s v="D/A"/>
    <s v="D/A"/>
    <s v="D/A"/>
    <s v="0-3 months"/>
    <x v="2"/>
    <s v="Yes"/>
    <s v="D/A"/>
    <x v="2"/>
    <x v="2"/>
    <s v="Makhzoumi Foundation "/>
    <s v="D/A"/>
    <s v="D/A"/>
    <s v="Private"/>
    <s v="National"/>
    <s v="Lebanon"/>
    <s v="D/A"/>
    <s v="Beirut"/>
    <s v="D/A"/>
    <s v="Yes"/>
    <s v="Yes"/>
    <x v="0"/>
    <s v="D/A"/>
    <s v="D/A"/>
    <s v="D/A"/>
    <s v="D/A"/>
    <s v="D/A"/>
    <s v="D/A"/>
    <s v="D/A"/>
    <s v="D/A"/>
    <s v="D/A"/>
    <s v="D/A"/>
    <s v="D/A"/>
    <s v="D/A"/>
    <x v="1"/>
    <s v="D/A"/>
    <s v="D/A"/>
    <s v="D/A"/>
    <s v="D/A"/>
    <s v="D/A"/>
    <s v="D/A"/>
    <s v="D/A"/>
    <s v="pursue your studies at LAU and pursue the same degree"/>
    <s v="D/A"/>
    <s v="Yes"/>
    <s v="D/A"/>
    <s v="about the same as other"/>
    <s v="D/A"/>
    <s v="D/A"/>
    <s v="D/A"/>
    <s v="D/A"/>
    <s v="D/A"/>
    <s v="D/A"/>
    <s v="D/A"/>
    <s v="D/A"/>
    <s v="D/A"/>
    <s v="D/A"/>
    <s v="D/A"/>
    <s v="Strong contribution"/>
    <s v="Major contribution"/>
    <s v="Strong contribution"/>
    <s v="Strong contribution"/>
    <s v="Strong contribution"/>
    <s v="Major contribution"/>
    <s v="Strong contribution"/>
    <s v="Strong contribution"/>
    <s v="Strong contribution"/>
    <s v="Strong contribution"/>
    <s v="Strong contribution"/>
    <s v="Strong contribution"/>
    <s v="Strong contribution"/>
    <s v="Moderate contribution"/>
    <s v="Strong contribution"/>
    <s v="D/A"/>
    <s v="D/A"/>
  </r>
  <r>
    <s v="Mira"/>
    <s v="Al Mulla"/>
    <s v="mira.almulla@lau.edu"/>
    <m/>
    <s v="Spring 2018"/>
    <n v="201402192"/>
    <s v="Beirut"/>
    <s v="Female"/>
    <s v="Al Mulla, Mira K."/>
    <s v="UG"/>
    <s v="BS"/>
    <x v="1"/>
    <x v="26"/>
    <x v="26"/>
    <m/>
    <m/>
    <s v="Psychology"/>
    <m/>
    <s v="mira.almulla@lau.edu"/>
    <s v="mira16_2011@hotmail.com"/>
    <s v="71-358855"/>
    <m/>
    <m/>
    <s v="mira.almulla@lau.edu;mira16_2011@hotmail.com"/>
    <m/>
    <m/>
    <s v="Mira Al Mulla"/>
    <s v="mira.almulla"/>
    <s v="Submitted"/>
    <d v="2019-12-12T21:25:00"/>
    <x v="0"/>
    <x v="0"/>
    <x v="0"/>
    <x v="0"/>
    <x v="0"/>
    <x v="1"/>
    <s v="Yes"/>
    <s v="Very good"/>
    <x v="0"/>
    <x v="0"/>
    <x v="0"/>
    <s v="D/A"/>
    <x v="0"/>
    <s v="D/A"/>
    <s v="D/A"/>
    <x v="0"/>
    <x v="0"/>
    <s v="D/A"/>
    <s v="D/A"/>
    <s v="D/A"/>
    <s v="D/A"/>
    <s v="Food safety auditor "/>
    <s v="Online job search platforms (e.g. LinkedIn, Bayt.com, Hirelebanese.com, etc..) | Social media"/>
    <s v="D/A"/>
    <s v="Lebanon"/>
    <s v="D/A"/>
    <s v="D/A"/>
    <x v="0"/>
    <s v="D/A"/>
    <s v="D/A"/>
    <x v="0"/>
    <x v="0"/>
    <s v="D/A"/>
    <s v="D/A"/>
    <s v="D/A"/>
    <s v="D/A"/>
    <s v="D/A"/>
    <s v="D/A"/>
    <s v="D/A"/>
    <s v="D/A"/>
    <s v="D/A"/>
    <s v="D/A"/>
    <s v="D/A"/>
    <x v="0"/>
    <s v="D/A"/>
    <s v="D/A"/>
    <s v="D/A"/>
    <s v="D/A"/>
    <s v="D/A"/>
    <s v="D/A"/>
    <s v="D/A"/>
    <s v="D/A"/>
    <s v="D/A"/>
    <s v="D/A"/>
    <s v="D/A"/>
    <s v="D/A"/>
    <x v="0"/>
    <s v="D/A"/>
    <s v="No"/>
    <s v="D/A"/>
    <s v="No"/>
    <s v="D/A"/>
    <s v="No"/>
    <s v="D/A"/>
    <s v="pursue your studies at LAU but a different degree"/>
    <m/>
    <s v="D/A"/>
    <s v="D/A"/>
    <s v="D/A"/>
    <s v="Strong contribution"/>
    <s v="Strong contribution"/>
    <s v="Strong contribution"/>
    <s v="Strong contribution"/>
    <s v="Strong contribution"/>
    <s v="Strong contribution"/>
    <s v="Moderate contribution"/>
    <s v="Strong contribution"/>
    <s v="Strong contribution"/>
    <s v="Strong contribution"/>
    <s v="Strong contribution"/>
    <s v="Strong contribution"/>
    <s v="Strong contribution"/>
    <s v="Strong contribution"/>
    <s v="Moderate contribution"/>
    <s v="Strong contribution"/>
    <s v="Strong contribution"/>
    <s v="Strong contribution"/>
    <s v="Strong contribution"/>
    <s v="Strong contribution"/>
    <s v="Strong contribution"/>
    <s v="Strong contribution"/>
    <s v="Strong contribution"/>
    <s v="Strong contribution"/>
    <s v="Strong contribution"/>
    <s v="Moderate contribution"/>
    <s v="D/A"/>
    <s v="D/A"/>
  </r>
  <r>
    <s v="Ahmad"/>
    <s v="Abou Heit"/>
    <s v="ahmad.abouheit@hotmail.com"/>
    <m/>
    <s v="Spring 2018"/>
    <n v="201302453"/>
    <s v="Byblos"/>
    <s v="Male"/>
    <s v="Abou Heit, Ahmad K."/>
    <s v="UG"/>
    <s v="BS"/>
    <x v="1"/>
    <x v="26"/>
    <x v="26"/>
    <m/>
    <m/>
    <m/>
    <m/>
    <s v="ahmad.abouheit@lau.edu"/>
    <s v="ahmad.abouheit@hotmail.com"/>
    <s v="76-691174"/>
    <m/>
    <m/>
    <s v="ahmad.abouheit@lau.edu;ahmad.abouheit@hotmail.com"/>
    <m/>
    <m/>
    <s v="Ahmad Abou Heit"/>
    <s v="ahmad.abouheit"/>
    <s v="Submitted"/>
    <d v="2019-06-11T14:01:00"/>
    <x v="0"/>
    <x v="0"/>
    <x v="0"/>
    <x v="1"/>
    <x v="1"/>
    <x v="0"/>
    <s v="No"/>
    <s v="D/A"/>
    <x v="2"/>
    <x v="0"/>
    <x v="0"/>
    <s v="D/A"/>
    <x v="0"/>
    <s v="D/A"/>
    <s v="D/A"/>
    <x v="0"/>
    <x v="0"/>
    <s v="D/A"/>
    <s v="D/A"/>
    <s v="D/A"/>
    <s v="D/A"/>
    <s v="D/A"/>
    <s v="Online job search platforms (e.g. LinkedIn, Bayt.com, Hirelebanese.com, etc..) | Social media | LAU career fair | A teacher/faculty at LAU | My family/personal connections | LAU career guidance office/career portal"/>
    <s v="D/A"/>
    <s v="Lebanon"/>
    <s v="D/A"/>
    <s v="D/A"/>
    <x v="0"/>
    <s v="D/A"/>
    <s v="D/A"/>
    <x v="0"/>
    <x v="0"/>
    <s v="D/A"/>
    <s v="D/A"/>
    <s v="D/A"/>
    <s v="D/A"/>
    <s v="D/A"/>
    <s v="D/A"/>
    <s v="D/A"/>
    <s v="D/A"/>
    <s v="D/A"/>
    <s v="D/A"/>
    <s v="D/A"/>
    <x v="0"/>
    <s v="D/A"/>
    <s v="D/A"/>
    <s v="D/A"/>
    <s v="D/A"/>
    <s v="D/A"/>
    <s v="D/A"/>
    <s v="D/A"/>
    <s v="D/A"/>
    <s v="D/A"/>
    <s v="D/A"/>
    <s v="D/A"/>
    <s v="D/A"/>
    <x v="0"/>
    <s v="I honestly am in vague, but I am either doing something that I am not attentive to, or employers have an extremely high tendency to neglect a person's job application and not reply if my application was even considered or not."/>
    <s v="No"/>
    <s v="D/A"/>
    <s v="No"/>
    <s v="D/A"/>
    <s v="No"/>
    <s v="D/A"/>
    <s v="pursue your studies at LAU and pursue the same degree"/>
    <m/>
    <s v="D/A"/>
    <s v="D/A"/>
    <s v="D/A"/>
    <s v="Strong contribution"/>
    <s v="Moderate contribution"/>
    <s v="Minor contribution"/>
    <s v="Moderate contribution"/>
    <s v="Moderate contribution"/>
    <s v="No Contribution"/>
    <s v="Strong contribution"/>
    <s v="Strong contribution"/>
    <s v="Moderate contribution"/>
    <s v="Strong contribution"/>
    <s v="Strong contribution"/>
    <s v="D/A"/>
    <s v="D/A"/>
    <s v="D/A"/>
    <s v="D/A"/>
    <s v="D/A"/>
    <s v="D/A"/>
    <s v="D/A"/>
    <s v="D/A"/>
    <s v="D/A"/>
    <s v="D/A"/>
    <s v="D/A"/>
    <s v="D/A"/>
    <s v="D/A"/>
    <s v="D/A"/>
    <s v="D/A"/>
    <s v="My opinion is not better than anyone else's, but perhaps a better marketing of its curriculum and how it tackles today's work field requirements among employers would be a major step up for graduates looking for their first job."/>
    <s v="I am grateful that LAU has provided the skills and knowledge that have proven superior to those of other universities, as I have experienced firsthand during an internship along with other interns from different universities."/>
  </r>
  <r>
    <s v="Hibat Allah"/>
    <s v="Babi"/>
    <m/>
    <m/>
    <s v="Fall 2017"/>
    <n v="201402284"/>
    <s v="Byblos"/>
    <s v="Female"/>
    <s v="Babi, Hibat Allah M."/>
    <s v="UG"/>
    <s v="BS"/>
    <x v="1"/>
    <x v="26"/>
    <x v="26"/>
    <m/>
    <m/>
    <m/>
    <m/>
    <m/>
    <m/>
    <s v="76-155674"/>
    <m/>
    <m/>
    <m/>
    <m/>
    <m/>
    <s v="Hibat Allah Babi"/>
    <s v="hibatallah.babi"/>
    <s v="Submitted"/>
    <d v="2019-05-17T09:42:00"/>
    <x v="1"/>
    <x v="0"/>
    <x v="0"/>
    <x v="0"/>
    <x v="0"/>
    <x v="0"/>
    <s v="Yes"/>
    <s v="Excellent"/>
    <x v="0"/>
    <x v="0"/>
    <x v="0"/>
    <s v="D/A"/>
    <x v="0"/>
    <s v="D/A"/>
    <s v="D/A"/>
    <x v="0"/>
    <x v="0"/>
    <s v="D/A"/>
    <s v="D/A"/>
    <s v="D/A"/>
    <s v="D/A"/>
    <s v="D/A"/>
    <s v="D/A"/>
    <s v="D/A"/>
    <s v="D/A"/>
    <s v="D/A"/>
    <s v="0-3 months"/>
    <x v="1"/>
    <s v="Yes"/>
    <s v="D/A"/>
    <x v="2"/>
    <x v="2"/>
    <s v="Wafra "/>
    <s v="D/A"/>
    <s v="D/A"/>
    <s v="Private"/>
    <s v="National"/>
    <s v="Lebanon"/>
    <s v="D/A"/>
    <s v="Mount Lebanon"/>
    <s v="D/A"/>
    <s v="No"/>
    <s v="Yes"/>
    <x v="0"/>
    <s v="D/A"/>
    <s v="D/A"/>
    <s v="D/A"/>
    <s v="D/A"/>
    <s v="D/A"/>
    <s v="D/A"/>
    <s v="D/A"/>
    <s v="D/A"/>
    <s v="D/A"/>
    <s v="D/A"/>
    <s v="D/A"/>
    <s v="D/A"/>
    <x v="1"/>
    <s v="D/A"/>
    <s v="D/A"/>
    <s v="D/A"/>
    <s v="D/A"/>
    <s v="D/A"/>
    <s v="D/A"/>
    <s v="D/A"/>
    <s v="pursue your studies at LAU but a different degree"/>
    <m/>
    <s v="No"/>
    <s v="D/A"/>
    <s v="better than other"/>
    <s v="D/A"/>
    <s v="D/A"/>
    <s v="D/A"/>
    <s v="D/A"/>
    <s v="D/A"/>
    <s v="D/A"/>
    <s v="D/A"/>
    <s v="D/A"/>
    <s v="D/A"/>
    <s v="D/A"/>
    <s v="D/A"/>
    <m/>
    <m/>
    <m/>
    <m/>
    <m/>
    <m/>
    <m/>
    <m/>
    <m/>
    <m/>
    <m/>
    <m/>
    <m/>
    <m/>
    <m/>
    <s v="D/A"/>
    <s v="D/A"/>
  </r>
  <r>
    <s v="May"/>
    <s v="Khanafer"/>
    <m/>
    <m/>
    <s v="Fall 2017"/>
    <n v="201301629"/>
    <s v="Beirut"/>
    <s v="Female"/>
    <s v="Khanafer, May M."/>
    <s v="UG"/>
    <s v="BS"/>
    <x v="1"/>
    <x v="26"/>
    <x v="26"/>
    <m/>
    <m/>
    <m/>
    <m/>
    <m/>
    <m/>
    <s v="71-576740"/>
    <m/>
    <m/>
    <m/>
    <m/>
    <m/>
    <s v="May Khanafer"/>
    <s v="may.khanafer"/>
    <s v="Submitted"/>
    <d v="2019-05-17T09:50:00"/>
    <x v="0"/>
    <x v="0"/>
    <x v="0"/>
    <x v="0"/>
    <x v="0"/>
    <x v="0"/>
    <s v="Yes"/>
    <s v="Excellent"/>
    <x v="1"/>
    <x v="0"/>
    <x v="0"/>
    <s v="D/A"/>
    <x v="0"/>
    <s v="D/A"/>
    <s v="D/A"/>
    <x v="0"/>
    <x v="0"/>
    <s v="D/A"/>
    <s v="D/A"/>
    <s v="D/A"/>
    <s v="D/A"/>
    <s v="D/A"/>
    <s v="D/A"/>
    <s v="D/A"/>
    <s v="D/A"/>
    <s v="D/A"/>
    <s v="D/A"/>
    <x v="0"/>
    <s v="D/A"/>
    <s v="D/A"/>
    <x v="0"/>
    <x v="0"/>
    <s v="D/A"/>
    <s v="D/A"/>
    <s v="D/A"/>
    <s v="D/A"/>
    <s v="D/A"/>
    <s v="D/A"/>
    <s v="D/A"/>
    <s v="D/A"/>
    <s v="D/A"/>
    <s v="D/A"/>
    <s v="D/A"/>
    <x v="0"/>
    <s v="D/A"/>
    <s v="D/A"/>
    <s v="D/A"/>
    <s v="D/A"/>
    <s v="D/A"/>
    <s v="D/A"/>
    <s v="D/A"/>
    <s v="D/A"/>
    <s v="D/A"/>
    <s v="D/A"/>
    <s v="D/A"/>
    <s v="D/A"/>
    <x v="0"/>
    <s v="D/A"/>
    <s v="D/A"/>
    <s v="D/A"/>
    <s v="D/A"/>
    <s v="D/A"/>
    <s v="D/A"/>
    <s v="D/A"/>
    <s v="pursue your studies at LAU but a different degree"/>
    <m/>
    <s v="D/A"/>
    <s v="D/A"/>
    <s v="D/A"/>
    <s v="D/A"/>
    <s v="D/A"/>
    <s v="D/A"/>
    <s v="D/A"/>
    <s v="D/A"/>
    <s v="D/A"/>
    <s v="D/A"/>
    <s v="D/A"/>
    <s v="D/A"/>
    <s v="D/A"/>
    <s v="D/A"/>
    <m/>
    <m/>
    <m/>
    <m/>
    <m/>
    <m/>
    <m/>
    <m/>
    <m/>
    <m/>
    <m/>
    <m/>
    <m/>
    <m/>
    <m/>
    <s v="D/A"/>
    <s v="D/A"/>
  </r>
  <r>
    <s v="Nadine"/>
    <s v="Zaher"/>
    <m/>
    <m/>
    <s v="Fall 2017"/>
    <n v="201403693"/>
    <s v="Beirut"/>
    <s v="Female"/>
    <s v="Zaher, Nadine N."/>
    <s v="UG"/>
    <s v="BS"/>
    <x v="1"/>
    <x v="26"/>
    <x v="26"/>
    <m/>
    <m/>
    <m/>
    <m/>
    <m/>
    <m/>
    <s v="76-420448"/>
    <m/>
    <m/>
    <m/>
    <m/>
    <m/>
    <s v="Nadine Zaher"/>
    <s v="nadine.zaher"/>
    <s v="Submitted"/>
    <d v="2019-05-17T09:54:00"/>
    <x v="0"/>
    <x v="0"/>
    <x v="0"/>
    <x v="0"/>
    <x v="0"/>
    <x v="0"/>
    <s v="Yes"/>
    <s v="Excellent"/>
    <x v="0"/>
    <x v="0"/>
    <x v="0"/>
    <s v="D/A"/>
    <x v="0"/>
    <s v="D/A"/>
    <s v="D/A"/>
    <x v="0"/>
    <x v="0"/>
    <s v="D/A"/>
    <s v="D/A"/>
    <s v="D/A"/>
    <s v="D/A"/>
    <s v="D/A"/>
    <s v="D/A"/>
    <s v="D/A"/>
    <s v="D/A"/>
    <s v="D/A"/>
    <s v="D/A"/>
    <x v="0"/>
    <s v="D/A"/>
    <s v="D/A"/>
    <x v="0"/>
    <x v="0"/>
    <s v="D/A"/>
    <s v="D/A"/>
    <s v="D/A"/>
    <s v="D/A"/>
    <s v="D/A"/>
    <s v="D/A"/>
    <s v="D/A"/>
    <s v="D/A"/>
    <s v="D/A"/>
    <s v="D/A"/>
    <s v="D/A"/>
    <x v="0"/>
    <s v="D/A"/>
    <s v="D/A"/>
    <s v="D/A"/>
    <s v="D/A"/>
    <s v="D/A"/>
    <s v="D/A"/>
    <s v="D/A"/>
    <s v="D/A"/>
    <s v="D/A"/>
    <s v="D/A"/>
    <s v="D/A"/>
    <s v="D/A"/>
    <x v="0"/>
    <s v="D/A"/>
    <s v="D/A"/>
    <s v="D/A"/>
    <s v="D/A"/>
    <s v="D/A"/>
    <s v="D/A"/>
    <s v="D/A"/>
    <s v="pursue your studies at LAU but a different degree"/>
    <m/>
    <s v="D/A"/>
    <s v="D/A"/>
    <s v="D/A"/>
    <s v="D/A"/>
    <s v="D/A"/>
    <s v="D/A"/>
    <s v="D/A"/>
    <s v="D/A"/>
    <s v="D/A"/>
    <s v="D/A"/>
    <s v="D/A"/>
    <s v="D/A"/>
    <s v="D/A"/>
    <s v="D/A"/>
    <m/>
    <m/>
    <m/>
    <m/>
    <m/>
    <m/>
    <m/>
    <m/>
    <m/>
    <m/>
    <m/>
    <m/>
    <m/>
    <m/>
    <m/>
    <s v="D/A"/>
    <s v="D/A"/>
  </r>
  <r>
    <s v="Nathalie"/>
    <s v="Abdulbaki"/>
    <m/>
    <m/>
    <s v="Fall 2017"/>
    <n v="201403153"/>
    <s v="Beirut"/>
    <s v="Female"/>
    <s v="Abdulbaki, Nathalie Y."/>
    <s v="UG"/>
    <s v="BS"/>
    <x v="1"/>
    <x v="26"/>
    <x v="26"/>
    <m/>
    <m/>
    <m/>
    <m/>
    <m/>
    <m/>
    <s v="70-792388"/>
    <m/>
    <m/>
    <m/>
    <m/>
    <m/>
    <s v="Nathalie Abdulbaki"/>
    <s v="nathalie.abdulbaki"/>
    <s v="Submitted"/>
    <d v="2019-05-17T10:02:00"/>
    <x v="1"/>
    <x v="0"/>
    <x v="0"/>
    <x v="0"/>
    <x v="0"/>
    <x v="0"/>
    <s v="Yes"/>
    <s v="Average"/>
    <x v="0"/>
    <x v="0"/>
    <x v="0"/>
    <s v="D/A"/>
    <x v="0"/>
    <s v="D/A"/>
    <s v="D/A"/>
    <x v="0"/>
    <x v="0"/>
    <s v="D/A"/>
    <s v="D/A"/>
    <s v="D/A"/>
    <s v="D/A"/>
    <s v="D/A"/>
    <s v="D/A"/>
    <s v="D/A"/>
    <s v="D/A"/>
    <s v="D/A"/>
    <s v="0-3 months"/>
    <x v="2"/>
    <s v="Yes"/>
    <s v="D/A"/>
    <x v="4"/>
    <x v="4"/>
    <s v="Rosaire Hospital"/>
    <s v="D/A"/>
    <s v="D/A"/>
    <s v="Private"/>
    <s v="Regional"/>
    <s v="Lebanon"/>
    <s v="D/A"/>
    <s v="Beirut"/>
    <s v="D/A"/>
    <s v="No"/>
    <s v="Yes"/>
    <x v="0"/>
    <s v="D/A"/>
    <s v="D/A"/>
    <s v="D/A"/>
    <s v="D/A"/>
    <s v="D/A"/>
    <s v="D/A"/>
    <s v="D/A"/>
    <s v="D/A"/>
    <s v="D/A"/>
    <s v="D/A"/>
    <s v="D/A"/>
    <s v="D/A"/>
    <x v="1"/>
    <s v="D/A"/>
    <s v="D/A"/>
    <s v="D/A"/>
    <s v="D/A"/>
    <s v="D/A"/>
    <s v="D/A"/>
    <s v="D/A"/>
    <s v="pursue your studies at LAU but a different degree"/>
    <m/>
    <s v="Yes"/>
    <s v="D/A"/>
    <s v="better than other"/>
    <s v="D/A"/>
    <s v="D/A"/>
    <s v="D/A"/>
    <s v="D/A"/>
    <s v="D/A"/>
    <s v="D/A"/>
    <s v="D/A"/>
    <s v="D/A"/>
    <s v="D/A"/>
    <s v="D/A"/>
    <s v="D/A"/>
    <m/>
    <m/>
    <m/>
    <m/>
    <m/>
    <m/>
    <m/>
    <m/>
    <m/>
    <m/>
    <m/>
    <m/>
    <m/>
    <m/>
    <m/>
    <s v="D/A"/>
    <s v="D/A"/>
  </r>
  <r>
    <s v="Rajaa"/>
    <s v="Al Khatib"/>
    <m/>
    <m/>
    <s v="Fall 2017"/>
    <n v="201401981"/>
    <s v="Beirut"/>
    <s v="Female"/>
    <s v="Al Khatib, Rajaa S."/>
    <s v="UG"/>
    <s v="BS"/>
    <x v="1"/>
    <x v="26"/>
    <x v="26"/>
    <m/>
    <m/>
    <m/>
    <m/>
    <m/>
    <m/>
    <s v="71-139902"/>
    <m/>
    <m/>
    <m/>
    <m/>
    <m/>
    <s v="Rajaa Al Khatib"/>
    <s v="rajaa.alkhatib"/>
    <s v="Submitted"/>
    <d v="2019-05-17T10:07:00"/>
    <x v="1"/>
    <x v="0"/>
    <x v="0"/>
    <x v="0"/>
    <x v="0"/>
    <x v="0"/>
    <s v="Yes"/>
    <s v="Average"/>
    <x v="0"/>
    <x v="0"/>
    <x v="0"/>
    <s v="D/A"/>
    <x v="0"/>
    <s v="D/A"/>
    <s v="D/A"/>
    <x v="0"/>
    <x v="0"/>
    <s v="D/A"/>
    <s v="D/A"/>
    <s v="D/A"/>
    <s v="D/A"/>
    <s v="D/A"/>
    <s v="D/A"/>
    <s v="D/A"/>
    <s v="D/A"/>
    <s v="D/A"/>
    <s v="0-3 months"/>
    <x v="2"/>
    <s v="Yes"/>
    <s v="D/A"/>
    <x v="4"/>
    <x v="4"/>
    <s v="Bristol Polyclinic"/>
    <s v="D/A"/>
    <s v="D/A"/>
    <s v="Private"/>
    <s v="National"/>
    <s v="Lebanon"/>
    <s v="D/A"/>
    <s v="Beirut"/>
    <s v="D/A"/>
    <s v="No"/>
    <s v="Yes"/>
    <x v="0"/>
    <s v="D/A"/>
    <s v="D/A"/>
    <s v="D/A"/>
    <s v="D/A"/>
    <s v="D/A"/>
    <s v="D/A"/>
    <s v="D/A"/>
    <s v="D/A"/>
    <s v="D/A"/>
    <s v="D/A"/>
    <s v="D/A"/>
    <s v="D/A"/>
    <x v="1"/>
    <s v="D/A"/>
    <s v="D/A"/>
    <s v="D/A"/>
    <s v="D/A"/>
    <s v="D/A"/>
    <s v="D/A"/>
    <s v="D/A"/>
    <s v="pursue your studies at LAU and pursue the same degree"/>
    <m/>
    <s v="No"/>
    <s v="D/A"/>
    <s v="about the same as other"/>
    <s v="D/A"/>
    <s v="D/A"/>
    <s v="D/A"/>
    <s v="D/A"/>
    <s v="D/A"/>
    <s v="D/A"/>
    <s v="D/A"/>
    <s v="D/A"/>
    <s v="D/A"/>
    <s v="D/A"/>
    <s v="D/A"/>
    <m/>
    <m/>
    <m/>
    <m/>
    <m/>
    <m/>
    <m/>
    <m/>
    <m/>
    <m/>
    <m/>
    <m/>
    <m/>
    <m/>
    <m/>
    <s v="D/A"/>
    <s v="D/A"/>
  </r>
  <r>
    <s v="Charbel"/>
    <s v="Lichaa el Khoury"/>
    <m/>
    <m/>
    <s v="Fall 2017"/>
    <n v="201403708"/>
    <s v="Byblos"/>
    <s v="Male"/>
    <s v="Lichaa el Khoury, Charbel H."/>
    <s v="UG"/>
    <s v="BS"/>
    <x v="1"/>
    <x v="26"/>
    <x v="26"/>
    <m/>
    <m/>
    <m/>
    <m/>
    <m/>
    <m/>
    <s v="71-678839"/>
    <m/>
    <m/>
    <m/>
    <m/>
    <m/>
    <s v="Charbel Lichaa el Khoury"/>
    <s v="charbel.lichaaelkhoury"/>
    <s v="Submitted"/>
    <d v="2019-05-17T09:34:00"/>
    <x v="1"/>
    <x v="0"/>
    <x v="0"/>
    <x v="1"/>
    <x v="1"/>
    <x v="0"/>
    <s v="Yes"/>
    <s v="Very good"/>
    <x v="0"/>
    <x v="0"/>
    <x v="0"/>
    <s v="D/A"/>
    <x v="0"/>
    <s v="D/A"/>
    <s v="D/A"/>
    <x v="0"/>
    <x v="0"/>
    <s v="D/A"/>
    <s v="D/A"/>
    <s v="D/A"/>
    <s v="D/A"/>
    <s v="D/A"/>
    <s v="D/A"/>
    <s v="D/A"/>
    <s v="D/A"/>
    <s v="D/A"/>
    <s v="3-6 months"/>
    <x v="1"/>
    <s v="No"/>
    <s v="D/A"/>
    <x v="4"/>
    <x v="4"/>
    <s v="First Space"/>
    <s v="D/A"/>
    <s v="D/A"/>
    <s v="Private"/>
    <s v="National"/>
    <s v="Lebanon"/>
    <s v="D/A"/>
    <s v="Beirut"/>
    <s v="D/A"/>
    <s v="No"/>
    <s v="Yes"/>
    <x v="0"/>
    <s v="D/A"/>
    <s v="D/A"/>
    <s v="D/A"/>
    <s v="D/A"/>
    <s v="D/A"/>
    <s v="D/A"/>
    <s v="D/A"/>
    <s v="D/A"/>
    <s v="D/A"/>
    <s v="D/A"/>
    <s v="D/A"/>
    <s v="D/A"/>
    <x v="1"/>
    <s v="D/A"/>
    <s v="D/A"/>
    <s v="D/A"/>
    <s v="D/A"/>
    <s v="D/A"/>
    <s v="D/A"/>
    <s v="D/A"/>
    <s v="not pursue your studies at LAU"/>
    <m/>
    <s v="No"/>
    <s v="D/A"/>
    <s v="worse than other"/>
    <s v="D/A"/>
    <s v="D/A"/>
    <s v="D/A"/>
    <s v="D/A"/>
    <s v="D/A"/>
    <s v="D/A"/>
    <s v="D/A"/>
    <s v="D/A"/>
    <s v="D/A"/>
    <s v="D/A"/>
    <s v="D/A"/>
    <m/>
    <m/>
    <m/>
    <m/>
    <m/>
    <m/>
    <m/>
    <m/>
    <m/>
    <m/>
    <m/>
    <m/>
    <m/>
    <m/>
    <m/>
    <s v="D/A"/>
    <s v="D/A"/>
  </r>
  <r>
    <s v="Dalia"/>
    <s v="Andary"/>
    <m/>
    <m/>
    <s v="Fall 2017"/>
    <n v="201404585"/>
    <s v="Beirut"/>
    <s v="Female"/>
    <s v="Andary, Dalia A."/>
    <s v="UG"/>
    <s v="BS"/>
    <x v="1"/>
    <x v="26"/>
    <x v="26"/>
    <m/>
    <m/>
    <m/>
    <m/>
    <m/>
    <m/>
    <s v="70-861185"/>
    <m/>
    <m/>
    <m/>
    <m/>
    <m/>
    <s v="Dalia Andary"/>
    <s v="dalia.andary"/>
    <s v="Submitted"/>
    <d v="2019-05-17T09:37:00"/>
    <x v="0"/>
    <x v="0"/>
    <x v="0"/>
    <x v="0"/>
    <x v="0"/>
    <x v="0"/>
    <s v="Yes"/>
    <s v="Very good"/>
    <x v="0"/>
    <x v="0"/>
    <x v="0"/>
    <s v="D/A"/>
    <x v="0"/>
    <s v="D/A"/>
    <s v="D/A"/>
    <x v="0"/>
    <x v="0"/>
    <s v="D/A"/>
    <s v="D/A"/>
    <s v="D/A"/>
    <s v="D/A"/>
    <s v="D/A"/>
    <s v="D/A"/>
    <s v="D/A"/>
    <s v="D/A"/>
    <s v="D/A"/>
    <s v="D/A"/>
    <x v="0"/>
    <s v="D/A"/>
    <s v="D/A"/>
    <x v="0"/>
    <x v="0"/>
    <s v="D/A"/>
    <s v="D/A"/>
    <s v="D/A"/>
    <s v="D/A"/>
    <s v="D/A"/>
    <s v="D/A"/>
    <s v="D/A"/>
    <s v="D/A"/>
    <s v="D/A"/>
    <s v="D/A"/>
    <s v="D/A"/>
    <x v="0"/>
    <s v="D/A"/>
    <s v="D/A"/>
    <s v="D/A"/>
    <s v="D/A"/>
    <s v="D/A"/>
    <s v="D/A"/>
    <s v="D/A"/>
    <s v="D/A"/>
    <s v="D/A"/>
    <s v="D/A"/>
    <s v="D/A"/>
    <s v="D/A"/>
    <x v="0"/>
    <s v="D/A"/>
    <s v="D/A"/>
    <s v="D/A"/>
    <s v="D/A"/>
    <s v="D/A"/>
    <s v="D/A"/>
    <s v="D/A"/>
    <s v="pursue your studies at LAU but a different degree"/>
    <m/>
    <s v="D/A"/>
    <s v="D/A"/>
    <s v="D/A"/>
    <s v="D/A"/>
    <s v="D/A"/>
    <s v="D/A"/>
    <s v="D/A"/>
    <s v="D/A"/>
    <s v="D/A"/>
    <s v="D/A"/>
    <s v="D/A"/>
    <s v="D/A"/>
    <s v="D/A"/>
    <s v="D/A"/>
    <m/>
    <m/>
    <m/>
    <m/>
    <m/>
    <m/>
    <m/>
    <m/>
    <m/>
    <m/>
    <m/>
    <m/>
    <m/>
    <m/>
    <m/>
    <s v="D/A"/>
    <s v="D/A"/>
  </r>
  <r>
    <s v="Kamar"/>
    <s v="Kreidly"/>
    <m/>
    <m/>
    <s v="Spring 2018"/>
    <n v="201301340"/>
    <s v="Beirut"/>
    <s v="Female"/>
    <s v="Kreidly, Kamar G."/>
    <s v="UG"/>
    <s v="BS"/>
    <x v="1"/>
    <x v="26"/>
    <x v="26"/>
    <m/>
    <m/>
    <m/>
    <m/>
    <m/>
    <m/>
    <s v="70-895334"/>
    <m/>
    <m/>
    <m/>
    <m/>
    <m/>
    <s v="Kamar Kreidly"/>
    <s v="kamar.kreily"/>
    <s v="Submitted"/>
    <d v="2019-12-11T14:06:00"/>
    <x v="0"/>
    <x v="0"/>
    <x v="0"/>
    <x v="0"/>
    <x v="0"/>
    <x v="0"/>
    <s v="Yes"/>
    <s v="Excellent"/>
    <x v="1"/>
    <x v="0"/>
    <x v="0"/>
    <s v="D/A"/>
    <x v="0"/>
    <s v="D/A"/>
    <s v="D/A"/>
    <x v="0"/>
    <x v="0"/>
    <s v="D/A"/>
    <s v="D/A"/>
    <s v="D/A"/>
    <s v="D/A"/>
    <s v="D/A"/>
    <s v="D/A"/>
    <s v="D/A"/>
    <s v="D/A"/>
    <s v="D/A"/>
    <s v="D/A"/>
    <x v="0"/>
    <s v="D/A"/>
    <s v="D/A"/>
    <x v="0"/>
    <x v="0"/>
    <s v="D/A"/>
    <s v="D/A"/>
    <s v="D/A"/>
    <s v="D/A"/>
    <s v="D/A"/>
    <s v="D/A"/>
    <s v="D/A"/>
    <s v="D/A"/>
    <s v="D/A"/>
    <s v="D/A"/>
    <s v="D/A"/>
    <x v="0"/>
    <s v="D/A"/>
    <s v="D/A"/>
    <s v="D/A"/>
    <s v="D/A"/>
    <s v="D/A"/>
    <s v="D/A"/>
    <s v="D/A"/>
    <s v="D/A"/>
    <s v="D/A"/>
    <s v="D/A"/>
    <s v="D/A"/>
    <s v="D/A"/>
    <x v="2"/>
    <s v="Working on my colloquium "/>
    <s v="D/A"/>
    <s v="D/A"/>
    <s v="D/A"/>
    <s v="D/A"/>
    <s v="D/A"/>
    <s v="D/A"/>
    <s v="pursue your studies at LAU and pursue the same degree"/>
    <s v="D/A"/>
    <s v="D/A"/>
    <s v="D/A"/>
    <s v="D/A"/>
    <s v="D/A"/>
    <s v="D/A"/>
    <s v="D/A"/>
    <s v="D/A"/>
    <s v="D/A"/>
    <s v="D/A"/>
    <s v="D/A"/>
    <s v="D/A"/>
    <s v="D/A"/>
    <s v="D/A"/>
    <s v="D/A"/>
    <s v="Major contribution"/>
    <s v="Strong contribution"/>
    <s v="Strong contribution"/>
    <s v="Moderate contribution"/>
    <s v="Strong contribution"/>
    <s v="Major contribution"/>
    <s v="Major contribution"/>
    <s v="Strong contribution"/>
    <s v="Strong contribution"/>
    <s v="Major contribution"/>
    <s v="Strong contribution"/>
    <s v="Major contribution"/>
    <s v="Major contribution"/>
    <s v="Major contribution"/>
    <s v="Strong contribution"/>
    <s v="D/A"/>
    <s v="D/A"/>
  </r>
  <r>
    <s v="Lara"/>
    <s v="Assadourian"/>
    <m/>
    <m/>
    <s v="Spring 2018"/>
    <n v="201300957"/>
    <s v="Byblos"/>
    <s v="Female"/>
    <s v="Assadourian, Lara G."/>
    <s v="UG"/>
    <s v="BS"/>
    <x v="1"/>
    <x v="26"/>
    <x v="26"/>
    <m/>
    <m/>
    <m/>
    <m/>
    <m/>
    <m/>
    <s v="71-947464"/>
    <m/>
    <m/>
    <m/>
    <m/>
    <m/>
    <s v="Lara Assadourian"/>
    <s v="lara.assadourian"/>
    <s v="Submitted"/>
    <d v="2019-12-11T14:50:00"/>
    <x v="1"/>
    <x v="0"/>
    <x v="0"/>
    <x v="0"/>
    <x v="0"/>
    <x v="0"/>
    <s v="No"/>
    <s v="D/A"/>
    <x v="2"/>
    <x v="0"/>
    <x v="0"/>
    <s v="D/A"/>
    <x v="0"/>
    <s v="D/A"/>
    <s v="D/A"/>
    <x v="0"/>
    <x v="0"/>
    <s v="D/A"/>
    <s v="D/A"/>
    <s v="D/A"/>
    <s v="D/A"/>
    <s v="D/A"/>
    <s v="D/A"/>
    <s v="D/A"/>
    <s v="D/A"/>
    <s v="D/A"/>
    <s v="0-3 months"/>
    <x v="1"/>
    <s v="No"/>
    <s v="D/A"/>
    <x v="4"/>
    <x v="4"/>
    <s v="Adma International School"/>
    <s v="D/A"/>
    <s v="D/A"/>
    <s v="Private"/>
    <s v="National"/>
    <s v="Lebanon"/>
    <s v="D/A"/>
    <s v="Mount Lebanon"/>
    <s v="D/A"/>
    <s v="No"/>
    <s v="Yes"/>
    <x v="0"/>
    <s v="D/A"/>
    <s v="D/A"/>
    <s v="D/A"/>
    <s v="D/A"/>
    <s v="D/A"/>
    <s v="D/A"/>
    <s v="D/A"/>
    <s v="D/A"/>
    <s v="D/A"/>
    <s v="D/A"/>
    <s v="D/A"/>
    <s v="D/A"/>
    <x v="1"/>
    <s v="D/A"/>
    <s v="D/A"/>
    <s v="D/A"/>
    <s v="D/A"/>
    <s v="D/A"/>
    <s v="D/A"/>
    <s v="D/A"/>
    <s v="pursue your studies at LAU but a different degree"/>
    <s v="English Literature"/>
    <s v="Yes"/>
    <s v="D/A"/>
    <s v="better than other"/>
    <s v="D/A"/>
    <s v="D/A"/>
    <s v="D/A"/>
    <s v="D/A"/>
    <s v="D/A"/>
    <s v="D/A"/>
    <s v="D/A"/>
    <s v="D/A"/>
    <s v="D/A"/>
    <s v="D/A"/>
    <s v="D/A"/>
    <s v="Major contribution"/>
    <s v="Major contribution"/>
    <s v="Moderate contribution"/>
    <s v="Strong contribution"/>
    <s v="Strong contribution"/>
    <s v="Major contribution"/>
    <s v="Major contribution"/>
    <s v="Moderate contribution"/>
    <s v="Major contribution"/>
    <s v="Major contribution"/>
    <s v="Moderate contribution"/>
    <s v="Major contribution"/>
    <s v="Major contribution"/>
    <s v="Major contribution"/>
    <s v="Major contribution"/>
    <s v="D/A"/>
    <s v="D/A"/>
  </r>
  <r>
    <s v="Leila"/>
    <s v="Honein"/>
    <m/>
    <m/>
    <s v="Spring 2018"/>
    <n v="201400765"/>
    <s v="Byblos"/>
    <s v="Female"/>
    <s v="Honein, Leila D."/>
    <s v="UG"/>
    <s v="BS"/>
    <x v="1"/>
    <x v="26"/>
    <x v="26"/>
    <m/>
    <m/>
    <m/>
    <m/>
    <m/>
    <m/>
    <s v="03-944509"/>
    <m/>
    <m/>
    <m/>
    <m/>
    <m/>
    <s v="Leila Honein"/>
    <s v="leila.honein"/>
    <s v="Submitted"/>
    <d v="2019-12-11T14:43:00"/>
    <x v="2"/>
    <x v="0"/>
    <x v="0"/>
    <x v="0"/>
    <x v="0"/>
    <x v="0"/>
    <s v="Yes"/>
    <s v="Very good"/>
    <x v="1"/>
    <x v="0"/>
    <x v="0"/>
    <s v="D/A"/>
    <x v="0"/>
    <s v="D/A"/>
    <s v="D/A"/>
    <x v="0"/>
    <x v="0"/>
    <s v="D/A"/>
    <s v="D/A"/>
    <s v="D/A"/>
    <s v="D/A"/>
    <s v="D/A"/>
    <s v="D/A"/>
    <s v="D/A"/>
    <s v="D/A"/>
    <s v="D/A"/>
    <s v="3-6 months"/>
    <x v="1"/>
    <s v="Yes"/>
    <s v="D/A"/>
    <x v="2"/>
    <x v="2"/>
    <s v="Bellevue hospital"/>
    <s v="D/A"/>
    <s v="D/A"/>
    <s v="Private"/>
    <s v="National"/>
    <s v="Lebanon"/>
    <s v="D/A"/>
    <s v="Beirut"/>
    <s v="D/A"/>
    <s v="No"/>
    <s v="D/A"/>
    <x v="0"/>
    <s v="D/A"/>
    <s v="D/A"/>
    <s v="D/A"/>
    <s v="D/A"/>
    <s v="D/A"/>
    <s v="D/A"/>
    <s v="D/A"/>
    <s v="D/A"/>
    <s v="D/A"/>
    <s v="D/A"/>
    <s v="D/A"/>
    <s v="D/A"/>
    <x v="1"/>
    <s v="D/A"/>
    <s v="D/A"/>
    <s v="D/A"/>
    <s v="D/A"/>
    <s v="D/A"/>
    <s v="D/A"/>
    <s v="D/A"/>
    <s v="pursue your studies at LAU and pursue the same degree"/>
    <s v="D/A"/>
    <s v="Yes"/>
    <s v="D/A"/>
    <s v="better than other"/>
    <s v="D/A"/>
    <s v="D/A"/>
    <s v="D/A"/>
    <s v="D/A"/>
    <s v="D/A"/>
    <s v="D/A"/>
    <s v="D/A"/>
    <s v="D/A"/>
    <s v="D/A"/>
    <s v="D/A"/>
    <s v="D/A"/>
    <s v="Major contribution"/>
    <s v="Major contribution"/>
    <s v="Strong contribution"/>
    <s v="Moderate contribution"/>
    <s v="Strong contribution"/>
    <s v="Major contribution"/>
    <s v="Major contribution"/>
    <s v="Major contribution"/>
    <s v="Major contribution"/>
    <s v="Major contribution"/>
    <s v="Strong contribution"/>
    <s v="Major contribution"/>
    <s v="Strong contribution"/>
    <s v="Major contribution"/>
    <s v="Major contribution"/>
    <s v="D/A"/>
    <s v="D/A"/>
  </r>
  <r>
    <s v="Antonella"/>
    <s v="Karam"/>
    <m/>
    <m/>
    <s v="Spring 2018"/>
    <n v="201403487"/>
    <s v="Byblos"/>
    <s v="Female"/>
    <s v="Karam, Antonella K."/>
    <s v="UG"/>
    <s v="BS"/>
    <x v="1"/>
    <x v="26"/>
    <x v="26"/>
    <m/>
    <m/>
    <m/>
    <m/>
    <m/>
    <m/>
    <s v="70-459845"/>
    <m/>
    <m/>
    <m/>
    <m/>
    <m/>
    <s v="Antonella Karam"/>
    <s v="antonella.karam"/>
    <s v="Submitted"/>
    <d v="2019-12-11T11:51:00"/>
    <x v="2"/>
    <x v="0"/>
    <x v="0"/>
    <x v="0"/>
    <x v="0"/>
    <x v="0"/>
    <s v="Yes"/>
    <s v="Excellent"/>
    <x v="0"/>
    <x v="0"/>
    <x v="0"/>
    <s v="D/A"/>
    <x v="0"/>
    <s v="D/A"/>
    <s v="D/A"/>
    <x v="0"/>
    <x v="0"/>
    <s v="D/A"/>
    <s v="D/A"/>
    <s v="D/A"/>
    <s v="D/A"/>
    <s v="D/A"/>
    <s v="D/A"/>
    <s v="D/A"/>
    <s v="D/A"/>
    <s v="D/A"/>
    <s v="3-6 months"/>
    <x v="1"/>
    <s v="No"/>
    <s v="D/A"/>
    <x v="4"/>
    <x v="4"/>
    <s v="It's a Pharmacy - Prefer not to mention it"/>
    <s v="D/A"/>
    <s v="D/A"/>
    <s v="Private"/>
    <s v="National"/>
    <s v="Lebanon"/>
    <s v="D/A"/>
    <s v="Mount Lebanon"/>
    <s v="D/A"/>
    <s v="No"/>
    <s v="D/A"/>
    <x v="0"/>
    <s v="D/A"/>
    <s v="D/A"/>
    <s v="D/A"/>
    <s v="D/A"/>
    <s v="D/A"/>
    <s v="D/A"/>
    <s v="D/A"/>
    <s v="D/A"/>
    <s v="D/A"/>
    <s v="D/A"/>
    <s v="D/A"/>
    <s v="D/A"/>
    <x v="1"/>
    <s v="D/A"/>
    <s v="D/A"/>
    <s v="D/A"/>
    <s v="D/A"/>
    <s v="D/A"/>
    <s v="D/A"/>
    <s v="D/A"/>
    <s v="pursue your studies at LAU and pursue the same degree"/>
    <s v="D/A"/>
    <s v="Yes"/>
    <s v="D/A"/>
    <s v="about the same as other"/>
    <s v="D/A"/>
    <s v="D/A"/>
    <s v="D/A"/>
    <s v="D/A"/>
    <s v="D/A"/>
    <s v="D/A"/>
    <s v="D/A"/>
    <s v="D/A"/>
    <s v="D/A"/>
    <s v="D/A"/>
    <s v="D/A"/>
    <s v="Strong contribution"/>
    <s v="Major contribution"/>
    <s v="Major contribution"/>
    <s v="Strong contribution"/>
    <s v="Major contribution"/>
    <s v="Major contribution"/>
    <s v="Strong contribution"/>
    <s v="Major contribution"/>
    <s v="Major contribution"/>
    <s v="Strong contribution"/>
    <s v="Major contribution"/>
    <s v="Major contribution"/>
    <s v="Major contribution"/>
    <s v="Strong contribution"/>
    <s v="Major contribution"/>
    <s v="D/A"/>
    <s v="D/A"/>
  </r>
  <r>
    <s v="Arij"/>
    <s v="El Rifahi"/>
    <m/>
    <m/>
    <s v="Spring 2018"/>
    <n v="201206021"/>
    <s v="Beirut"/>
    <s v="Female"/>
    <s v="El Rifahi, Arij H."/>
    <s v="UG"/>
    <s v="BS"/>
    <x v="1"/>
    <x v="26"/>
    <x v="26"/>
    <m/>
    <m/>
    <m/>
    <m/>
    <m/>
    <m/>
    <s v="71-574538"/>
    <m/>
    <m/>
    <m/>
    <m/>
    <m/>
    <s v="Arij El Rifahi"/>
    <s v="arij.alrifai"/>
    <s v="Submitted"/>
    <d v="2019-12-11T11:58:00"/>
    <x v="1"/>
    <x v="1"/>
    <x v="0"/>
    <x v="0"/>
    <x v="1"/>
    <x v="0"/>
    <s v="Yes"/>
    <s v="Very good"/>
    <x v="0"/>
    <x v="2"/>
    <x v="0"/>
    <s v="LAU"/>
    <x v="82"/>
    <s v="Other"/>
    <n v="2021"/>
    <x v="0"/>
    <x v="0"/>
    <s v="D/A"/>
    <s v="D/A"/>
    <s v="D/A"/>
    <s v="D/A"/>
    <s v="D/A"/>
    <s v="D/A"/>
    <s v="D/A"/>
    <s v="D/A"/>
    <s v="D/A"/>
    <s v="0-3 months"/>
    <x v="1"/>
    <s v="Yes"/>
    <s v="D/A"/>
    <x v="1"/>
    <x v="1"/>
    <s v="Lebanese Organization of Studies and Training"/>
    <s v="D/A"/>
    <s v="D/A"/>
    <s v="Private"/>
    <s v="National"/>
    <s v="Lebanon"/>
    <s v="D/A"/>
    <s v="Bekaa"/>
    <s v="D/A"/>
    <s v="Yes"/>
    <s v="Yes"/>
    <x v="0"/>
    <s v="D/A"/>
    <s v="D/A"/>
    <s v="D/A"/>
    <s v="D/A"/>
    <s v="D/A"/>
    <s v="D/A"/>
    <s v="D/A"/>
    <s v="D/A"/>
    <s v="D/A"/>
    <s v="D/A"/>
    <s v="D/A"/>
    <s v="D/A"/>
    <x v="1"/>
    <s v="D/A"/>
    <s v="D/A"/>
    <s v="D/A"/>
    <s v="D/A"/>
    <s v="D/A"/>
    <s v="D/A"/>
    <s v="D/A"/>
    <s v="pursue your studies at LAU and pursue the same degree"/>
    <s v="D/A"/>
    <s v="Yes"/>
    <s v="D/A"/>
    <s v="better than other"/>
    <s v="D/A"/>
    <s v="D/A"/>
    <s v="D/A"/>
    <s v="D/A"/>
    <s v="D/A"/>
    <s v="D/A"/>
    <s v="D/A"/>
    <s v="D/A"/>
    <s v="D/A"/>
    <s v="D/A"/>
    <s v="D/A"/>
    <s v="Major contribution"/>
    <s v="Strong contribution"/>
    <s v="Moderate contribution"/>
    <s v="Strong contribution"/>
    <s v="Strong contribution"/>
    <s v="Strong contribution"/>
    <s v="Strong contribution"/>
    <s v="Strong contribution"/>
    <s v="Strong contribution"/>
    <s v="Major contribution"/>
    <s v="Strong contribution"/>
    <s v="Major contribution"/>
    <s v="Major contribution"/>
    <s v="Moderate contribution"/>
    <s v="Major contribution"/>
    <s v="D/A"/>
    <s v="D/A"/>
  </r>
  <r>
    <s v="Sireen"/>
    <s v="Flaifel"/>
    <m/>
    <m/>
    <s v="Spring 2018"/>
    <n v="201501596"/>
    <s v="Beirut"/>
    <s v="Female"/>
    <s v="Flaifel, Sireen M."/>
    <s v="UG"/>
    <s v="BS"/>
    <x v="1"/>
    <x v="26"/>
    <x v="26"/>
    <m/>
    <m/>
    <m/>
    <m/>
    <m/>
    <m/>
    <s v="70-608229"/>
    <m/>
    <m/>
    <m/>
    <m/>
    <m/>
    <s v="Sireen Flaifel"/>
    <s v="sireen.fleifel"/>
    <s v="Submitted"/>
    <d v="2019-12-11T15:27:00"/>
    <x v="1"/>
    <x v="0"/>
    <x v="0"/>
    <x v="0"/>
    <x v="0"/>
    <x v="0"/>
    <s v="Yes"/>
    <s v="Excellent"/>
    <x v="0"/>
    <x v="0"/>
    <x v="0"/>
    <s v="D/A"/>
    <x v="0"/>
    <s v="D/A"/>
    <s v="D/A"/>
    <x v="0"/>
    <x v="0"/>
    <s v="D/A"/>
    <s v="D/A"/>
    <s v="D/A"/>
    <s v="D/A"/>
    <s v="D/A"/>
    <s v="D/A"/>
    <s v="D/A"/>
    <s v="D/A"/>
    <s v="D/A"/>
    <s v="I found the job before graduating from LAU"/>
    <x v="3"/>
    <s v="Yes"/>
    <s v="D/A"/>
    <x v="4"/>
    <x v="4"/>
    <s v="Rajaa Chatila Clinic"/>
    <s v="D/A"/>
    <s v="D/A"/>
    <s v="Private"/>
    <s v="National"/>
    <s v="Lebanon"/>
    <s v="D/A"/>
    <s v="Beirut"/>
    <s v="D/A"/>
    <s v="No"/>
    <s v="Yes"/>
    <x v="0"/>
    <s v="D/A"/>
    <s v="D/A"/>
    <s v="D/A"/>
    <s v="D/A"/>
    <s v="D/A"/>
    <s v="D/A"/>
    <s v="D/A"/>
    <s v="D/A"/>
    <s v="D/A"/>
    <s v="D/A"/>
    <s v="D/A"/>
    <s v="D/A"/>
    <x v="1"/>
    <s v="D/A"/>
    <s v="D/A"/>
    <s v="D/A"/>
    <s v="D/A"/>
    <s v="D/A"/>
    <s v="D/A"/>
    <s v="D/A"/>
    <s v="pursue your studies at LAU but a different degree"/>
    <s v="Business"/>
    <s v="Yes"/>
    <s v="D/A"/>
    <s v="better than other"/>
    <s v="D/A"/>
    <s v="D/A"/>
    <s v="D/A"/>
    <s v="D/A"/>
    <s v="D/A"/>
    <s v="D/A"/>
    <s v="D/A"/>
    <s v="D/A"/>
    <s v="D/A"/>
    <s v="D/A"/>
    <s v="D/A"/>
    <s v="Strong contribution"/>
    <s v="Moderate contribution"/>
    <s v="Moderate contribution"/>
    <s v="Major contribution"/>
    <s v="Strong contribution"/>
    <s v="Moderate contribution"/>
    <s v="Major contribution"/>
    <s v="Moderate contribution"/>
    <s v="Major contribution"/>
    <s v="Major contribution"/>
    <s v="Major contribution"/>
    <s v="Major contribution"/>
    <s v="Major contribution"/>
    <s v="Major contribution"/>
    <s v="Major contribution"/>
    <s v="D/A"/>
    <s v="D/A"/>
  </r>
  <r>
    <s v="Taima"/>
    <s v="Anastasiou Bountoktzi"/>
    <m/>
    <m/>
    <s v="Spring 2018"/>
    <n v="201502090"/>
    <s v="Byblos"/>
    <s v="Female"/>
    <s v="Anastasiou Bountoktzi, Taima A."/>
    <s v="UG"/>
    <s v="BS"/>
    <x v="1"/>
    <x v="26"/>
    <x v="26"/>
    <m/>
    <m/>
    <m/>
    <m/>
    <m/>
    <m/>
    <s v="71-109661"/>
    <m/>
    <m/>
    <m/>
    <m/>
    <m/>
    <s v="Taima Anastasiou Bountoktzi"/>
    <s v="taima.anastasioubountoktzi"/>
    <s v="Submitted"/>
    <d v="2019-12-11T15:40:00"/>
    <x v="0"/>
    <x v="0"/>
    <x v="0"/>
    <x v="0"/>
    <x v="0"/>
    <x v="0"/>
    <s v="Yes"/>
    <s v="Excellent"/>
    <x v="1"/>
    <x v="0"/>
    <x v="0"/>
    <s v="D/A"/>
    <x v="0"/>
    <s v="D/A"/>
    <s v="D/A"/>
    <x v="0"/>
    <x v="0"/>
    <s v="D/A"/>
    <s v="D/A"/>
    <s v="D/A"/>
    <s v="D/A"/>
    <s v="D/A"/>
    <s v="D/A"/>
    <s v="D/A"/>
    <s v="D/A"/>
    <s v="D/A"/>
    <s v="D/A"/>
    <x v="0"/>
    <s v="D/A"/>
    <s v="D/A"/>
    <x v="0"/>
    <x v="0"/>
    <s v="D/A"/>
    <s v="D/A"/>
    <s v="D/A"/>
    <s v="D/A"/>
    <s v="D/A"/>
    <s v="D/A"/>
    <s v="D/A"/>
    <s v="D/A"/>
    <s v="D/A"/>
    <s v="D/A"/>
    <s v="D/A"/>
    <x v="0"/>
    <s v="D/A"/>
    <s v="D/A"/>
    <s v="D/A"/>
    <s v="D/A"/>
    <s v="D/A"/>
    <s v="D/A"/>
    <s v="D/A"/>
    <s v="D/A"/>
    <s v="D/A"/>
    <s v="D/A"/>
    <s v="D/A"/>
    <s v="D/A"/>
    <x v="2"/>
    <s v="Working on my colloquium "/>
    <s v="D/A"/>
    <s v="D/A"/>
    <s v="D/A"/>
    <s v="D/A"/>
    <s v="D/A"/>
    <s v="D/A"/>
    <s v="pursue your studies at LAU and pursue the same degree"/>
    <s v="D/A"/>
    <s v="D/A"/>
    <s v="D/A"/>
    <s v="D/A"/>
    <s v="D/A"/>
    <s v="D/A"/>
    <s v="D/A"/>
    <s v="D/A"/>
    <s v="D/A"/>
    <s v="D/A"/>
    <s v="D/A"/>
    <s v="D/A"/>
    <s v="D/A"/>
    <s v="D/A"/>
    <s v="D/A"/>
    <s v="Strong contribution"/>
    <s v="Major contribution"/>
    <s v="Major contribution"/>
    <s v="Strong contribution"/>
    <s v="Strong contribution"/>
    <s v="Moderate contribution"/>
    <s v="Strong contribution"/>
    <s v="Major contribution"/>
    <s v="Strong contribution"/>
    <s v="Major contribution"/>
    <s v="Strong contribution"/>
    <s v="Major contribution"/>
    <s v="Major contribution"/>
    <s v="Moderate contribution"/>
    <s v="Major contribution"/>
    <s v="D/A"/>
    <s v="D/A"/>
  </r>
  <r>
    <s v="Dana"/>
    <s v="Mahmassani"/>
    <m/>
    <m/>
    <s v="Spring 2018"/>
    <n v="201301684"/>
    <s v="Beirut"/>
    <s v="Female"/>
    <s v="Mahmassani, Dana M."/>
    <s v="UG"/>
    <s v="BS"/>
    <x v="1"/>
    <x v="26"/>
    <x v="26"/>
    <m/>
    <m/>
    <m/>
    <m/>
    <m/>
    <m/>
    <s v="70-741404"/>
    <m/>
    <m/>
    <m/>
    <m/>
    <m/>
    <s v="Dana Mahmassani"/>
    <s v="dana.mahmassani"/>
    <s v="Submitted"/>
    <d v="2019-12-11T12:24:00"/>
    <x v="0"/>
    <x v="0"/>
    <x v="0"/>
    <x v="0"/>
    <x v="0"/>
    <x v="0"/>
    <s v="Yes"/>
    <s v="Very good"/>
    <x v="0"/>
    <x v="0"/>
    <x v="0"/>
    <s v="D/A"/>
    <x v="0"/>
    <s v="D/A"/>
    <s v="D/A"/>
    <x v="0"/>
    <x v="0"/>
    <s v="D/A"/>
    <s v="D/A"/>
    <s v="D/A"/>
    <s v="D/A"/>
    <s v="D/A"/>
    <s v="D/A"/>
    <s v="D/A"/>
    <s v="D/A"/>
    <s v="D/A"/>
    <s v="D/A"/>
    <x v="0"/>
    <s v="D/A"/>
    <s v="D/A"/>
    <x v="0"/>
    <x v="0"/>
    <s v="D/A"/>
    <s v="D/A"/>
    <s v="D/A"/>
    <s v="D/A"/>
    <s v="D/A"/>
    <s v="D/A"/>
    <s v="D/A"/>
    <s v="D/A"/>
    <s v="D/A"/>
    <s v="D/A"/>
    <s v="D/A"/>
    <x v="0"/>
    <s v="D/A"/>
    <s v="D/A"/>
    <s v="D/A"/>
    <s v="D/A"/>
    <s v="D/A"/>
    <s v="D/A"/>
    <s v="D/A"/>
    <s v="D/A"/>
    <s v="D/A"/>
    <s v="D/A"/>
    <s v="D/A"/>
    <s v="D/A"/>
    <x v="2"/>
    <s v="Was working on my colloquium "/>
    <s v="D/A"/>
    <s v="D/A"/>
    <s v="D/A"/>
    <s v="D/A"/>
    <s v="D/A"/>
    <s v="D/A"/>
    <s v="pursue your studies at LAU and pursue the same degree"/>
    <s v="D/A"/>
    <s v="D/A"/>
    <s v="D/A"/>
    <s v="D/A"/>
    <s v="D/A"/>
    <s v="D/A"/>
    <s v="D/A"/>
    <s v="D/A"/>
    <s v="D/A"/>
    <s v="D/A"/>
    <s v="D/A"/>
    <s v="D/A"/>
    <s v="D/A"/>
    <s v="D/A"/>
    <s v="D/A"/>
    <s v="Strong contribution"/>
    <s v="Major contribution"/>
    <s v="Strong contribution"/>
    <s v="Strong contribution"/>
    <s v="Strong contribution"/>
    <s v="Strong contribution"/>
    <s v="Strong contribution"/>
    <s v="Strong contribution"/>
    <s v="Strong contribution"/>
    <s v="Major contribution"/>
    <s v="Strong contribution"/>
    <s v="Moderate contribution"/>
    <s v="Moderate contribution"/>
    <s v="Strong contribution"/>
    <s v="Strong contribution"/>
    <s v="D/A"/>
    <s v="D/A"/>
  </r>
  <r>
    <s v="Diana"/>
    <s v="Alameh"/>
    <m/>
    <m/>
    <s v="Spring 2018"/>
    <n v="201204713"/>
    <s v="Beirut"/>
    <s v="Female"/>
    <s v="Alameh, Diana A."/>
    <s v="UG"/>
    <s v="BS"/>
    <x v="1"/>
    <x v="26"/>
    <x v="26"/>
    <m/>
    <m/>
    <m/>
    <m/>
    <m/>
    <m/>
    <s v="03-700342"/>
    <m/>
    <m/>
    <m/>
    <m/>
    <m/>
    <s v="Diana Alameh"/>
    <s v="diana.alameh"/>
    <s v="Submitted"/>
    <d v="2019-12-11T13:47:00"/>
    <x v="1"/>
    <x v="0"/>
    <x v="0"/>
    <x v="0"/>
    <x v="0"/>
    <x v="0"/>
    <s v="Yes"/>
    <s v="Excellent"/>
    <x v="0"/>
    <x v="0"/>
    <x v="0"/>
    <s v="D/A"/>
    <x v="0"/>
    <s v="D/A"/>
    <s v="D/A"/>
    <x v="0"/>
    <x v="0"/>
    <s v="D/A"/>
    <s v="D/A"/>
    <s v="D/A"/>
    <s v="D/A"/>
    <s v="D/A"/>
    <s v="D/A"/>
    <s v="D/A"/>
    <s v="D/A"/>
    <s v="D/A"/>
    <s v="6-12 months"/>
    <x v="2"/>
    <s v="Yes"/>
    <s v="D/A"/>
    <x v="2"/>
    <x v="2"/>
    <s v="Makhzoumi Foundation "/>
    <s v="D/A"/>
    <s v="D/A"/>
    <s v="Private"/>
    <s v="National"/>
    <s v="Lebanon"/>
    <s v="D/A"/>
    <s v="Beirut"/>
    <s v="D/A"/>
    <s v="Yes"/>
    <s v="Yes"/>
    <x v="0"/>
    <s v="D/A"/>
    <s v="D/A"/>
    <s v="D/A"/>
    <s v="D/A"/>
    <s v="D/A"/>
    <s v="D/A"/>
    <s v="D/A"/>
    <s v="D/A"/>
    <s v="D/A"/>
    <s v="D/A"/>
    <s v="D/A"/>
    <s v="D/A"/>
    <x v="1"/>
    <s v="D/A"/>
    <s v="D/A"/>
    <s v="D/A"/>
    <s v="D/A"/>
    <s v="D/A"/>
    <s v="D/A"/>
    <s v="D/A"/>
    <s v="pursue your studies at LAU and pursue the same degree"/>
    <s v="D/A"/>
    <s v="Yes"/>
    <s v="D/A"/>
    <s v="about the same as other"/>
    <s v="D/A"/>
    <s v="D/A"/>
    <s v="D/A"/>
    <s v="D/A"/>
    <s v="D/A"/>
    <s v="D/A"/>
    <s v="D/A"/>
    <s v="D/A"/>
    <s v="D/A"/>
    <s v="D/A"/>
    <s v="D/A"/>
    <s v="Major contribution"/>
    <s v="Major contribution"/>
    <s v="Strong contribution"/>
    <s v="Strong contribution"/>
    <s v="Major contribution"/>
    <s v="Strong contribution"/>
    <s v="Major contribution"/>
    <s v="Major contribution"/>
    <s v="Major contribution"/>
    <s v="Major contribution"/>
    <s v="Moderate contribution"/>
    <s v="Major contribution"/>
    <s v="Major contribution"/>
    <s v="Strong contribution"/>
    <s v="Major contribution"/>
    <s v="D/A"/>
    <s v="D/A"/>
  </r>
  <r>
    <s v="Hana"/>
    <s v="Harb"/>
    <m/>
    <m/>
    <s v="Spring 2018"/>
    <n v="201401312"/>
    <s v="Beirut"/>
    <s v="Female"/>
    <s v="Harb, Hana A."/>
    <s v="UG"/>
    <s v="BS"/>
    <x v="1"/>
    <x v="26"/>
    <x v="26"/>
    <m/>
    <m/>
    <m/>
    <m/>
    <m/>
    <m/>
    <s v="70-716751"/>
    <m/>
    <m/>
    <m/>
    <m/>
    <m/>
    <s v="Hana Harb"/>
    <s v="hana.harb"/>
    <s v="Submitted"/>
    <d v="2019-12-11T13:57:00"/>
    <x v="1"/>
    <x v="1"/>
    <x v="0"/>
    <x v="0"/>
    <x v="1"/>
    <x v="0"/>
    <s v="Yes"/>
    <s v="Excellent"/>
    <x v="1"/>
    <x v="2"/>
    <x v="0"/>
    <s v="LAU"/>
    <x v="81"/>
    <s v="Other"/>
    <n v="2021"/>
    <x v="0"/>
    <x v="0"/>
    <s v="D/A"/>
    <s v="D/A"/>
    <s v="D/A"/>
    <s v="D/A"/>
    <s v="D/A"/>
    <s v="D/A"/>
    <s v="D/A"/>
    <s v="D/A"/>
    <s v="D/A"/>
    <s v="0-3 months"/>
    <x v="1"/>
    <s v="Yes"/>
    <s v="D/A"/>
    <x v="1"/>
    <x v="1"/>
    <s v="CMC "/>
    <s v="D/A"/>
    <s v="D/A"/>
    <s v="Private"/>
    <s v="National"/>
    <s v="Lebanon"/>
    <s v="D/A"/>
    <s v="Beirut"/>
    <s v="D/A"/>
    <s v="No"/>
    <s v="Yes"/>
    <x v="0"/>
    <s v="D/A"/>
    <s v="D/A"/>
    <s v="D/A"/>
    <s v="D/A"/>
    <s v="D/A"/>
    <s v="D/A"/>
    <s v="D/A"/>
    <s v="D/A"/>
    <s v="D/A"/>
    <s v="D/A"/>
    <s v="D/A"/>
    <s v="D/A"/>
    <x v="1"/>
    <s v="D/A"/>
    <s v="D/A"/>
    <s v="D/A"/>
    <s v="D/A"/>
    <s v="D/A"/>
    <s v="D/A"/>
    <s v="D/A"/>
    <s v="pursue your studies at LAU and pursue the same degree"/>
    <s v="I just wish LAU would get the accreditation. All else equal, accreditation is the only thing that would get me considering going to AUB instead."/>
    <s v="Yes"/>
    <s v="D/A"/>
    <s v="better than other"/>
    <s v="D/A"/>
    <s v="D/A"/>
    <s v="D/A"/>
    <s v="D/A"/>
    <s v="D/A"/>
    <s v="D/A"/>
    <s v="D/A"/>
    <s v="D/A"/>
    <s v="D/A"/>
    <s v="D/A"/>
    <s v="D/A"/>
    <s v="Moderate contribution"/>
    <s v="Major contribution"/>
    <s v="Major contribution"/>
    <s v="Moderate contribution"/>
    <s v="Strong contribution"/>
    <s v="Strong contribution"/>
    <s v="Major contribution"/>
    <s v="Strong contribution"/>
    <s v="Strong contribution"/>
    <s v="Major contribution"/>
    <s v="Major contribution"/>
    <s v="Major contribution"/>
    <s v="Strong contribution"/>
    <s v="Strong contribution"/>
    <s v="Strong contribution"/>
    <s v="D/A"/>
    <s v="D/A"/>
  </r>
  <r>
    <s v="Majd George"/>
    <s v="Alalam"/>
    <m/>
    <m/>
    <s v="Fall 2017"/>
    <n v="201002311"/>
    <s v="Byblos"/>
    <s v="Male"/>
    <s v="Alalam, Majd George"/>
    <s v="UG"/>
    <s v="BA"/>
    <x v="1"/>
    <x v="27"/>
    <x v="27"/>
    <m/>
    <m/>
    <m/>
    <m/>
    <m/>
    <m/>
    <s v="03-208045"/>
    <m/>
    <m/>
    <m/>
    <m/>
    <m/>
    <s v="Majd George Alalam"/>
    <s v="majd.alalam"/>
    <s v="Submitted"/>
    <d v="2019-06-28T12:11:00"/>
    <x v="1"/>
    <x v="0"/>
    <x v="0"/>
    <x v="0"/>
    <x v="0"/>
    <x v="0"/>
    <s v="Yes"/>
    <s v="Good"/>
    <x v="0"/>
    <x v="0"/>
    <x v="0"/>
    <s v="D/A"/>
    <x v="0"/>
    <s v="D/A"/>
    <s v="D/A"/>
    <x v="0"/>
    <x v="0"/>
    <s v="D/A"/>
    <s v="D/A"/>
    <s v="D/A"/>
    <s v="D/A"/>
    <s v="D/A"/>
    <s v="D/A"/>
    <s v="D/A"/>
    <s v="D/A"/>
    <s v="D/A"/>
    <s v="I found the job before graduating from LAU"/>
    <x v="1"/>
    <s v="Yes"/>
    <s v="D/A"/>
    <x v="3"/>
    <x v="3"/>
    <s v="Sead"/>
    <s v="D/A"/>
    <s v="D/A"/>
    <s v="Private"/>
    <s v="International"/>
    <s v="Lebanon"/>
    <s v="D/A"/>
    <s v="Mount Lebanon"/>
    <s v="D/A"/>
    <s v="No"/>
    <s v="Yes"/>
    <x v="0"/>
    <s v="D/A"/>
    <s v="D/A"/>
    <s v="D/A"/>
    <s v="D/A"/>
    <s v="D/A"/>
    <s v="D/A"/>
    <s v="D/A"/>
    <s v="D/A"/>
    <s v="D/A"/>
    <s v="D/A"/>
    <s v="D/A"/>
    <s v="D/A"/>
    <x v="1"/>
    <s v="D/A"/>
    <s v="D/A"/>
    <s v="D/A"/>
    <s v="D/A"/>
    <s v="D/A"/>
    <s v="D/A"/>
    <s v="D/A"/>
    <s v="pursue your studies at LAU and pursue the same degree"/>
    <m/>
    <s v="No"/>
    <s v="D/A"/>
    <s v="better than other"/>
    <s v="D/A"/>
    <s v="D/A"/>
    <s v="D/A"/>
    <s v="D/A"/>
    <s v="D/A"/>
    <s v="D/A"/>
    <s v="D/A"/>
    <s v="D/A"/>
    <s v="D/A"/>
    <s v="D/A"/>
    <s v="D/A"/>
    <m/>
    <m/>
    <m/>
    <m/>
    <m/>
    <m/>
    <m/>
    <m/>
    <m/>
    <m/>
    <m/>
    <m/>
    <m/>
    <m/>
    <m/>
    <s v="D/A"/>
    <s v="D/A"/>
  </r>
  <r>
    <s v="Hanady"/>
    <s v="Al Ahmadieh"/>
    <m/>
    <m/>
    <s v="Spring 2018"/>
    <n v="201406075"/>
    <s v="Byblos"/>
    <s v="Female"/>
    <s v="Al Ahmadieh, Hanady H."/>
    <s v="UG"/>
    <s v="BE"/>
    <x v="3"/>
    <x v="28"/>
    <x v="28"/>
    <m/>
    <m/>
    <m/>
    <m/>
    <m/>
    <m/>
    <s v="70-456976"/>
    <m/>
    <m/>
    <m/>
    <m/>
    <m/>
    <s v="Hanady Al Ahmadieh"/>
    <s v="hanady.alahmadieh"/>
    <s v="Submitted"/>
    <d v="2019-12-04T12:29:00"/>
    <x v="1"/>
    <x v="0"/>
    <x v="0"/>
    <x v="0"/>
    <x v="0"/>
    <x v="0"/>
    <s v="Yes"/>
    <s v="Good"/>
    <x v="0"/>
    <x v="0"/>
    <x v="0"/>
    <s v="D/A"/>
    <x v="0"/>
    <s v="D/A"/>
    <s v="D/A"/>
    <x v="0"/>
    <x v="0"/>
    <s v="D/A"/>
    <s v="D/A"/>
    <s v="D/A"/>
    <s v="D/A"/>
    <s v="D/A"/>
    <s v="D/A"/>
    <s v="D/A"/>
    <s v="D/A"/>
    <s v="D/A"/>
    <s v="I found the job before graduating from LAU"/>
    <x v="1"/>
    <s v="No"/>
    <s v="D/A"/>
    <x v="4"/>
    <x v="4"/>
    <s v="BLOCRECS - Start up for me"/>
    <s v="D/A"/>
    <s v="D/A"/>
    <s v="Private"/>
    <s v="National"/>
    <s v="Lebanon"/>
    <s v="D/A"/>
    <s v="Beirut"/>
    <s v="D/A"/>
    <s v="No"/>
    <s v="Yes"/>
    <x v="0"/>
    <s v="D/A"/>
    <s v="D/A"/>
    <s v="D/A"/>
    <s v="D/A"/>
    <s v="D/A"/>
    <s v="D/A"/>
    <s v="D/A"/>
    <s v="D/A"/>
    <s v="D/A"/>
    <s v="D/A"/>
    <s v="D/A"/>
    <s v="D/A"/>
    <x v="1"/>
    <s v="D/A"/>
    <s v="D/A"/>
    <s v="D/A"/>
    <s v="D/A"/>
    <s v="D/A"/>
    <s v="D/A"/>
    <s v="D/A"/>
    <s v="pursue your studies at LAU but a different degree"/>
    <s v="Computer Engineering or Business"/>
    <s v="No"/>
    <s v="D/A"/>
    <s v="better than other"/>
    <s v="D/A"/>
    <s v="D/A"/>
    <s v="D/A"/>
    <s v="D/A"/>
    <s v="D/A"/>
    <s v="D/A"/>
    <s v="D/A"/>
    <s v="D/A"/>
    <s v="D/A"/>
    <s v="D/A"/>
    <s v="D/A"/>
    <s v="Major contribution"/>
    <s v="Strong contribution"/>
    <s v="Strong contribution"/>
    <s v="Major contribution"/>
    <s v="Moderate contribution"/>
    <s v="Major contribution"/>
    <s v="Major contribution"/>
    <s v="Strong contribution"/>
    <s v="Major contribution"/>
    <s v="Major contribution"/>
    <s v="Major contribution"/>
    <s v="Major contribution"/>
    <s v="Major contribution"/>
    <s v="Strong contribution"/>
    <s v="Moderate contribution"/>
    <s v="D/A"/>
    <s v="D/A"/>
  </r>
  <r>
    <s v="Jawdat"/>
    <s v="Abdul Karim"/>
    <m/>
    <m/>
    <s v="Spring 2018"/>
    <n v="201403596"/>
    <s v="Byblos"/>
    <s v="Male"/>
    <s v="Abdul Karim, Jawdat B."/>
    <s v="UG"/>
    <s v="BE"/>
    <x v="3"/>
    <x v="28"/>
    <x v="28"/>
    <m/>
    <m/>
    <m/>
    <m/>
    <m/>
    <m/>
    <s v="76-020858"/>
    <m/>
    <m/>
    <m/>
    <m/>
    <m/>
    <s v="Jawdat Abdul Karim"/>
    <s v="jawdat.abdulkarim"/>
    <s v="Submitted"/>
    <d v="2019-12-04T12:44:00"/>
    <x v="1"/>
    <x v="0"/>
    <x v="0"/>
    <x v="0"/>
    <x v="0"/>
    <x v="1"/>
    <s v="Yes"/>
    <s v="Good"/>
    <x v="0"/>
    <x v="0"/>
    <x v="0"/>
    <s v="D/A"/>
    <x v="0"/>
    <s v="D/A"/>
    <s v="D/A"/>
    <x v="0"/>
    <x v="0"/>
    <s v="D/A"/>
    <s v="D/A"/>
    <s v="D/A"/>
    <s v="D/A"/>
    <s v="ACI "/>
    <s v="D/A"/>
    <s v="D/A"/>
    <s v="D/A"/>
    <s v="D/A"/>
    <s v="I found the job before graduating from LAU"/>
    <x v="1"/>
    <s v="No"/>
    <s v="D/A"/>
    <x v="2"/>
    <x v="2"/>
    <s v="ARACO"/>
    <s v="D/A"/>
    <s v="D/A"/>
    <s v="Private"/>
    <s v="Regional"/>
    <s v="Lebanon"/>
    <s v="D/A"/>
    <s v="Bekaa"/>
    <s v="D/A"/>
    <s v="No"/>
    <s v="Yes"/>
    <x v="0"/>
    <s v="D/A"/>
    <s v="D/A"/>
    <s v="D/A"/>
    <s v="D/A"/>
    <s v="D/A"/>
    <s v="D/A"/>
    <s v="D/A"/>
    <s v="D/A"/>
    <s v="D/A"/>
    <s v="D/A"/>
    <s v="D/A"/>
    <s v="D/A"/>
    <x v="1"/>
    <s v="D/A"/>
    <s v="D/A"/>
    <s v="D/A"/>
    <s v="D/A"/>
    <s v="D/A"/>
    <s v="D/A"/>
    <s v="D/A"/>
    <s v="pursue your studies at LAU but a different degree"/>
    <s v="Would have pursued civil engineering instead"/>
    <s v="No"/>
    <s v="D/A"/>
    <s v="about the same as other"/>
    <s v="D/A"/>
    <s v="D/A"/>
    <s v="D/A"/>
    <s v="D/A"/>
    <s v="D/A"/>
    <s v="D/A"/>
    <s v="D/A"/>
    <s v="D/A"/>
    <s v="D/A"/>
    <s v="D/A"/>
    <s v="D/A"/>
    <s v="Strong contribution"/>
    <s v="Moderate contribution"/>
    <s v="Moderate contribution"/>
    <s v="Strong contribution"/>
    <s v="Strong contribution"/>
    <s v="Strong contribution"/>
    <s v="Strong contribution"/>
    <s v="Strong contribution"/>
    <s v="Strong contribution"/>
    <s v="Moderate contribution"/>
    <s v="Strong contribution"/>
    <s v="Strong contribution"/>
    <s v="Major contribution"/>
    <s v="Major contribution"/>
    <s v="Major contribution"/>
    <s v="D/A"/>
    <s v="D/A"/>
  </r>
  <r>
    <s v="Farah"/>
    <s v="Salhab"/>
    <s v="Farah.salhab9@gmail.com"/>
    <m/>
    <s v="Spring 2018"/>
    <n v="201301002"/>
    <s v="Byblos"/>
    <s v="Female"/>
    <s v="Salhab, Farah A."/>
    <s v="UG"/>
    <s v="BSP"/>
    <x v="5"/>
    <x v="29"/>
    <x v="29"/>
    <m/>
    <m/>
    <m/>
    <m/>
    <s v="farah.salhab@lau.edu"/>
    <s v="farah_trf@hotmail.com"/>
    <s v="70-613002"/>
    <m/>
    <m/>
    <s v="farah.salhab@lau.edu;farah_trf@hotmail.com"/>
    <m/>
    <m/>
    <s v="Farah Salhab"/>
    <s v="farah.salhab"/>
    <s v="Submitted"/>
    <d v="2019-12-13T17:54:00"/>
    <x v="1"/>
    <x v="0"/>
    <x v="0"/>
    <x v="0"/>
    <x v="0"/>
    <x v="0"/>
    <s v="No"/>
    <s v="D/A"/>
    <x v="2"/>
    <x v="0"/>
    <x v="0"/>
    <s v="D/A"/>
    <x v="0"/>
    <s v="D/A"/>
    <s v="D/A"/>
    <x v="0"/>
    <x v="0"/>
    <s v="D/A"/>
    <s v="D/A"/>
    <s v="D/A"/>
    <s v="D/A"/>
    <s v="D/A"/>
    <s v="Online job search platforms (e.g. LinkedIn, Bayt.com, Hirelebanese.com, etc..) | LAU career fair | LAU career guidance office/career portal"/>
    <s v="D/A"/>
    <s v="Lebanon"/>
    <s v="D/A"/>
    <s v="3-6 months"/>
    <x v="1"/>
    <s v="Yes"/>
    <s v="Product Specialist "/>
    <x v="3"/>
    <x v="3"/>
    <s v="Novartis "/>
    <s v="Pharmaceuticals"/>
    <s v="D/A"/>
    <s v="Private"/>
    <s v="International"/>
    <s v="Lebanon"/>
    <s v="D/A"/>
    <s v="Beirut"/>
    <s v="D/A"/>
    <s v="No"/>
    <s v="Yes"/>
    <x v="0"/>
    <s v="D/A"/>
    <s v="D/A"/>
    <s v="D/A"/>
    <s v="D/A"/>
    <s v="D/A"/>
    <s v="D/A"/>
    <s v="D/A"/>
    <s v="D/A"/>
    <s v="D/A"/>
    <s v="D/A"/>
    <s v="D/A"/>
    <s v="D/A"/>
    <x v="1"/>
    <s v="D/A"/>
    <s v="No"/>
    <s v="D/A"/>
    <s v="No"/>
    <s v="D/A"/>
    <s v="No"/>
    <s v="D/A"/>
    <s v="pursue your studies at LAU and pursue the same degree"/>
    <m/>
    <s v="Yes"/>
    <s v="D/A"/>
    <s v="better than other"/>
    <s v="Strong contribution"/>
    <s v="Moderate contribution"/>
    <s v="Major contribution"/>
    <s v="Moderate contribution"/>
    <s v="Strong contribution"/>
    <s v="Major contribution"/>
    <s v="Strong contribution"/>
    <s v="Major contribution"/>
    <s v="Major contribution"/>
    <s v="Strong contribution"/>
    <s v="Strong contribution"/>
    <s v="Strong contribution"/>
    <s v="Strong contribution"/>
    <s v="Strong contribution"/>
    <s v="Strong contribution"/>
    <s v="Major contribution"/>
    <s v="Strong contribution"/>
    <s v="Major contribution"/>
    <s v="Moderate contribution"/>
    <s v="Strong contribution"/>
    <s v="Major contribution"/>
    <s v="Strong contribution"/>
    <s v="Major contribution"/>
    <s v="Major contribution"/>
    <s v="Moderate contribution"/>
    <s v="Strong contribution"/>
    <s v="D/A"/>
    <s v="D/A"/>
  </r>
  <r>
    <s v="Abboudi"/>
    <s v="Abi Rached"/>
    <m/>
    <m/>
    <s v="Spring 2018"/>
    <n v="201301943"/>
    <s v="Byblos"/>
    <s v="Male"/>
    <s v="Abi Rached, Abboudi S."/>
    <s v="UG"/>
    <s v="BSP"/>
    <x v="5"/>
    <x v="29"/>
    <x v="29"/>
    <m/>
    <m/>
    <m/>
    <m/>
    <m/>
    <m/>
    <s v="70-422465"/>
    <m/>
    <m/>
    <m/>
    <m/>
    <m/>
    <s v="Abboudi Abi Rached"/>
    <s v="abboudi.abirached"/>
    <s v="Submitted"/>
    <d v="2019-12-11T16:41:00"/>
    <x v="1"/>
    <x v="0"/>
    <x v="0"/>
    <x v="0"/>
    <x v="0"/>
    <x v="0"/>
    <s v="Yes"/>
    <s v="Excellent"/>
    <x v="0"/>
    <x v="0"/>
    <x v="0"/>
    <s v="D/A"/>
    <x v="0"/>
    <s v="D/A"/>
    <s v="D/A"/>
    <x v="0"/>
    <x v="0"/>
    <s v="D/A"/>
    <s v="D/A"/>
    <s v="D/A"/>
    <s v="D/A"/>
    <s v="D/A"/>
    <s v="D/A"/>
    <s v="D/A"/>
    <s v="D/A"/>
    <s v="D/A"/>
    <s v="0-3 months"/>
    <x v="1"/>
    <s v="Yes"/>
    <s v="D/A"/>
    <x v="3"/>
    <x v="3"/>
    <s v="AM (Nadine Pharmacy) &amp; PM (Al Akl Pharmacy)"/>
    <s v="D/A"/>
    <s v="D/A"/>
    <s v="Private"/>
    <s v="National"/>
    <s v="Lebanon"/>
    <s v="D/A"/>
    <s v="Mount Lebanon"/>
    <s v="D/A"/>
    <s v="No"/>
    <s v="Yes"/>
    <x v="0"/>
    <s v="D/A"/>
    <s v="D/A"/>
    <s v="D/A"/>
    <s v="D/A"/>
    <s v="D/A"/>
    <s v="D/A"/>
    <s v="D/A"/>
    <s v="D/A"/>
    <s v="D/A"/>
    <s v="D/A"/>
    <s v="D/A"/>
    <s v="D/A"/>
    <x v="1"/>
    <s v="D/A"/>
    <s v="D/A"/>
    <s v="D/A"/>
    <s v="D/A"/>
    <s v="D/A"/>
    <s v="D/A"/>
    <s v="D/A"/>
    <s v="pursue your studies at LAU and pursue the same degree"/>
    <s v="D/A"/>
    <s v="Yes"/>
    <s v="D/A"/>
    <s v="about the same as other"/>
    <s v="D/A"/>
    <s v="D/A"/>
    <s v="D/A"/>
    <s v="D/A"/>
    <s v="D/A"/>
    <s v="D/A"/>
    <s v="D/A"/>
    <s v="D/A"/>
    <s v="D/A"/>
    <s v="D/A"/>
    <s v="D/A"/>
    <s v="Strong contribution"/>
    <s v="Major contribution"/>
    <s v="Strong contribution"/>
    <s v="Moderate contribution"/>
    <s v="Strong contribution"/>
    <s v="Strong contribution"/>
    <s v="Major contribution"/>
    <s v="Major contribution"/>
    <s v="Major contribution"/>
    <s v="Strong contribution"/>
    <s v="Strong contribution"/>
    <s v="Strong contribution"/>
    <s v="Moderate contribution"/>
    <s v="Strong contribution"/>
    <s v="Major contribution"/>
    <s v="D/A"/>
    <s v="D/A"/>
  </r>
  <r>
    <s v="Alisar"/>
    <s v="Serhan"/>
    <m/>
    <m/>
    <s v="Spring 2018"/>
    <n v="201300764"/>
    <s v="Byblos"/>
    <s v="Female"/>
    <s v="Serhan, Alisar H."/>
    <s v="UG"/>
    <s v="BSP"/>
    <x v="5"/>
    <x v="29"/>
    <x v="29"/>
    <m/>
    <m/>
    <m/>
    <m/>
    <m/>
    <m/>
    <s v="76-981927"/>
    <m/>
    <m/>
    <m/>
    <m/>
    <m/>
    <s v="Alisar Serhan"/>
    <s v="alisar.serhan"/>
    <s v="Submitted"/>
    <d v="2019-12-12T13:39:00"/>
    <x v="1"/>
    <x v="0"/>
    <x v="1"/>
    <x v="0"/>
    <x v="1"/>
    <x v="0"/>
    <s v="Yes"/>
    <s v="Good"/>
    <x v="0"/>
    <x v="0"/>
    <x v="0"/>
    <s v="D/A"/>
    <x v="0"/>
    <s v="D/A"/>
    <s v="D/A"/>
    <x v="3"/>
    <x v="0"/>
    <s v="LAU"/>
    <s v="Clinical Pharmacy"/>
    <n v="2019"/>
    <s v="D/A"/>
    <s v="D/A"/>
    <s v="D/A"/>
    <s v="D/A"/>
    <s v="D/A"/>
    <s v="D/A"/>
    <s v="0-3 months"/>
    <x v="1"/>
    <s v="Yes"/>
    <s v="D/A"/>
    <x v="1"/>
    <x v="1"/>
    <s v="Saint Georges University Medical Hospital"/>
    <s v="D/A"/>
    <s v="D/A"/>
    <s v="Private"/>
    <s v="National"/>
    <s v="Lebanon"/>
    <s v="D/A"/>
    <s v="Beirut"/>
    <s v="D/A"/>
    <s v="No"/>
    <s v="Yes"/>
    <x v="0"/>
    <s v="D/A"/>
    <s v="D/A"/>
    <s v="D/A"/>
    <s v="D/A"/>
    <s v="D/A"/>
    <s v="D/A"/>
    <s v="D/A"/>
    <s v="D/A"/>
    <s v="D/A"/>
    <s v="D/A"/>
    <s v="D/A"/>
    <s v="D/A"/>
    <x v="1"/>
    <s v="D/A"/>
    <s v="D/A"/>
    <s v="D/A"/>
    <s v="D/A"/>
    <s v="D/A"/>
    <s v="D/A"/>
    <s v="D/A"/>
    <s v="pursue your studies at LAU but a different degree"/>
    <s v="I would've chosen a major that has to do with Arts."/>
    <s v="Yes"/>
    <s v="D/A"/>
    <s v="better than other"/>
    <s v="D/A"/>
    <s v="D/A"/>
    <s v="D/A"/>
    <s v="D/A"/>
    <s v="D/A"/>
    <s v="D/A"/>
    <s v="D/A"/>
    <s v="D/A"/>
    <s v="D/A"/>
    <s v="D/A"/>
    <s v="D/A"/>
    <s v="Minor contribution"/>
    <s v="Strong contribution"/>
    <s v="Strong contribution"/>
    <s v="Moderate contribution"/>
    <s v="Major contribution"/>
    <s v="Major contribution"/>
    <s v="Moderate contribution"/>
    <s v="Strong contribution"/>
    <s v="Major contribution"/>
    <s v="Major contribution"/>
    <s v="Moderate contribution"/>
    <s v="Moderate contribution"/>
    <s v="Major contribution"/>
    <s v="Minor contribution"/>
    <s v="Major contribution"/>
    <s v="D/A"/>
    <s v="D/A"/>
  </r>
  <r>
    <s v="Anthony"/>
    <s v="Ziade"/>
    <m/>
    <m/>
    <s v="Spring 2018"/>
    <n v="201104837"/>
    <s v="Byblos"/>
    <s v="Male"/>
    <s v="Ziade, Anthony A."/>
    <s v="UG"/>
    <s v="BSP"/>
    <x v="5"/>
    <x v="29"/>
    <x v="29"/>
    <m/>
    <m/>
    <m/>
    <m/>
    <m/>
    <m/>
    <s v="71-219161"/>
    <m/>
    <m/>
    <m/>
    <m/>
    <m/>
    <s v="Anthony Ziade"/>
    <s v="anthony.ziade"/>
    <s v="Submitted"/>
    <d v="2019-12-12T14:06:00"/>
    <x v="1"/>
    <x v="0"/>
    <x v="1"/>
    <x v="0"/>
    <x v="1"/>
    <x v="0"/>
    <s v="Yes"/>
    <s v="Very good"/>
    <x v="1"/>
    <x v="0"/>
    <x v="0"/>
    <s v="D/A"/>
    <x v="0"/>
    <s v="D/A"/>
    <s v="D/A"/>
    <x v="3"/>
    <x v="0"/>
    <s v="LAU"/>
    <s v="Clinical Pharmacy"/>
    <n v="2019"/>
    <s v="D/A"/>
    <s v="D/A"/>
    <s v="D/A"/>
    <s v="D/A"/>
    <s v="D/A"/>
    <s v="D/A"/>
    <s v="0-3 months"/>
    <x v="1"/>
    <s v="Yes"/>
    <s v="D/A"/>
    <x v="5"/>
    <x v="5"/>
    <s v="Roche"/>
    <s v="D/A"/>
    <s v="D/A"/>
    <s v="Private"/>
    <s v="International"/>
    <s v="Lebanon"/>
    <s v="D/A"/>
    <s v="Beirut"/>
    <s v="D/A"/>
    <s v="No"/>
    <s v="Yes"/>
    <x v="0"/>
    <s v="D/A"/>
    <s v="D/A"/>
    <s v="D/A"/>
    <s v="D/A"/>
    <s v="D/A"/>
    <s v="D/A"/>
    <s v="D/A"/>
    <s v="D/A"/>
    <s v="D/A"/>
    <s v="D/A"/>
    <s v="D/A"/>
    <s v="D/A"/>
    <x v="1"/>
    <s v="D/A"/>
    <s v="D/A"/>
    <s v="D/A"/>
    <s v="D/A"/>
    <s v="D/A"/>
    <s v="D/A"/>
    <s v="D/A"/>
    <s v="pursue your studies at LAU but a different degree"/>
    <s v="I love LAU and if Dentistry was an option, I would've definitely gone for it."/>
    <s v="Yes"/>
    <s v="D/A"/>
    <s v="better than other"/>
    <s v="D/A"/>
    <s v="D/A"/>
    <s v="D/A"/>
    <s v="D/A"/>
    <s v="D/A"/>
    <s v="D/A"/>
    <s v="D/A"/>
    <s v="D/A"/>
    <s v="D/A"/>
    <s v="D/A"/>
    <s v="D/A"/>
    <s v="Strong contribution"/>
    <s v="Major contribution"/>
    <s v="Strong contribution"/>
    <s v="Moderate contribution"/>
    <s v="Strong contribution"/>
    <s v="Strong contribution"/>
    <s v="Major contribution"/>
    <s v="Major contribution"/>
    <s v="Strong contribution"/>
    <s v="Major contribution"/>
    <s v="Strong contribution"/>
    <s v="Major contribution"/>
    <s v="Strong contribution"/>
    <s v="Strong contribution"/>
    <s v="Major contribution"/>
    <s v="D/A"/>
    <s v="D/A"/>
  </r>
  <r>
    <s v="Celine"/>
    <s v="Richani"/>
    <m/>
    <m/>
    <s v="Spring 2018"/>
    <n v="201300000"/>
    <s v="Byblos"/>
    <s v="Female"/>
    <s v="Richani, Celine K."/>
    <s v="UG"/>
    <s v="BSP"/>
    <x v="5"/>
    <x v="29"/>
    <x v="29"/>
    <m/>
    <m/>
    <m/>
    <m/>
    <m/>
    <m/>
    <s v="71-198197"/>
    <m/>
    <m/>
    <m/>
    <m/>
    <m/>
    <s v="Celine Richani"/>
    <s v="celine.richani"/>
    <s v="Submitted"/>
    <d v="2019-12-12T13:55:00"/>
    <x v="1"/>
    <x v="0"/>
    <x v="1"/>
    <x v="0"/>
    <x v="1"/>
    <x v="0"/>
    <s v="Yes"/>
    <s v="Very good"/>
    <x v="1"/>
    <x v="0"/>
    <x v="0"/>
    <s v="D/A"/>
    <x v="0"/>
    <s v="D/A"/>
    <s v="D/A"/>
    <x v="3"/>
    <x v="0"/>
    <s v="LAU"/>
    <s v="Clinical Pharmacy"/>
    <n v="2019"/>
    <s v="D/A"/>
    <s v="D/A"/>
    <s v="D/A"/>
    <s v="D/A"/>
    <s v="D/A"/>
    <s v="D/A"/>
    <s v="0-3 months"/>
    <x v="1"/>
    <s v="Yes"/>
    <s v="D/A"/>
    <x v="3"/>
    <x v="3"/>
    <s v="CMC "/>
    <s v="D/A"/>
    <s v="D/A"/>
    <s v="Private"/>
    <s v="National"/>
    <s v="Lebanon"/>
    <s v="D/A"/>
    <s v="Beirut"/>
    <s v="D/A"/>
    <s v="No"/>
    <s v="Yes"/>
    <x v="0"/>
    <s v="D/A"/>
    <s v="D/A"/>
    <s v="D/A"/>
    <s v="D/A"/>
    <s v="D/A"/>
    <s v="D/A"/>
    <s v="D/A"/>
    <s v="D/A"/>
    <s v="D/A"/>
    <s v="D/A"/>
    <s v="D/A"/>
    <s v="D/A"/>
    <x v="1"/>
    <s v="D/A"/>
    <s v="D/A"/>
    <s v="D/A"/>
    <s v="D/A"/>
    <s v="D/A"/>
    <s v="D/A"/>
    <s v="D/A"/>
    <s v="pursue your studies at LAU and pursue the same degree"/>
    <s v="I think we are very well prepared in terms of clinical pharmacy; however, community pharmacy should be given more importance because I don't think we were sufficiently prepared for it."/>
    <s v="Yes"/>
    <s v="D/A"/>
    <s v="about the same as other"/>
    <s v="D/A"/>
    <s v="D/A"/>
    <s v="D/A"/>
    <s v="D/A"/>
    <s v="D/A"/>
    <s v="D/A"/>
    <s v="D/A"/>
    <s v="D/A"/>
    <s v="D/A"/>
    <s v="D/A"/>
    <s v="D/A"/>
    <s v="Strong contribution"/>
    <s v="Strong contribution"/>
    <s v="Moderate contribution"/>
    <s v="Minor contribution"/>
    <s v="Strong contribution"/>
    <s v="Moderate contribution"/>
    <s v="Strong contribution"/>
    <s v="Major contribution"/>
    <s v="Strong contribution"/>
    <s v="Major contribution"/>
    <s v="Strong contribution"/>
    <s v="Strong contribution"/>
    <s v="Moderate contribution"/>
    <s v="Strong contribution"/>
    <s v="Major contribution"/>
    <s v="D/A"/>
    <s v="D/A"/>
  </r>
  <r>
    <s v="Cherine"/>
    <s v="Al Souky"/>
    <m/>
    <m/>
    <s v="Spring 2018"/>
    <n v="201102013"/>
    <s v="Byblos"/>
    <s v="Female"/>
    <s v="Al Souky, Cherine A."/>
    <s v="UG"/>
    <s v="BSP"/>
    <x v="5"/>
    <x v="29"/>
    <x v="29"/>
    <m/>
    <m/>
    <m/>
    <m/>
    <m/>
    <m/>
    <s v="71-798477"/>
    <m/>
    <m/>
    <m/>
    <m/>
    <m/>
    <s v="Cherine Al Souky"/>
    <s v="sherine.elsouki"/>
    <s v="Submitted"/>
    <d v="2019-12-12T15:06:00"/>
    <x v="0"/>
    <x v="0"/>
    <x v="1"/>
    <x v="0"/>
    <x v="1"/>
    <x v="0"/>
    <s v="Yes"/>
    <s v="Excellent"/>
    <x v="1"/>
    <x v="0"/>
    <x v="0"/>
    <s v="D/A"/>
    <x v="0"/>
    <s v="D/A"/>
    <s v="D/A"/>
    <x v="3"/>
    <x v="0"/>
    <s v="LAU"/>
    <s v="Clinical Pharmacy"/>
    <n v="2019"/>
    <s v="D/A"/>
    <s v="D/A"/>
    <s v="D/A"/>
    <s v="D/A"/>
    <s v="D/A"/>
    <s v="D/A"/>
    <s v="D/A"/>
    <x v="0"/>
    <s v="D/A"/>
    <s v="D/A"/>
    <x v="0"/>
    <x v="0"/>
    <s v="D/A"/>
    <s v="D/A"/>
    <s v="D/A"/>
    <s v="D/A"/>
    <s v="D/A"/>
    <s v="D/A"/>
    <s v="D/A"/>
    <s v="D/A"/>
    <s v="D/A"/>
    <s v="D/A"/>
    <s v="D/A"/>
    <x v="0"/>
    <s v="D/A"/>
    <s v="D/A"/>
    <s v="D/A"/>
    <s v="D/A"/>
    <s v="D/A"/>
    <s v="D/A"/>
    <s v="D/A"/>
    <s v="D/A"/>
    <s v="D/A"/>
    <s v="D/A"/>
    <s v="D/A"/>
    <s v="D/A"/>
    <x v="0"/>
    <s v="&quot;Wasta&quot; is everything in Lebanon, and it's so sad to be a top student and having to ask people around me for favors to get a job. I think LAU should pay attention to its top students and their expertise that should be and speak enough for them in the recruitment process in Rizk Hospital. I love LAU and I would be so sad if I find out that unfairness is being applied here, as it is being applied everywhere else in Lebanon, because I do believe that we are different that other institutions and I would love to keep that thought. "/>
    <s v="D/A"/>
    <s v="D/A"/>
    <s v="D/A"/>
    <s v="D/A"/>
    <s v="D/A"/>
    <s v="D/A"/>
    <s v="pursue your studies at LAU and pursue the same degree"/>
    <s v="D/A"/>
    <s v="D/A"/>
    <s v="D/A"/>
    <s v="D/A"/>
    <s v="D/A"/>
    <s v="D/A"/>
    <s v="D/A"/>
    <s v="D/A"/>
    <s v="D/A"/>
    <s v="D/A"/>
    <s v="D/A"/>
    <s v="D/A"/>
    <s v="D/A"/>
    <s v="D/A"/>
    <s v="D/A"/>
    <s v="Major contribution"/>
    <s v="Major contribution"/>
    <s v="Strong contribution"/>
    <s v="Strong contribution"/>
    <s v="Major contribution"/>
    <s v="Major contribution"/>
    <s v="Major contribution"/>
    <s v="Major contribution"/>
    <s v="Strong contribution"/>
    <s v="Strong contribution"/>
    <s v="Major contribution"/>
    <s v="Strong contribution"/>
    <s v="Major contribution"/>
    <s v="Major contribution"/>
    <s v="Major contribution"/>
    <s v="D/A"/>
    <s v="D/A"/>
  </r>
  <r>
    <s v="Diana"/>
    <s v="Franjieh"/>
    <m/>
    <m/>
    <s v="Spring 2018"/>
    <n v="201201445"/>
    <s v="Byblos"/>
    <s v="Female"/>
    <s v="Franjieh, Diana N."/>
    <s v="UG"/>
    <s v="BSP"/>
    <x v="5"/>
    <x v="29"/>
    <x v="29"/>
    <m/>
    <m/>
    <m/>
    <m/>
    <m/>
    <m/>
    <s v="71-611204"/>
    <m/>
    <m/>
    <m/>
    <m/>
    <m/>
    <s v="Diana Franjieh"/>
    <s v="diana.franjieh"/>
    <s v="Submitted"/>
    <d v="2019-12-12T15:40:00"/>
    <x v="1"/>
    <x v="0"/>
    <x v="1"/>
    <x v="0"/>
    <x v="1"/>
    <x v="0"/>
    <s v="Yes"/>
    <s v="Very good"/>
    <x v="0"/>
    <x v="0"/>
    <x v="0"/>
    <s v="D/A"/>
    <x v="0"/>
    <s v="D/A"/>
    <s v="D/A"/>
    <x v="3"/>
    <x v="0"/>
    <s v="LAU"/>
    <s v="Clinical Pharmacy"/>
    <n v="2019"/>
    <s v="D/A"/>
    <s v="D/A"/>
    <s v="D/A"/>
    <s v="D/A"/>
    <s v="D/A"/>
    <s v="D/A"/>
    <s v="0-3 months"/>
    <x v="2"/>
    <s v="Yes"/>
    <s v="D/A"/>
    <x v="2"/>
    <x v="2"/>
    <s v="Saint Elie Pharmacy"/>
    <s v="D/A"/>
    <s v="D/A"/>
    <s v="Private"/>
    <s v="National"/>
    <s v="Lebanon"/>
    <s v="D/A"/>
    <s v="Beirut"/>
    <s v="D/A"/>
    <s v="No"/>
    <s v="Yes"/>
    <x v="0"/>
    <s v="D/A"/>
    <s v="D/A"/>
    <s v="D/A"/>
    <s v="D/A"/>
    <s v="D/A"/>
    <s v="D/A"/>
    <s v="D/A"/>
    <s v="D/A"/>
    <s v="D/A"/>
    <s v="D/A"/>
    <s v="D/A"/>
    <s v="D/A"/>
    <x v="1"/>
    <s v="D/A"/>
    <s v="D/A"/>
    <s v="D/A"/>
    <s v="D/A"/>
    <s v="D/A"/>
    <s v="D/A"/>
    <s v="D/A"/>
    <s v="pursue your studies at LAU and pursue the same degree"/>
    <s v="D/A"/>
    <s v="Yes"/>
    <s v="D/A"/>
    <s v="better than other"/>
    <s v="D/A"/>
    <s v="D/A"/>
    <s v="D/A"/>
    <s v="D/A"/>
    <s v="D/A"/>
    <s v="D/A"/>
    <s v="D/A"/>
    <s v="D/A"/>
    <s v="D/A"/>
    <s v="D/A"/>
    <s v="D/A"/>
    <s v="Major contribution"/>
    <s v="Strong contribution"/>
    <s v="Major contribution"/>
    <s v="Strong contribution"/>
    <s v="Strong contribution"/>
    <s v="Strong contribution"/>
    <s v="Strong contribution"/>
    <s v="Strong contribution"/>
    <s v="Major contribution"/>
    <s v="Strong contribution"/>
    <s v="Strong contribution"/>
    <s v="Moderate contribution"/>
    <s v="Strong contribution"/>
    <s v="Strong contribution"/>
    <s v="Major contribution"/>
    <s v="D/A"/>
    <s v="D/A"/>
  </r>
  <r>
    <s v="Elyse"/>
    <s v="Abi Aad"/>
    <m/>
    <m/>
    <s v="Spring 2018"/>
    <n v="201300716"/>
    <s v="Byblos"/>
    <s v="Female"/>
    <s v="Abi Aad, Elyse R."/>
    <s v="UG"/>
    <s v="BSP"/>
    <x v="5"/>
    <x v="29"/>
    <x v="29"/>
    <m/>
    <m/>
    <m/>
    <m/>
    <m/>
    <m/>
    <s v="03-326467"/>
    <m/>
    <m/>
    <m/>
    <m/>
    <m/>
    <s v="Elyse Abi Aad"/>
    <s v="elyse.abiaad"/>
    <s v="Submitted"/>
    <d v="2019-12-12T15:54:00"/>
    <x v="0"/>
    <x v="0"/>
    <x v="1"/>
    <x v="0"/>
    <x v="1"/>
    <x v="0"/>
    <s v="Yes"/>
    <s v="Very good"/>
    <x v="0"/>
    <x v="0"/>
    <x v="0"/>
    <s v="D/A"/>
    <x v="0"/>
    <s v="D/A"/>
    <s v="D/A"/>
    <x v="3"/>
    <x v="0"/>
    <s v="LAU"/>
    <s v="Clinical Pharmacy"/>
    <n v="2019"/>
    <s v="D/A"/>
    <s v="D/A"/>
    <s v="D/A"/>
    <s v="D/A"/>
    <s v="D/A"/>
    <s v="D/A"/>
    <s v="D/A"/>
    <x v="0"/>
    <s v="D/A"/>
    <s v="D/A"/>
    <x v="0"/>
    <x v="0"/>
    <s v="D/A"/>
    <s v="D/A"/>
    <s v="D/A"/>
    <s v="D/A"/>
    <s v="D/A"/>
    <s v="D/A"/>
    <s v="D/A"/>
    <s v="D/A"/>
    <s v="D/A"/>
    <s v="D/A"/>
    <s v="D/A"/>
    <x v="0"/>
    <s v="D/A"/>
    <s v="D/A"/>
    <s v="D/A"/>
    <s v="D/A"/>
    <s v="D/A"/>
    <s v="D/A"/>
    <s v="D/A"/>
    <s v="D/A"/>
    <s v="D/A"/>
    <s v="D/A"/>
    <s v="D/A"/>
    <s v="D/A"/>
    <x v="0"/>
    <s v="D/A"/>
    <s v="D/A"/>
    <s v="D/A"/>
    <s v="D/A"/>
    <s v="D/A"/>
    <s v="D/A"/>
    <s v="D/A"/>
    <s v="pursue your studies at LAU and pursue the same degree"/>
    <s v="I suggest lower fees for Pharmacy because it is still too much compared to what we're getting afterwards."/>
    <s v="D/A"/>
    <s v="D/A"/>
    <s v="D/A"/>
    <s v="D/A"/>
    <s v="D/A"/>
    <s v="D/A"/>
    <s v="D/A"/>
    <s v="D/A"/>
    <s v="D/A"/>
    <s v="D/A"/>
    <s v="D/A"/>
    <s v="D/A"/>
    <s v="D/A"/>
    <s v="D/A"/>
    <s v="Strong contribution"/>
    <s v="Strong contribution"/>
    <s v="Moderate contribution"/>
    <s v="Strong contribution"/>
    <s v="Strong contribution"/>
    <s v="Strong contribution"/>
    <s v="Strong contribution"/>
    <s v="Major contribution"/>
    <s v="Major contribution"/>
    <s v="Major contribution"/>
    <s v="Strong contribution"/>
    <s v="Moderate contribution"/>
    <s v="Strong contribution"/>
    <s v="Strong contribution"/>
    <s v="Major contribution"/>
    <s v="D/A"/>
    <s v="D/A"/>
  </r>
  <r>
    <s v="Frederick"/>
    <s v="Alskayem"/>
    <m/>
    <m/>
    <s v="Spring 2018"/>
    <n v="201306190"/>
    <s v="Byblos"/>
    <s v="Male"/>
    <s v="Alskayem, Frederick C."/>
    <s v="UG"/>
    <s v="BSP"/>
    <x v="5"/>
    <x v="29"/>
    <x v="29"/>
    <m/>
    <m/>
    <m/>
    <m/>
    <m/>
    <m/>
    <s v="70-877115"/>
    <m/>
    <m/>
    <m/>
    <m/>
    <m/>
    <s v="Frederick Alskayem"/>
    <s v="frederick.skayem"/>
    <s v="Submitted"/>
    <d v="2019-12-13T11:29:00"/>
    <x v="1"/>
    <x v="0"/>
    <x v="0"/>
    <x v="0"/>
    <x v="0"/>
    <x v="0"/>
    <s v="Yes"/>
    <s v="Excellent"/>
    <x v="0"/>
    <x v="0"/>
    <x v="0"/>
    <s v="D/A"/>
    <x v="0"/>
    <s v="D/A"/>
    <s v="D/A"/>
    <x v="0"/>
    <x v="0"/>
    <s v="D/A"/>
    <s v="D/A"/>
    <s v="D/A"/>
    <s v="D/A"/>
    <s v="D/A"/>
    <s v="D/A"/>
    <s v="D/A"/>
    <s v="D/A"/>
    <s v="D/A"/>
    <s v="0-3 months"/>
    <x v="1"/>
    <s v="Yes"/>
    <s v="D/A"/>
    <x v="3"/>
    <x v="3"/>
    <s v="Novo Nordisk"/>
    <s v="D/A"/>
    <s v="D/A"/>
    <s v="Private"/>
    <s v="International"/>
    <s v="Lebanon"/>
    <s v="D/A"/>
    <s v="Beirut"/>
    <s v="D/A"/>
    <s v="No"/>
    <s v="Yes"/>
    <x v="0"/>
    <s v="D/A"/>
    <s v="D/A"/>
    <s v="D/A"/>
    <s v="D/A"/>
    <s v="D/A"/>
    <s v="D/A"/>
    <s v="D/A"/>
    <s v="D/A"/>
    <s v="D/A"/>
    <s v="D/A"/>
    <s v="D/A"/>
    <s v="D/A"/>
    <x v="1"/>
    <s v="D/A"/>
    <s v="D/A"/>
    <s v="D/A"/>
    <s v="D/A"/>
    <s v="D/A"/>
    <s v="D/A"/>
    <s v="D/A"/>
    <s v="pursue your studies at LAU and pursue the same degree"/>
    <s v="With a minor in Business (Marketing maybe)."/>
    <s v="Yes"/>
    <s v="D/A"/>
    <s v="better than other"/>
    <s v="D/A"/>
    <s v="D/A"/>
    <s v="D/A"/>
    <s v="D/A"/>
    <s v="D/A"/>
    <s v="D/A"/>
    <s v="D/A"/>
    <s v="D/A"/>
    <s v="D/A"/>
    <s v="D/A"/>
    <s v="D/A"/>
    <s v="Strong contribution"/>
    <s v="Major contribution"/>
    <s v="Moderate contribution"/>
    <s v="Major contribution"/>
    <s v="Strong contribution"/>
    <s v="Moderate contribution"/>
    <s v="Strong contribution"/>
    <s v="Major contribution"/>
    <s v="Major contribution"/>
    <s v="Strong contribution"/>
    <s v="Strong contribution"/>
    <s v="Major contribution"/>
    <s v="Strong contribution"/>
    <s v="Minor contribution"/>
    <s v="Major contribution"/>
    <s v="D/A"/>
    <s v="D/A"/>
  </r>
  <r>
    <s v="Hassan"/>
    <s v="Al Sayed Mortada"/>
    <m/>
    <m/>
    <s v="Spring 2018"/>
    <n v="201203148"/>
    <s v="Byblos"/>
    <s v="Male"/>
    <s v="Al Sayed Mortada, Hassan S."/>
    <s v="UG"/>
    <s v="BSP"/>
    <x v="5"/>
    <x v="29"/>
    <x v="29"/>
    <m/>
    <m/>
    <m/>
    <m/>
    <m/>
    <m/>
    <s v="70-125455"/>
    <m/>
    <m/>
    <m/>
    <m/>
    <m/>
    <s v="Hassan Al Sayed Mortada"/>
    <s v="hasan.alsayedmortada"/>
    <s v="Submitted"/>
    <d v="2019-12-13T11:56:00"/>
    <x v="0"/>
    <x v="1"/>
    <x v="0"/>
    <x v="0"/>
    <x v="1"/>
    <x v="0"/>
    <s v="Yes"/>
    <s v="Below Average"/>
    <x v="0"/>
    <x v="3"/>
    <x v="13"/>
    <s v="Lebanese University "/>
    <x v="83"/>
    <n v="2019"/>
    <s v="D/A"/>
    <x v="0"/>
    <x v="0"/>
    <s v="D/A"/>
    <s v="D/A"/>
    <s v="D/A"/>
    <s v="D/A"/>
    <s v="D/A"/>
    <s v="D/A"/>
    <s v="D/A"/>
    <s v="D/A"/>
    <s v="D/A"/>
    <s v="D/A"/>
    <x v="0"/>
    <s v="D/A"/>
    <s v="D/A"/>
    <x v="0"/>
    <x v="0"/>
    <s v="D/A"/>
    <s v="D/A"/>
    <s v="D/A"/>
    <s v="D/A"/>
    <s v="D/A"/>
    <s v="D/A"/>
    <s v="D/A"/>
    <s v="D/A"/>
    <s v="D/A"/>
    <s v="D/A"/>
    <s v="D/A"/>
    <x v="0"/>
    <s v="D/A"/>
    <s v="D/A"/>
    <s v="D/A"/>
    <s v="D/A"/>
    <s v="D/A"/>
    <s v="D/A"/>
    <s v="D/A"/>
    <s v="D/A"/>
    <s v="D/A"/>
    <s v="D/A"/>
    <s v="D/A"/>
    <s v="D/A"/>
    <x v="3"/>
    <s v="D/A"/>
    <s v="D/A"/>
    <s v="D/A"/>
    <s v="D/A"/>
    <s v="D/A"/>
    <s v="D/A"/>
    <s v="D/A"/>
    <s v="pursue your studies at LAU but a different degree"/>
    <s v="Architecture"/>
    <s v="D/A"/>
    <s v="D/A"/>
    <s v="D/A"/>
    <s v="D/A"/>
    <s v="D/A"/>
    <s v="D/A"/>
    <s v="D/A"/>
    <s v="D/A"/>
    <s v="D/A"/>
    <s v="D/A"/>
    <s v="D/A"/>
    <s v="D/A"/>
    <s v="D/A"/>
    <s v="D/A"/>
    <s v="Strong contribution"/>
    <s v="Strong contribution"/>
    <s v="Minor contribution"/>
    <s v="Minor contribution"/>
    <s v="Moderate contribution"/>
    <s v="Moderate contribution"/>
    <s v="Moderate contribution"/>
    <s v="Strong contribution"/>
    <s v="Minor contribution"/>
    <s v="Strong contribution"/>
    <s v="Strong contribution"/>
    <s v="Strong contribution"/>
    <s v="Strong contribution"/>
    <s v="Strong contribution"/>
    <s v="Strong contribution"/>
    <s v="D/A"/>
    <s v="D/A"/>
  </r>
  <r>
    <s v="Hiba"/>
    <s v="Farhat"/>
    <m/>
    <m/>
    <s v="Spring 2018"/>
    <n v="201204420"/>
    <s v="Byblos"/>
    <s v="Female"/>
    <s v="Farhat, Hiba M."/>
    <s v="UG"/>
    <s v="BSP"/>
    <x v="5"/>
    <x v="29"/>
    <x v="29"/>
    <m/>
    <m/>
    <m/>
    <m/>
    <m/>
    <m/>
    <s v="70-684343"/>
    <m/>
    <m/>
    <m/>
    <m/>
    <m/>
    <s v="Hiba Farhat"/>
    <s v="hiba.farhat02"/>
    <s v="Submitted"/>
    <d v="2019-12-13T12:15:00"/>
    <x v="1"/>
    <x v="0"/>
    <x v="0"/>
    <x v="0"/>
    <x v="0"/>
    <x v="0"/>
    <s v="Yes"/>
    <s v="Very good"/>
    <x v="0"/>
    <x v="0"/>
    <x v="0"/>
    <s v="D/A"/>
    <x v="0"/>
    <s v="D/A"/>
    <s v="D/A"/>
    <x v="0"/>
    <x v="0"/>
    <s v="D/A"/>
    <s v="D/A"/>
    <s v="D/A"/>
    <s v="D/A"/>
    <s v="D/A"/>
    <s v="D/A"/>
    <s v="D/A"/>
    <s v="D/A"/>
    <s v="D/A"/>
    <s v="0-3 months"/>
    <x v="1"/>
    <s v="Yes"/>
    <s v="D/A"/>
    <x v="2"/>
    <x v="2"/>
    <s v="New Mount Lebanon Pharmacy"/>
    <s v="D/A"/>
    <s v="D/A"/>
    <s v="Private"/>
    <s v="National"/>
    <s v="Lebanon"/>
    <s v="D/A"/>
    <s v="Beirut"/>
    <s v="D/A"/>
    <s v="No"/>
    <s v="Yes"/>
    <x v="0"/>
    <s v="D/A"/>
    <s v="D/A"/>
    <s v="D/A"/>
    <s v="D/A"/>
    <s v="D/A"/>
    <s v="D/A"/>
    <s v="D/A"/>
    <s v="D/A"/>
    <s v="D/A"/>
    <s v="D/A"/>
    <s v="D/A"/>
    <s v="D/A"/>
    <x v="1"/>
    <s v="D/A"/>
    <s v="D/A"/>
    <s v="D/A"/>
    <s v="D/A"/>
    <s v="D/A"/>
    <s v="D/A"/>
    <s v="D/A"/>
    <s v="not pursue your studies at LAU"/>
    <s v="Pursued Pharmacy in the Lebanese University for financial reasons. It is not worth it in Lebanon to pay that much and get paid nothing in return once you find a job. On a side note, I think LAU should work on the practical skills for Pharmacy students who especially feel not very much prepared for real life cases when they reach their fifth year and are ready to graduate. It can do so by giving internships more importance because it is the only way to translate what is written in books into reality."/>
    <s v="Yes"/>
    <s v="D/A"/>
    <s v="better than other"/>
    <s v="D/A"/>
    <s v="D/A"/>
    <s v="D/A"/>
    <s v="D/A"/>
    <s v="D/A"/>
    <s v="D/A"/>
    <s v="D/A"/>
    <s v="D/A"/>
    <s v="D/A"/>
    <s v="D/A"/>
    <s v="D/A"/>
    <s v="Major contribution"/>
    <s v="Major contribution"/>
    <s v="Major contribution"/>
    <s v="Minor contribution"/>
    <s v="Major contribution"/>
    <s v="Major contribution"/>
    <s v="Major contribution"/>
    <s v="Major contribution"/>
    <s v="Major contribution"/>
    <s v="Major contribution"/>
    <s v="Major contribution"/>
    <s v="Major contribution"/>
    <s v="Major contribution"/>
    <s v="Major contribution"/>
    <s v="Major contribution"/>
    <s v="D/A"/>
    <s v="D/A"/>
  </r>
  <r>
    <s v="Jad"/>
    <s v="El Tom"/>
    <m/>
    <m/>
    <s v="Spring 2018"/>
    <n v="201401191"/>
    <s v="Byblos"/>
    <s v="Male"/>
    <s v="El Tom, Jad M."/>
    <s v="UG"/>
    <s v="BSP"/>
    <x v="5"/>
    <x v="29"/>
    <x v="29"/>
    <m/>
    <m/>
    <m/>
    <m/>
    <m/>
    <m/>
    <s v="71-953344"/>
    <m/>
    <m/>
    <m/>
    <m/>
    <m/>
    <s v="Jad El Tom"/>
    <s v="jad.eltom"/>
    <s v="Submitted"/>
    <d v="2019-12-13T15:35:00"/>
    <x v="1"/>
    <x v="0"/>
    <x v="0"/>
    <x v="0"/>
    <x v="0"/>
    <x v="0"/>
    <s v="Yes"/>
    <s v="Very good"/>
    <x v="0"/>
    <x v="0"/>
    <x v="0"/>
    <s v="D/A"/>
    <x v="0"/>
    <s v="D/A"/>
    <s v="D/A"/>
    <x v="0"/>
    <x v="0"/>
    <s v="D/A"/>
    <s v="D/A"/>
    <s v="D/A"/>
    <s v="D/A"/>
    <s v="D/A"/>
    <s v="D/A"/>
    <s v="D/A"/>
    <s v="D/A"/>
    <s v="D/A"/>
    <s v="I found the job before graduating from LAU"/>
    <x v="1"/>
    <s v="Yes"/>
    <s v="D/A"/>
    <x v="5"/>
    <x v="5"/>
    <s v="Youssef Hospital - Akkar"/>
    <s v="D/A"/>
    <s v="D/A"/>
    <s v="Private"/>
    <s v="National"/>
    <s v="Lebanon"/>
    <s v="D/A"/>
    <s v="Bekaa"/>
    <s v="D/A"/>
    <s v="No"/>
    <s v="Yes"/>
    <x v="0"/>
    <s v="D/A"/>
    <s v="D/A"/>
    <s v="D/A"/>
    <s v="D/A"/>
    <s v="D/A"/>
    <s v="D/A"/>
    <s v="D/A"/>
    <s v="D/A"/>
    <s v="D/A"/>
    <s v="D/A"/>
    <s v="D/A"/>
    <s v="D/A"/>
    <x v="1"/>
    <s v="D/A"/>
    <s v="D/A"/>
    <s v="D/A"/>
    <s v="D/A"/>
    <s v="D/A"/>
    <s v="D/A"/>
    <s v="D/A"/>
    <s v="pursue your studies at LAU but a different degree"/>
    <s v="I would have gone for medicine instead."/>
    <s v="Yes"/>
    <s v="D/A"/>
    <s v="better than other"/>
    <s v="D/A"/>
    <s v="D/A"/>
    <s v="D/A"/>
    <s v="D/A"/>
    <s v="D/A"/>
    <s v="D/A"/>
    <s v="D/A"/>
    <s v="D/A"/>
    <s v="D/A"/>
    <s v="D/A"/>
    <s v="D/A"/>
    <s v="Strong contribution"/>
    <s v="Strong contribution"/>
    <s v="Strong contribution"/>
    <s v="Strong contribution"/>
    <s v="Major contribution"/>
    <s v="Strong contribution"/>
    <s v="Major contribution"/>
    <s v="Strong contribution"/>
    <s v="Strong contribution"/>
    <s v="Strong contribution"/>
    <s v="Major contribution"/>
    <s v="Major contribution"/>
    <s v="Major contribution"/>
    <s v="Major contribution"/>
    <s v="Major contribution"/>
    <s v="D/A"/>
    <s v="D/A"/>
  </r>
  <r>
    <s v="Jana"/>
    <s v="Ismail"/>
    <m/>
    <m/>
    <s v="Spring 2018"/>
    <n v="201300485"/>
    <s v="Byblos"/>
    <s v="Female"/>
    <s v="Ismail, Jana A."/>
    <s v="UG"/>
    <s v="BSP"/>
    <x v="5"/>
    <x v="29"/>
    <x v="29"/>
    <m/>
    <m/>
    <m/>
    <m/>
    <m/>
    <m/>
    <s v="03-043648"/>
    <m/>
    <m/>
    <m/>
    <m/>
    <m/>
    <s v="Jana Ismail"/>
    <s v="jana.ismail"/>
    <s v="Submitted"/>
    <d v="2019-12-13T12:30:00"/>
    <x v="1"/>
    <x v="0"/>
    <x v="1"/>
    <x v="0"/>
    <x v="1"/>
    <x v="0"/>
    <s v="Yes"/>
    <s v="Very good"/>
    <x v="0"/>
    <x v="0"/>
    <x v="0"/>
    <s v="D/A"/>
    <x v="0"/>
    <s v="D/A"/>
    <s v="D/A"/>
    <x v="3"/>
    <x v="0"/>
    <s v="LAU"/>
    <s v="Clinical Pharmacy "/>
    <n v="2019"/>
    <s v="D/A"/>
    <s v="D/A"/>
    <s v="D/A"/>
    <s v="D/A"/>
    <s v="D/A"/>
    <s v="D/A"/>
    <s v="0-3 months"/>
    <x v="2"/>
    <s v="Yes"/>
    <s v="D/A"/>
    <x v="4"/>
    <x v="4"/>
    <s v="LAU"/>
    <s v="D/A"/>
    <s v="D/A"/>
    <s v="Private"/>
    <s v="National"/>
    <s v="Lebanon"/>
    <s v="D/A"/>
    <s v="Mount Lebanon"/>
    <s v="D/A"/>
    <s v="No"/>
    <s v="Yes"/>
    <x v="0"/>
    <s v="D/A"/>
    <s v="D/A"/>
    <s v="D/A"/>
    <s v="D/A"/>
    <s v="D/A"/>
    <s v="D/A"/>
    <s v="D/A"/>
    <s v="D/A"/>
    <s v="D/A"/>
    <s v="D/A"/>
    <s v="D/A"/>
    <s v="D/A"/>
    <x v="1"/>
    <s v="D/A"/>
    <s v="D/A"/>
    <s v="D/A"/>
    <s v="D/A"/>
    <s v="D/A"/>
    <s v="D/A"/>
    <s v="D/A"/>
    <s v="pursue your studies at LAU and pursue the same degree"/>
    <s v="D/A"/>
    <s v="Yes"/>
    <s v="D/A"/>
    <s v="better than other"/>
    <s v="D/A"/>
    <s v="D/A"/>
    <s v="D/A"/>
    <s v="D/A"/>
    <s v="D/A"/>
    <s v="D/A"/>
    <s v="D/A"/>
    <s v="D/A"/>
    <s v="D/A"/>
    <s v="D/A"/>
    <s v="D/A"/>
    <s v="Major contribution"/>
    <s v="Major contribution"/>
    <s v="Strong contribution"/>
    <s v="Strong contribution"/>
    <s v="Major contribution"/>
    <s v="Strong contribution"/>
    <s v="Strong contribution"/>
    <s v="Major contribution"/>
    <s v="Major contribution"/>
    <s v="Major contribution"/>
    <s v="Major contribution"/>
    <s v="Strong contribution"/>
    <s v="Major contribution"/>
    <s v="Major contribution"/>
    <s v="Major contribution"/>
    <s v="D/A"/>
    <s v="D/A"/>
  </r>
  <r>
    <s v="Janine"/>
    <s v="El Hajj"/>
    <m/>
    <m/>
    <s v="Spring 2018"/>
    <n v="201306261"/>
    <s v="Byblos"/>
    <s v="Female"/>
    <s v="El Hajj, Janine J."/>
    <s v="UG"/>
    <s v="BSP"/>
    <x v="5"/>
    <x v="29"/>
    <x v="29"/>
    <m/>
    <m/>
    <m/>
    <m/>
    <m/>
    <m/>
    <s v="71-072886"/>
    <m/>
    <m/>
    <m/>
    <m/>
    <m/>
    <s v="Janine El Hajj"/>
    <s v="janine.elhajj"/>
    <s v="Submitted"/>
    <d v="2019-12-13T12:39:00"/>
    <x v="1"/>
    <x v="0"/>
    <x v="0"/>
    <x v="0"/>
    <x v="0"/>
    <x v="0"/>
    <s v="Yes"/>
    <s v="Very good"/>
    <x v="0"/>
    <x v="0"/>
    <x v="0"/>
    <s v="D/A"/>
    <x v="0"/>
    <s v="D/A"/>
    <s v="D/A"/>
    <x v="0"/>
    <x v="0"/>
    <s v="D/A"/>
    <s v="D/A"/>
    <s v="D/A"/>
    <s v="D/A"/>
    <s v="D/A"/>
    <s v="D/A"/>
    <s v="D/A"/>
    <s v="D/A"/>
    <s v="D/A"/>
    <s v="I found the job before graduating from LAU"/>
    <x v="1"/>
    <s v="Yes"/>
    <s v="D/A"/>
    <x v="1"/>
    <x v="1"/>
    <s v="Al Mahabba"/>
    <s v="D/A"/>
    <s v="D/A"/>
    <s v="Private"/>
    <s v="National"/>
    <s v="Lebanon"/>
    <s v="D/A"/>
    <s v="Mount Lebanon"/>
    <s v="D/A"/>
    <s v="No"/>
    <s v="Yes"/>
    <x v="0"/>
    <s v="D/A"/>
    <s v="D/A"/>
    <s v="D/A"/>
    <s v="D/A"/>
    <s v="D/A"/>
    <s v="D/A"/>
    <s v="D/A"/>
    <s v="D/A"/>
    <s v="D/A"/>
    <s v="D/A"/>
    <s v="D/A"/>
    <s v="D/A"/>
    <x v="1"/>
    <s v="D/A"/>
    <s v="D/A"/>
    <s v="D/A"/>
    <s v="D/A"/>
    <s v="D/A"/>
    <s v="D/A"/>
    <s v="D/A"/>
    <s v="pursue your studies at LAU and pursue the same degree"/>
    <s v="D/A"/>
    <s v="Yes"/>
    <s v="D/A"/>
    <s v="better than other"/>
    <s v="D/A"/>
    <s v="D/A"/>
    <s v="D/A"/>
    <s v="D/A"/>
    <s v="D/A"/>
    <s v="D/A"/>
    <s v="D/A"/>
    <s v="D/A"/>
    <s v="D/A"/>
    <s v="D/A"/>
    <s v="D/A"/>
    <s v="Strong contribution"/>
    <s v="Major contribution"/>
    <s v="Strong contribution"/>
    <s v="Strong contribution"/>
    <s v="Strong contribution"/>
    <s v="Strong contribution"/>
    <s v="Strong contribution"/>
    <s v="Strong contribution"/>
    <s v="Strong contribution"/>
    <s v="Strong contribution"/>
    <s v="Strong contribution"/>
    <s v="Strong contribution"/>
    <s v="Strong contribution"/>
    <s v="Major contribution"/>
    <s v="Major contribution"/>
    <s v="D/A"/>
    <s v="D/A"/>
  </r>
  <r>
    <s v="John"/>
    <s v="Rizk"/>
    <m/>
    <m/>
    <s v="Spring 2018"/>
    <n v="201004004"/>
    <s v="Byblos"/>
    <s v="Male"/>
    <s v="Rizk, John G."/>
    <s v="UG"/>
    <s v="BSP"/>
    <x v="5"/>
    <x v="29"/>
    <x v="29"/>
    <m/>
    <m/>
    <m/>
    <m/>
    <m/>
    <m/>
    <s v="70-391450"/>
    <m/>
    <m/>
    <m/>
    <m/>
    <m/>
    <s v="John Rizk"/>
    <s v="john.rizk"/>
    <s v="Submitted"/>
    <d v="2019-12-13T13:32:00"/>
    <x v="1"/>
    <x v="1"/>
    <x v="0"/>
    <x v="0"/>
    <x v="1"/>
    <x v="0"/>
    <s v="Yes"/>
    <s v="Good"/>
    <x v="1"/>
    <x v="2"/>
    <x v="0"/>
    <s v="Arizona State"/>
    <x v="84"/>
    <n v="2020"/>
    <s v="D/A"/>
    <x v="0"/>
    <x v="0"/>
    <s v="D/A"/>
    <s v="D/A"/>
    <s v="D/A"/>
    <s v="D/A"/>
    <s v="D/A"/>
    <s v="D/A"/>
    <s v="D/A"/>
    <s v="D/A"/>
    <s v="D/A"/>
    <s v="I found the job before graduating from LAU"/>
    <x v="1"/>
    <s v="Yes"/>
    <s v="D/A"/>
    <x v="3"/>
    <x v="3"/>
    <s v="Bellevue Medical Center"/>
    <s v="D/A"/>
    <s v="D/A"/>
    <s v="Private"/>
    <s v="National"/>
    <s v="Lebanon"/>
    <s v="D/A"/>
    <s v="Beirut"/>
    <s v="D/A"/>
    <s v="No"/>
    <s v="Yes"/>
    <x v="0"/>
    <s v="D/A"/>
    <s v="D/A"/>
    <s v="D/A"/>
    <s v="D/A"/>
    <s v="D/A"/>
    <s v="D/A"/>
    <s v="D/A"/>
    <s v="D/A"/>
    <s v="D/A"/>
    <s v="D/A"/>
    <s v="D/A"/>
    <s v="D/A"/>
    <x v="1"/>
    <s v="D/A"/>
    <s v="D/A"/>
    <s v="D/A"/>
    <s v="D/A"/>
    <s v="D/A"/>
    <s v="D/A"/>
    <s v="D/A"/>
    <s v="pursue your studies at LAU and pursue the same degree"/>
    <s v="I suggest LAU should focus more on research and on other sides of Pharmacy (not only clinical) such as industrial or business aspect of it which are mainly what graduates are finding as jobs once they graduate."/>
    <s v="Yes"/>
    <s v="D/A"/>
    <s v="better than other"/>
    <s v="D/A"/>
    <s v="D/A"/>
    <s v="D/A"/>
    <s v="D/A"/>
    <s v="D/A"/>
    <s v="D/A"/>
    <s v="D/A"/>
    <s v="D/A"/>
    <s v="D/A"/>
    <s v="D/A"/>
    <s v="D/A"/>
    <s v="Strong contribution"/>
    <s v="Moderate contribution"/>
    <s v="Moderate contribution"/>
    <s v="Moderate contribution"/>
    <s v="Moderate contribution"/>
    <s v="Moderate contribution"/>
    <s v="Moderate contribution"/>
    <s v="Moderate contribution"/>
    <s v="Minor contribution"/>
    <s v="Strong contribution"/>
    <s v="Minor contribution"/>
    <s v="Strong contribution"/>
    <s v="Strong contribution"/>
    <s v="Strong contribution"/>
    <s v="Moderate contribution"/>
    <s v="D/A"/>
    <s v="D/A"/>
  </r>
  <r>
    <s v="Kristina"/>
    <s v="Attie"/>
    <m/>
    <m/>
    <s v="Spring 2018"/>
    <n v="201305706"/>
    <s v="Byblos"/>
    <s v="Female"/>
    <s v="Attie, Kristina A."/>
    <s v="UG"/>
    <s v="BSP"/>
    <x v="5"/>
    <x v="29"/>
    <x v="29"/>
    <m/>
    <m/>
    <m/>
    <m/>
    <m/>
    <m/>
    <s v="71-131808"/>
    <m/>
    <m/>
    <m/>
    <m/>
    <m/>
    <s v="Kristina Attie"/>
    <s v="kristina.attie"/>
    <s v="Submitted"/>
    <d v="2019-12-13T16:17:00"/>
    <x v="1"/>
    <x v="0"/>
    <x v="0"/>
    <x v="0"/>
    <x v="0"/>
    <x v="0"/>
    <s v="Yes"/>
    <s v="Very good"/>
    <x v="0"/>
    <x v="0"/>
    <x v="0"/>
    <s v="D/A"/>
    <x v="0"/>
    <s v="D/A"/>
    <s v="D/A"/>
    <x v="0"/>
    <x v="0"/>
    <s v="D/A"/>
    <s v="D/A"/>
    <s v="D/A"/>
    <s v="D/A"/>
    <s v="D/A"/>
    <s v="D/A"/>
    <s v="D/A"/>
    <s v="D/A"/>
    <s v="D/A"/>
    <s v="0-3 months"/>
    <x v="1"/>
    <s v="Yes"/>
    <s v="D/A"/>
    <x v="2"/>
    <x v="2"/>
    <s v="Benca"/>
    <s v="D/A"/>
    <s v="D/A"/>
    <s v="Private"/>
    <s v="National"/>
    <s v="Lebanon"/>
    <s v="D/A"/>
    <s v="Mount Lebanon"/>
    <s v="D/A"/>
    <s v="No"/>
    <s v="Yes"/>
    <x v="0"/>
    <s v="D/A"/>
    <s v="D/A"/>
    <s v="D/A"/>
    <s v="D/A"/>
    <s v="D/A"/>
    <s v="D/A"/>
    <s v="D/A"/>
    <s v="D/A"/>
    <s v="D/A"/>
    <s v="D/A"/>
    <s v="D/A"/>
    <s v="D/A"/>
    <x v="1"/>
    <s v="D/A"/>
    <s v="D/A"/>
    <s v="D/A"/>
    <s v="D/A"/>
    <s v="D/A"/>
    <s v="D/A"/>
    <s v="D/A"/>
    <s v="pursue your studies at LAU and pursue the same degree"/>
    <s v="D/A"/>
    <s v="Yes"/>
    <s v="D/A"/>
    <s v="better than other"/>
    <s v="D/A"/>
    <s v="D/A"/>
    <s v="D/A"/>
    <s v="D/A"/>
    <s v="D/A"/>
    <s v="D/A"/>
    <s v="D/A"/>
    <s v="D/A"/>
    <s v="D/A"/>
    <s v="D/A"/>
    <s v="D/A"/>
    <s v="Major contribution"/>
    <s v="Major contribution"/>
    <s v="Major contribution"/>
    <s v="Strong contribution"/>
    <s v="Major contribution"/>
    <s v="Strong contribution"/>
    <s v="Major contribution"/>
    <s v="Strong contribution"/>
    <s v="Strong contribution"/>
    <s v="Major contribution"/>
    <s v="Major contribution"/>
    <s v="Major contribution"/>
    <s v="Strong contribution"/>
    <s v="Major contribution"/>
    <s v="Major contribution"/>
    <s v="D/A"/>
    <s v="D/A"/>
  </r>
  <r>
    <s v="Lara"/>
    <s v="Marchi"/>
    <m/>
    <m/>
    <s v="Spring 2018"/>
    <n v="201300439"/>
    <s v="Byblos"/>
    <s v="Female"/>
    <s v="Marchi, Lara B."/>
    <s v="UG"/>
    <s v="BSP"/>
    <x v="5"/>
    <x v="29"/>
    <x v="29"/>
    <m/>
    <m/>
    <m/>
    <m/>
    <m/>
    <m/>
    <s v="70-318198"/>
    <m/>
    <m/>
    <m/>
    <m/>
    <m/>
    <s v="Lara Marchi"/>
    <s v="lara.marchi"/>
    <s v="Submitted"/>
    <d v="2019-12-13T16:24:00"/>
    <x v="1"/>
    <x v="0"/>
    <x v="1"/>
    <x v="0"/>
    <x v="1"/>
    <x v="0"/>
    <s v="Yes"/>
    <s v="Good"/>
    <x v="0"/>
    <x v="0"/>
    <x v="0"/>
    <s v="D/A"/>
    <x v="0"/>
    <s v="D/A"/>
    <s v="D/A"/>
    <x v="3"/>
    <x v="0"/>
    <s v="LAU"/>
    <s v="Clinical Pharmacy"/>
    <n v="2019"/>
    <s v="D/A"/>
    <s v="D/A"/>
    <s v="D/A"/>
    <s v="D/A"/>
    <s v="D/A"/>
    <s v="D/A"/>
    <s v="0-3 months"/>
    <x v="1"/>
    <s v="Yes"/>
    <s v="D/A"/>
    <x v="1"/>
    <x v="1"/>
    <s v="AUH"/>
    <s v="D/A"/>
    <s v="D/A"/>
    <s v="Private"/>
    <s v="National"/>
    <s v="Lebanon"/>
    <s v="D/A"/>
    <s v="Beirut"/>
    <s v="D/A"/>
    <s v="No"/>
    <s v="Yes"/>
    <x v="0"/>
    <s v="D/A"/>
    <s v="D/A"/>
    <s v="D/A"/>
    <s v="D/A"/>
    <s v="D/A"/>
    <s v="D/A"/>
    <s v="D/A"/>
    <s v="D/A"/>
    <s v="D/A"/>
    <s v="D/A"/>
    <s v="D/A"/>
    <s v="D/A"/>
    <x v="1"/>
    <s v="D/A"/>
    <s v="D/A"/>
    <s v="D/A"/>
    <s v="D/A"/>
    <s v="D/A"/>
    <s v="D/A"/>
    <s v="D/A"/>
    <s v="pursue your studies at LAU and pursue the same degree"/>
    <s v="D/A"/>
    <s v="Yes"/>
    <s v="D/A"/>
    <s v="about the same as other"/>
    <s v="D/A"/>
    <s v="D/A"/>
    <s v="D/A"/>
    <s v="D/A"/>
    <s v="D/A"/>
    <s v="D/A"/>
    <s v="D/A"/>
    <s v="D/A"/>
    <s v="D/A"/>
    <s v="D/A"/>
    <s v="D/A"/>
    <s v="Strong contribution"/>
    <s v="Strong contribution"/>
    <s v="Moderate contribution"/>
    <s v="Minor contribution"/>
    <s v="Strong contribution"/>
    <s v="Strong contribution"/>
    <s v="Strong contribution"/>
    <s v="Strong contribution"/>
    <s v="Moderate contribution"/>
    <s v="Major contribution"/>
    <s v="Strong contribution"/>
    <s v="Major contribution"/>
    <s v="Minor contribution"/>
    <s v="Strong contribution"/>
    <s v="Strong contribution"/>
    <s v="D/A"/>
    <s v="D/A"/>
  </r>
  <r>
    <s v="Leen"/>
    <s v="Tabbara"/>
    <m/>
    <m/>
    <s v="Spring 2018"/>
    <n v="201303197"/>
    <s v="Byblos"/>
    <s v="Female"/>
    <s v="Tabbara, Leen M."/>
    <s v="UG"/>
    <s v="BSP"/>
    <x v="5"/>
    <x v="29"/>
    <x v="29"/>
    <m/>
    <m/>
    <m/>
    <m/>
    <m/>
    <m/>
    <s v="70-929104"/>
    <m/>
    <m/>
    <m/>
    <m/>
    <m/>
    <s v="Leen Tabbara"/>
    <s v="leen.tabbara01"/>
    <s v="Submitted"/>
    <d v="2019-12-13T16:43:00"/>
    <x v="1"/>
    <x v="0"/>
    <x v="0"/>
    <x v="0"/>
    <x v="0"/>
    <x v="0"/>
    <s v="Yes"/>
    <s v="Very good"/>
    <x v="0"/>
    <x v="0"/>
    <x v="0"/>
    <s v="D/A"/>
    <x v="0"/>
    <s v="D/A"/>
    <s v="D/A"/>
    <x v="0"/>
    <x v="0"/>
    <s v="D/A"/>
    <s v="D/A"/>
    <s v="D/A"/>
    <s v="D/A"/>
    <s v="D/A"/>
    <s v="D/A"/>
    <s v="D/A"/>
    <s v="D/A"/>
    <s v="D/A"/>
    <s v="0-3 months"/>
    <x v="1"/>
    <s v="Yes"/>
    <s v="D/A"/>
    <x v="1"/>
    <x v="1"/>
    <s v="Pfizer"/>
    <s v="D/A"/>
    <s v="D/A"/>
    <s v="Private"/>
    <s v="International"/>
    <s v="Lebanon"/>
    <s v="D/A"/>
    <s v="Mount Lebanon"/>
    <s v="D/A"/>
    <s v="No"/>
    <s v="Yes"/>
    <x v="0"/>
    <s v="D/A"/>
    <s v="D/A"/>
    <s v="D/A"/>
    <s v="D/A"/>
    <s v="D/A"/>
    <s v="D/A"/>
    <s v="D/A"/>
    <s v="D/A"/>
    <s v="D/A"/>
    <s v="D/A"/>
    <s v="D/A"/>
    <s v="D/A"/>
    <x v="1"/>
    <s v="D/A"/>
    <s v="D/A"/>
    <s v="D/A"/>
    <s v="D/A"/>
    <s v="D/A"/>
    <s v="D/A"/>
    <s v="D/A"/>
    <s v="pursue your studies at LAU and pursue the same degree"/>
    <s v="D/A"/>
    <s v="No"/>
    <s v="D/A"/>
    <s v="about the same as other"/>
    <s v="D/A"/>
    <s v="D/A"/>
    <s v="D/A"/>
    <s v="D/A"/>
    <s v="D/A"/>
    <s v="D/A"/>
    <s v="D/A"/>
    <s v="D/A"/>
    <s v="D/A"/>
    <s v="D/A"/>
    <s v="D/A"/>
    <s v="Moderate contribution"/>
    <s v="Strong contribution"/>
    <s v="Minor contribution"/>
    <s v="No Contribution"/>
    <s v="Minor contribution"/>
    <s v="Moderate contribution"/>
    <s v="Moderate contribution"/>
    <s v="Moderate contribution"/>
    <s v="Moderate contribution"/>
    <s v="Strong contribution"/>
    <s v="Moderate contribution"/>
    <s v="Strong contribution"/>
    <s v="Strong contribution"/>
    <s v="Moderate contribution"/>
    <s v="Moderate contribution"/>
    <s v="D/A"/>
    <s v="D/A"/>
  </r>
  <r>
    <s v="Maha"/>
    <s v="Fadel"/>
    <m/>
    <m/>
    <s v="Spring 2018"/>
    <n v="201302834"/>
    <s v="Byblos"/>
    <s v="Female"/>
    <s v="Fadel, Maha R."/>
    <s v="UG"/>
    <s v="BSP"/>
    <x v="5"/>
    <x v="29"/>
    <x v="29"/>
    <m/>
    <m/>
    <m/>
    <m/>
    <m/>
    <m/>
    <s v="71-324248"/>
    <m/>
    <m/>
    <m/>
    <m/>
    <m/>
    <s v="Maha Fadel"/>
    <s v="maha.fadel"/>
    <s v="Submitted"/>
    <d v="2019-12-16T11:43:00"/>
    <x v="1"/>
    <x v="0"/>
    <x v="0"/>
    <x v="0"/>
    <x v="0"/>
    <x v="0"/>
    <s v="Yes"/>
    <s v="Very good"/>
    <x v="0"/>
    <x v="0"/>
    <x v="0"/>
    <s v="D/A"/>
    <x v="0"/>
    <s v="D/A"/>
    <s v="D/A"/>
    <x v="0"/>
    <x v="0"/>
    <s v="D/A"/>
    <s v="D/A"/>
    <s v="D/A"/>
    <s v="D/A"/>
    <s v="D/A"/>
    <s v="D/A"/>
    <s v="D/A"/>
    <s v="D/A"/>
    <s v="D/A"/>
    <s v="0-3 months"/>
    <x v="3"/>
    <s v="Yes"/>
    <s v="D/A"/>
    <x v="1"/>
    <x v="1"/>
    <s v="Novotech"/>
    <s v="D/A"/>
    <s v="D/A"/>
    <s v="Private"/>
    <s v="National"/>
    <s v="Lebanon"/>
    <s v="D/A"/>
    <s v="Beirut"/>
    <s v="D/A"/>
    <s v="No"/>
    <s v="Yes"/>
    <x v="0"/>
    <s v="D/A"/>
    <s v="D/A"/>
    <s v="D/A"/>
    <s v="D/A"/>
    <s v="D/A"/>
    <s v="D/A"/>
    <s v="D/A"/>
    <s v="D/A"/>
    <s v="D/A"/>
    <s v="D/A"/>
    <s v="D/A"/>
    <s v="D/A"/>
    <x v="1"/>
    <s v="D/A"/>
    <s v="D/A"/>
    <s v="D/A"/>
    <s v="D/A"/>
    <s v="D/A"/>
    <s v="D/A"/>
    <s v="D/A"/>
    <s v="pursue your studies at LAU but a different degree"/>
    <s v="Nutrition maybe"/>
    <s v="Yes"/>
    <s v="D/A"/>
    <s v="about the same as other"/>
    <s v="D/A"/>
    <s v="D/A"/>
    <s v="D/A"/>
    <s v="D/A"/>
    <s v="D/A"/>
    <s v="D/A"/>
    <s v="D/A"/>
    <s v="D/A"/>
    <s v="D/A"/>
    <s v="D/A"/>
    <s v="D/A"/>
    <s v="Major contribution"/>
    <s v="Strong contribution"/>
    <s v="Major contribution"/>
    <s v="Moderate contribution"/>
    <s v="Strong contribution"/>
    <s v="Strong contribution"/>
    <s v="Moderate contribution"/>
    <s v="Strong contribution"/>
    <s v="Major contribution"/>
    <s v="Moderate contribution"/>
    <s v="Strong contribution"/>
    <s v="Strong contribution"/>
    <s v="Major contribution"/>
    <s v="Strong contribution"/>
    <s v="Major contribution"/>
    <s v="D/A"/>
    <s v="D/A"/>
  </r>
  <r>
    <s v="Maria"/>
    <s v="Abou Samra"/>
    <m/>
    <m/>
    <s v="Spring 2018"/>
    <n v="201304510"/>
    <s v="Byblos"/>
    <s v="Female"/>
    <s v="Abou Samra, Maria G."/>
    <s v="UG"/>
    <s v="BSP"/>
    <x v="5"/>
    <x v="29"/>
    <x v="29"/>
    <m/>
    <m/>
    <m/>
    <m/>
    <m/>
    <m/>
    <s v="71-312721"/>
    <m/>
    <m/>
    <m/>
    <m/>
    <m/>
    <s v="Maria Abou Samra"/>
    <s v="maria.abousamra"/>
    <s v="Submitted"/>
    <d v="2019-12-16T11:49:00"/>
    <x v="1"/>
    <x v="0"/>
    <x v="1"/>
    <x v="0"/>
    <x v="1"/>
    <x v="0"/>
    <s v="Yes"/>
    <s v="Very good"/>
    <x v="0"/>
    <x v="0"/>
    <x v="0"/>
    <s v="D/A"/>
    <x v="0"/>
    <s v="D/A"/>
    <s v="D/A"/>
    <x v="3"/>
    <x v="0"/>
    <s v="LAU"/>
    <s v="Clinical Pharmacy"/>
    <n v="2019"/>
    <s v="D/A"/>
    <s v="D/A"/>
    <s v="D/A"/>
    <s v="D/A"/>
    <s v="D/A"/>
    <s v="D/A"/>
    <s v="0-3 months"/>
    <x v="1"/>
    <s v="Yes"/>
    <s v="D/A"/>
    <x v="1"/>
    <x v="1"/>
    <s v="Embassy Pharmacy"/>
    <s v="D/A"/>
    <s v="D/A"/>
    <s v="Private"/>
    <s v="National"/>
    <s v="Lebanon"/>
    <s v="D/A"/>
    <s v="Beirut"/>
    <s v="D/A"/>
    <s v="No"/>
    <s v="Yes"/>
    <x v="0"/>
    <s v="D/A"/>
    <s v="D/A"/>
    <s v="D/A"/>
    <s v="D/A"/>
    <s v="D/A"/>
    <s v="D/A"/>
    <s v="D/A"/>
    <s v="D/A"/>
    <s v="D/A"/>
    <s v="D/A"/>
    <s v="D/A"/>
    <s v="D/A"/>
    <x v="1"/>
    <s v="D/A"/>
    <s v="D/A"/>
    <s v="D/A"/>
    <s v="D/A"/>
    <s v="D/A"/>
    <s v="D/A"/>
    <s v="D/A"/>
    <s v="pursue your studies at LAU and pursue the same degree"/>
    <s v="D/A"/>
    <s v="Yes"/>
    <s v="D/A"/>
    <s v="better than other"/>
    <s v="D/A"/>
    <s v="D/A"/>
    <s v="D/A"/>
    <s v="D/A"/>
    <s v="D/A"/>
    <s v="D/A"/>
    <s v="D/A"/>
    <s v="D/A"/>
    <s v="D/A"/>
    <s v="D/A"/>
    <s v="D/A"/>
    <s v="Strong contribution"/>
    <s v="Strong contribution"/>
    <s v="Moderate contribution"/>
    <s v="Moderate contribution"/>
    <s v="Strong contribution"/>
    <s v="Moderate contribution"/>
    <s v="Moderate contribution"/>
    <s v="Strong contribution"/>
    <s v="Strong contribution"/>
    <s v="Major contribution"/>
    <s v="Strong contribution"/>
    <s v="Major contribution"/>
    <s v="Major contribution"/>
    <s v="Strong contribution"/>
    <s v="Major contribution"/>
    <s v="D/A"/>
    <s v="D/A"/>
  </r>
  <r>
    <s v="Maria"/>
    <s v="Aoun"/>
    <m/>
    <m/>
    <s v="Spring 2018"/>
    <n v="201002706"/>
    <s v="Byblos"/>
    <s v="Female"/>
    <s v="Aoun, Maria M."/>
    <s v="UG"/>
    <s v="BSP"/>
    <x v="5"/>
    <x v="29"/>
    <x v="29"/>
    <m/>
    <m/>
    <m/>
    <m/>
    <m/>
    <m/>
    <s v="70-001992"/>
    <m/>
    <m/>
    <m/>
    <m/>
    <m/>
    <s v="Maria Aoun"/>
    <s v="maria.aoun"/>
    <s v="Submitted"/>
    <d v="2019-12-16T11:58:00"/>
    <x v="1"/>
    <x v="0"/>
    <x v="0"/>
    <x v="0"/>
    <x v="0"/>
    <x v="0"/>
    <s v="Yes"/>
    <s v="Excellent"/>
    <x v="0"/>
    <x v="0"/>
    <x v="0"/>
    <s v="D/A"/>
    <x v="0"/>
    <s v="D/A"/>
    <s v="D/A"/>
    <x v="0"/>
    <x v="0"/>
    <s v="D/A"/>
    <s v="D/A"/>
    <s v="D/A"/>
    <s v="D/A"/>
    <s v="D/A"/>
    <s v="D/A"/>
    <s v="D/A"/>
    <s v="D/A"/>
    <s v="D/A"/>
    <s v="0-3 months"/>
    <x v="1"/>
    <s v="Yes"/>
    <s v="D/A"/>
    <x v="5"/>
    <x v="5"/>
    <s v="Sanofi "/>
    <s v="D/A"/>
    <s v="D/A"/>
    <s v="Private"/>
    <s v="International"/>
    <s v="Lebanon"/>
    <s v="D/A"/>
    <s v="Beirut"/>
    <s v="D/A"/>
    <s v="No"/>
    <s v="Yes"/>
    <x v="0"/>
    <s v="D/A"/>
    <s v="D/A"/>
    <s v="D/A"/>
    <s v="D/A"/>
    <s v="D/A"/>
    <s v="D/A"/>
    <s v="D/A"/>
    <s v="D/A"/>
    <s v="D/A"/>
    <s v="D/A"/>
    <s v="D/A"/>
    <s v="D/A"/>
    <x v="1"/>
    <s v="D/A"/>
    <s v="D/A"/>
    <s v="D/A"/>
    <s v="D/A"/>
    <s v="D/A"/>
    <s v="D/A"/>
    <s v="D/A"/>
    <s v="pursue your studies at LAU and pursue the same degree"/>
    <s v="D/A"/>
    <s v="Yes"/>
    <s v="D/A"/>
    <s v="about the same as other"/>
    <s v="D/A"/>
    <s v="D/A"/>
    <s v="D/A"/>
    <s v="D/A"/>
    <s v="D/A"/>
    <s v="D/A"/>
    <s v="D/A"/>
    <s v="D/A"/>
    <s v="D/A"/>
    <s v="D/A"/>
    <s v="D/A"/>
    <s v="Strong contribution"/>
    <s v="Major contribution"/>
    <s v="Strong contribution"/>
    <s v="Moderate contribution"/>
    <s v="Strong contribution"/>
    <s v="Strong contribution"/>
    <s v="Major contribution"/>
    <s v="Strong contribution"/>
    <s v="Strong contribution"/>
    <s v="Strong contribution"/>
    <s v="Strong contribution"/>
    <s v="Strong contribution"/>
    <s v="Strong contribution"/>
    <s v="Major contribution"/>
    <s v="Strong contribution"/>
    <s v="D/A"/>
    <s v="D/A"/>
  </r>
  <r>
    <s v="Melissa"/>
    <s v="Atallah"/>
    <m/>
    <m/>
    <s v="Spring 2018"/>
    <n v="201104109"/>
    <s v="Byblos"/>
    <s v="Female"/>
    <s v="Atallah, Melissa M."/>
    <s v="UG"/>
    <s v="BSP"/>
    <x v="5"/>
    <x v="29"/>
    <x v="29"/>
    <m/>
    <m/>
    <m/>
    <m/>
    <m/>
    <m/>
    <s v="71-288392"/>
    <m/>
    <m/>
    <m/>
    <m/>
    <m/>
    <s v="Melissa Atallah"/>
    <s v="melissa.atallah"/>
    <s v="Submitted"/>
    <d v="2019-12-16T13:01:00"/>
    <x v="0"/>
    <x v="0"/>
    <x v="1"/>
    <x v="0"/>
    <x v="1"/>
    <x v="0"/>
    <s v="Yes"/>
    <s v="Very good"/>
    <x v="0"/>
    <x v="0"/>
    <x v="0"/>
    <s v="D/A"/>
    <x v="0"/>
    <s v="D/A"/>
    <s v="D/A"/>
    <x v="3"/>
    <x v="0"/>
    <s v="LAU"/>
    <s v="Clinical Pharmacy"/>
    <n v="2019"/>
    <s v="D/A"/>
    <s v="D/A"/>
    <s v="D/A"/>
    <s v="D/A"/>
    <s v="D/A"/>
    <s v="D/A"/>
    <s v="D/A"/>
    <x v="0"/>
    <s v="D/A"/>
    <s v="D/A"/>
    <x v="0"/>
    <x v="0"/>
    <s v="D/A"/>
    <s v="D/A"/>
    <s v="D/A"/>
    <s v="D/A"/>
    <s v="D/A"/>
    <s v="D/A"/>
    <s v="D/A"/>
    <s v="D/A"/>
    <s v="D/A"/>
    <s v="D/A"/>
    <s v="D/A"/>
    <x v="0"/>
    <s v="D/A"/>
    <s v="D/A"/>
    <s v="D/A"/>
    <s v="D/A"/>
    <s v="D/A"/>
    <s v="D/A"/>
    <s v="D/A"/>
    <s v="D/A"/>
    <s v="D/A"/>
    <s v="D/A"/>
    <s v="D/A"/>
    <s v="D/A"/>
    <x v="0"/>
    <s v="D/A"/>
    <s v="D/A"/>
    <s v="D/A"/>
    <s v="D/A"/>
    <s v="D/A"/>
    <s v="D/A"/>
    <s v="D/A"/>
    <s v="pursue your studies at LAU and pursue the same degree"/>
    <s v="D/A"/>
    <s v="D/A"/>
    <s v="D/A"/>
    <s v="D/A"/>
    <s v="D/A"/>
    <s v="D/A"/>
    <s v="D/A"/>
    <s v="D/A"/>
    <s v="D/A"/>
    <s v="D/A"/>
    <s v="D/A"/>
    <s v="D/A"/>
    <s v="D/A"/>
    <s v="D/A"/>
    <s v="D/A"/>
    <s v="Major contribution"/>
    <s v="Strong contribution"/>
    <s v="Moderate contribution"/>
    <s v="Moderate contribution"/>
    <s v="Strong contribution"/>
    <s v="Major contribution"/>
    <s v="Strong contribution"/>
    <s v="Major contribution"/>
    <s v="Strong contribution"/>
    <s v="Major contribution"/>
    <s v="Strong contribution"/>
    <s v="Strong contribution"/>
    <s v="Major contribution"/>
    <s v="Major contribution"/>
    <s v="Major contribution"/>
    <s v="D/A"/>
    <s v="D/A"/>
  </r>
  <r>
    <s v="Mira"/>
    <s v="El Masri"/>
    <m/>
    <m/>
    <s v="Spring 2018"/>
    <n v="201304605"/>
    <s v="Byblos"/>
    <s v="Female"/>
    <s v="El Masri, Mira H."/>
    <s v="UG"/>
    <s v="BSP"/>
    <x v="5"/>
    <x v="29"/>
    <x v="29"/>
    <m/>
    <m/>
    <m/>
    <m/>
    <m/>
    <m/>
    <s v="71-618500"/>
    <m/>
    <m/>
    <m/>
    <m/>
    <m/>
    <s v="Mira El Masri"/>
    <s v="mira.elmasri"/>
    <s v="Submitted"/>
    <d v="2019-12-16T13:08:00"/>
    <x v="1"/>
    <x v="0"/>
    <x v="1"/>
    <x v="0"/>
    <x v="1"/>
    <x v="0"/>
    <s v="Yes"/>
    <s v="Good"/>
    <x v="0"/>
    <x v="0"/>
    <x v="0"/>
    <s v="D/A"/>
    <x v="0"/>
    <s v="D/A"/>
    <s v="D/A"/>
    <x v="3"/>
    <x v="0"/>
    <s v="LAU"/>
    <s v="Clinical Pharmacy"/>
    <n v="2019"/>
    <s v="D/A"/>
    <s v="D/A"/>
    <s v="D/A"/>
    <s v="D/A"/>
    <s v="D/A"/>
    <s v="D/A"/>
    <s v="I found the job before graduating from LAU"/>
    <x v="1"/>
    <s v="Yes"/>
    <s v="D/A"/>
    <x v="3"/>
    <x v="3"/>
    <s v="AUBMC"/>
    <s v="D/A"/>
    <s v="D/A"/>
    <s v="Private"/>
    <s v="National"/>
    <s v="Lebanon"/>
    <s v="D/A"/>
    <s v="Beirut"/>
    <s v="D/A"/>
    <s v="No"/>
    <s v="Yes"/>
    <x v="0"/>
    <s v="D/A"/>
    <s v="D/A"/>
    <s v="D/A"/>
    <s v="D/A"/>
    <s v="D/A"/>
    <s v="D/A"/>
    <s v="D/A"/>
    <s v="D/A"/>
    <s v="D/A"/>
    <s v="D/A"/>
    <s v="D/A"/>
    <s v="D/A"/>
    <x v="1"/>
    <s v="D/A"/>
    <s v="D/A"/>
    <s v="D/A"/>
    <s v="D/A"/>
    <s v="D/A"/>
    <s v="D/A"/>
    <s v="D/A"/>
    <s v="pursue your studies at LAU and pursue the same degree"/>
    <s v="D/A"/>
    <s v="Yes"/>
    <s v="D/A"/>
    <s v="better than other"/>
    <s v="D/A"/>
    <s v="D/A"/>
    <s v="D/A"/>
    <s v="D/A"/>
    <s v="D/A"/>
    <s v="D/A"/>
    <s v="D/A"/>
    <s v="D/A"/>
    <s v="D/A"/>
    <s v="D/A"/>
    <s v="D/A"/>
    <s v="Major contribution"/>
    <s v="Major contribution"/>
    <s v="Major contribution"/>
    <s v="Strong contribution"/>
    <s v="Strong contribution"/>
    <s v="Strong contribution"/>
    <s v="Major contribution"/>
    <s v="Major contribution"/>
    <s v="Major contribution"/>
    <s v="Major contribution"/>
    <s v="Major contribution"/>
    <s v="Major contribution"/>
    <s v="Major contribution"/>
    <s v="Major contribution"/>
    <s v="Major contribution"/>
    <s v="D/A"/>
    <s v="D/A"/>
  </r>
  <r>
    <s v="Nagham"/>
    <s v="Daou"/>
    <m/>
    <m/>
    <s v="Spring 2018"/>
    <n v="201301077"/>
    <s v="Byblos"/>
    <s v="Female"/>
    <s v="Daou, Nagham M."/>
    <s v="UG"/>
    <s v="BSP"/>
    <x v="5"/>
    <x v="29"/>
    <x v="29"/>
    <m/>
    <m/>
    <m/>
    <m/>
    <m/>
    <m/>
    <s v="70-834581"/>
    <m/>
    <m/>
    <m/>
    <m/>
    <m/>
    <s v="Nagham Daou"/>
    <s v="nagham.daou"/>
    <s v="Submitted"/>
    <d v="2019-12-17T10:23:00"/>
    <x v="1"/>
    <x v="0"/>
    <x v="1"/>
    <x v="0"/>
    <x v="1"/>
    <x v="0"/>
    <s v="Yes"/>
    <s v="Very good"/>
    <x v="0"/>
    <x v="0"/>
    <x v="0"/>
    <s v="D/A"/>
    <x v="0"/>
    <s v="D/A"/>
    <s v="D/A"/>
    <x v="3"/>
    <x v="0"/>
    <s v="LAU"/>
    <s v="Clinical Pharmacy "/>
    <n v="2019"/>
    <s v="D/A"/>
    <s v="D/A"/>
    <s v="D/A"/>
    <s v="D/A"/>
    <s v="D/A"/>
    <s v="D/A"/>
    <s v="3-6 months"/>
    <x v="2"/>
    <s v="Yes"/>
    <s v="D/A"/>
    <x v="4"/>
    <x v="4"/>
    <s v="Pharmacorp"/>
    <s v="D/A"/>
    <s v="D/A"/>
    <s v="Private"/>
    <s v="National"/>
    <s v="Lebanon"/>
    <s v="D/A"/>
    <s v="Mount Lebanon"/>
    <s v="D/A"/>
    <s v="No"/>
    <s v="Yes"/>
    <x v="0"/>
    <s v="D/A"/>
    <s v="D/A"/>
    <s v="D/A"/>
    <s v="D/A"/>
    <s v="D/A"/>
    <s v="D/A"/>
    <s v="D/A"/>
    <s v="D/A"/>
    <s v="D/A"/>
    <s v="D/A"/>
    <s v="D/A"/>
    <s v="D/A"/>
    <x v="1"/>
    <s v="D/A"/>
    <s v="D/A"/>
    <s v="D/A"/>
    <s v="D/A"/>
    <s v="D/A"/>
    <s v="D/A"/>
    <s v="D/A"/>
    <s v="pursue your studies at LAU but a different degree"/>
    <s v="D/A"/>
    <s v="Yes"/>
    <s v="D/A"/>
    <s v="better than other"/>
    <s v="D/A"/>
    <s v="D/A"/>
    <s v="D/A"/>
    <s v="D/A"/>
    <s v="D/A"/>
    <s v="D/A"/>
    <s v="D/A"/>
    <s v="D/A"/>
    <s v="D/A"/>
    <s v="D/A"/>
    <s v="D/A"/>
    <s v="Major contribution"/>
    <s v="Major contribution"/>
    <s v="Strong contribution"/>
    <s v="Strong contribution"/>
    <s v="Major contribution"/>
    <s v="Strong contribution"/>
    <s v="Strong contribution"/>
    <s v="Major contribution"/>
    <s v="Strong contribution"/>
    <s v="Strong contribution"/>
    <s v="Strong contribution"/>
    <s v="Major contribution"/>
    <s v="Major contribution"/>
    <s v="Major contribution"/>
    <s v="Major contribution"/>
    <s v="D/A"/>
    <s v="D/A"/>
  </r>
  <r>
    <s v="Rasha"/>
    <s v="Abou Ali"/>
    <m/>
    <m/>
    <s v="Spring 2018"/>
    <n v="201302648"/>
    <s v="Byblos"/>
    <s v="Female"/>
    <s v="Abou Ali, Rasha N."/>
    <s v="UG"/>
    <s v="BSP"/>
    <x v="5"/>
    <x v="29"/>
    <x v="29"/>
    <m/>
    <m/>
    <m/>
    <m/>
    <m/>
    <m/>
    <s v="71-571549"/>
    <m/>
    <m/>
    <m/>
    <m/>
    <m/>
    <s v="Rasha Abou Ali"/>
    <s v="rasha.abouali"/>
    <s v="Submitted"/>
    <d v="2019-12-17T10:46:00"/>
    <x v="1"/>
    <x v="0"/>
    <x v="0"/>
    <x v="0"/>
    <x v="0"/>
    <x v="0"/>
    <s v="Yes"/>
    <s v="Average"/>
    <x v="0"/>
    <x v="0"/>
    <x v="0"/>
    <s v="D/A"/>
    <x v="0"/>
    <s v="D/A"/>
    <s v="D/A"/>
    <x v="0"/>
    <x v="0"/>
    <s v="D/A"/>
    <s v="D/A"/>
    <s v="D/A"/>
    <s v="D/A"/>
    <s v="D/A"/>
    <s v="D/A"/>
    <s v="D/A"/>
    <s v="D/A"/>
    <s v="D/A"/>
    <s v="3-6 months"/>
    <x v="1"/>
    <s v="Yes"/>
    <s v="D/A"/>
    <x v="5"/>
    <x v="5"/>
    <s v="GSK"/>
    <s v="D/A"/>
    <s v="D/A"/>
    <s v="Private"/>
    <s v="International"/>
    <s v="Lebanon"/>
    <s v="D/A"/>
    <s v="Beirut"/>
    <s v="D/A"/>
    <s v="No"/>
    <s v="Yes"/>
    <x v="0"/>
    <s v="D/A"/>
    <s v="D/A"/>
    <s v="D/A"/>
    <s v="D/A"/>
    <s v="D/A"/>
    <s v="D/A"/>
    <s v="D/A"/>
    <s v="D/A"/>
    <s v="D/A"/>
    <s v="D/A"/>
    <s v="D/A"/>
    <s v="D/A"/>
    <x v="1"/>
    <s v="D/A"/>
    <s v="D/A"/>
    <s v="D/A"/>
    <s v="D/A"/>
    <s v="D/A"/>
    <s v="D/A"/>
    <s v="D/A"/>
    <s v="pursue your studies at LAU and pursue the same degree"/>
    <s v="D/A"/>
    <s v="Yes"/>
    <s v="D/A"/>
    <s v="better than other"/>
    <s v="D/A"/>
    <s v="D/A"/>
    <s v="D/A"/>
    <s v="D/A"/>
    <s v="D/A"/>
    <s v="D/A"/>
    <s v="D/A"/>
    <s v="D/A"/>
    <s v="D/A"/>
    <s v="D/A"/>
    <s v="D/A"/>
    <s v="Major contribution"/>
    <s v="Major contribution"/>
    <s v="Moderate contribution"/>
    <s v="Minor contribution"/>
    <s v="Moderate contribution"/>
    <s v="Moderate contribution"/>
    <s v="Strong contribution"/>
    <s v="Minor contribution"/>
    <s v="Minor contribution"/>
    <s v="Major contribution"/>
    <s v="Strong contribution"/>
    <s v="Strong contribution"/>
    <s v="Strong contribution"/>
    <s v="Strong contribution"/>
    <s v="Strong contribution"/>
    <s v="D/A"/>
    <s v="D/A"/>
  </r>
  <r>
    <s v="Sara"/>
    <s v="Ismail Fawaz"/>
    <m/>
    <m/>
    <s v="Spring 2018"/>
    <n v="201204506"/>
    <s v="Byblos"/>
    <s v="Female"/>
    <s v="Ismail Fawaz, Sara M."/>
    <s v="UG"/>
    <s v="BSP"/>
    <x v="5"/>
    <x v="29"/>
    <x v="29"/>
    <m/>
    <m/>
    <m/>
    <m/>
    <m/>
    <m/>
    <s v="70-620212"/>
    <m/>
    <m/>
    <m/>
    <m/>
    <m/>
    <s v="Sara Ismail Fawaz"/>
    <s v="sara.ismailfawaz"/>
    <s v="Submitted"/>
    <d v="2019-12-17T11:27:00"/>
    <x v="1"/>
    <x v="0"/>
    <x v="0"/>
    <x v="0"/>
    <x v="0"/>
    <x v="0"/>
    <s v="Yes"/>
    <s v="Very good"/>
    <x v="0"/>
    <x v="0"/>
    <x v="0"/>
    <s v="D/A"/>
    <x v="0"/>
    <s v="D/A"/>
    <s v="D/A"/>
    <x v="0"/>
    <x v="0"/>
    <s v="D/A"/>
    <s v="D/A"/>
    <s v="D/A"/>
    <s v="D/A"/>
    <s v="D/A"/>
    <s v="D/A"/>
    <s v="D/A"/>
    <s v="D/A"/>
    <s v="D/A"/>
    <s v="0-3 months"/>
    <x v="1"/>
    <s v="Yes"/>
    <s v="D/A"/>
    <x v="2"/>
    <x v="2"/>
    <s v="Sin El Fil Pharmacy "/>
    <s v="D/A"/>
    <s v="D/A"/>
    <s v="Private"/>
    <s v="National"/>
    <s v="Lebanon"/>
    <s v="D/A"/>
    <s v="Mount Lebanon"/>
    <s v="D/A"/>
    <s v="No"/>
    <s v="Yes"/>
    <x v="0"/>
    <s v="D/A"/>
    <s v="D/A"/>
    <s v="D/A"/>
    <s v="D/A"/>
    <s v="D/A"/>
    <s v="D/A"/>
    <s v="D/A"/>
    <s v="D/A"/>
    <s v="D/A"/>
    <s v="D/A"/>
    <s v="D/A"/>
    <s v="D/A"/>
    <x v="1"/>
    <s v="D/A"/>
    <s v="D/A"/>
    <s v="D/A"/>
    <s v="D/A"/>
    <s v="D/A"/>
    <s v="D/A"/>
    <s v="D/A"/>
    <s v="pursue your studies at LAU and pursue the same degree"/>
    <s v="D/A"/>
    <s v="Yes"/>
    <s v="D/A"/>
    <s v="about the same as other"/>
    <s v="D/A"/>
    <s v="D/A"/>
    <s v="D/A"/>
    <s v="D/A"/>
    <s v="D/A"/>
    <s v="D/A"/>
    <s v="D/A"/>
    <s v="D/A"/>
    <s v="D/A"/>
    <s v="D/A"/>
    <s v="D/A"/>
    <s v="Major contribution"/>
    <s v="Strong contribution"/>
    <s v="Strong contribution"/>
    <s v="Moderate contribution"/>
    <s v="Strong contribution"/>
    <s v="Strong contribution"/>
    <s v="Strong contribution"/>
    <s v="Strong contribution"/>
    <s v="Major contribution"/>
    <s v="Major contribution"/>
    <s v="Major contribution"/>
    <s v="Major contribution"/>
    <s v="Strong contribution"/>
    <s v="Strong contribution"/>
    <s v="Strong contribution"/>
    <s v="D/A"/>
    <s v="D/A"/>
  </r>
  <r>
    <s v="Sarah"/>
    <s v="Boutros"/>
    <m/>
    <m/>
    <s v="Spring 2018"/>
    <n v="201303437"/>
    <s v="Byblos"/>
    <s v="Female"/>
    <s v="Boutros, Sarah I."/>
    <s v="UG"/>
    <s v="BSP"/>
    <x v="5"/>
    <x v="29"/>
    <x v="29"/>
    <m/>
    <m/>
    <m/>
    <m/>
    <m/>
    <m/>
    <s v="70-637377"/>
    <m/>
    <m/>
    <m/>
    <m/>
    <m/>
    <s v="Sarah Boutros"/>
    <s v="sarah.botros"/>
    <s v="Submitted"/>
    <d v="2019-12-17T11:35:00"/>
    <x v="0"/>
    <x v="0"/>
    <x v="1"/>
    <x v="0"/>
    <x v="1"/>
    <x v="0"/>
    <s v="Yes"/>
    <s v="Excellent"/>
    <x v="1"/>
    <x v="0"/>
    <x v="0"/>
    <s v="D/A"/>
    <x v="0"/>
    <s v="D/A"/>
    <s v="D/A"/>
    <x v="3"/>
    <x v="0"/>
    <s v="LAU"/>
    <s v="Clinical Pharmacy"/>
    <n v="2019"/>
    <s v="D/A"/>
    <s v="D/A"/>
    <s v="D/A"/>
    <s v="D/A"/>
    <s v="D/A"/>
    <s v="D/A"/>
    <s v="D/A"/>
    <x v="0"/>
    <s v="D/A"/>
    <s v="D/A"/>
    <x v="0"/>
    <x v="0"/>
    <s v="D/A"/>
    <s v="D/A"/>
    <s v="D/A"/>
    <s v="D/A"/>
    <s v="D/A"/>
    <s v="D/A"/>
    <s v="D/A"/>
    <s v="D/A"/>
    <s v="D/A"/>
    <s v="D/A"/>
    <s v="D/A"/>
    <x v="0"/>
    <s v="D/A"/>
    <s v="D/A"/>
    <s v="D/A"/>
    <s v="D/A"/>
    <s v="D/A"/>
    <s v="D/A"/>
    <s v="D/A"/>
    <s v="D/A"/>
    <s v="D/A"/>
    <s v="D/A"/>
    <s v="D/A"/>
    <s v="D/A"/>
    <x v="0"/>
    <s v="D/A"/>
    <s v="D/A"/>
    <s v="D/A"/>
    <s v="D/A"/>
    <s v="D/A"/>
    <s v="D/A"/>
    <s v="D/A"/>
    <s v="pursue your studies at LAU and pursue the same degree"/>
    <s v="D/A"/>
    <s v="D/A"/>
    <s v="D/A"/>
    <s v="D/A"/>
    <s v="D/A"/>
    <s v="D/A"/>
    <s v="D/A"/>
    <s v="D/A"/>
    <s v="D/A"/>
    <s v="D/A"/>
    <s v="D/A"/>
    <s v="D/A"/>
    <s v="D/A"/>
    <s v="D/A"/>
    <s v="D/A"/>
    <s v="Major contribution"/>
    <s v="Major contribution"/>
    <s v="Strong contribution"/>
    <s v="Major contribution"/>
    <s v="Major contribution"/>
    <s v="Major contribution"/>
    <s v="Major contribution"/>
    <s v="Major contribution"/>
    <s v="Major contribution"/>
    <s v="Major contribution"/>
    <s v="Major contribution"/>
    <s v="Major contribution"/>
    <s v="Major contribution"/>
    <s v="Major contribution"/>
    <s v="Major contribution"/>
    <s v="D/A"/>
    <s v="D/A"/>
  </r>
  <r>
    <s v="Shirine"/>
    <s v="Azar Atallah"/>
    <m/>
    <m/>
    <s v="Spring 2018"/>
    <n v="201303514"/>
    <s v="Byblos"/>
    <s v="Female"/>
    <s v="Azar Atallah, Shirine E."/>
    <s v="UG"/>
    <s v="BSP"/>
    <x v="5"/>
    <x v="29"/>
    <x v="29"/>
    <m/>
    <m/>
    <m/>
    <m/>
    <m/>
    <m/>
    <s v="71-292911"/>
    <m/>
    <m/>
    <m/>
    <m/>
    <m/>
    <s v="Shirine Azar Atallah"/>
    <s v="shirine.azaratallah"/>
    <s v="Submitted"/>
    <d v="2019-12-17T11:43:00"/>
    <x v="0"/>
    <x v="0"/>
    <x v="1"/>
    <x v="0"/>
    <x v="1"/>
    <x v="0"/>
    <s v="Yes"/>
    <s v="Excellent"/>
    <x v="1"/>
    <x v="0"/>
    <x v="0"/>
    <s v="D/A"/>
    <x v="0"/>
    <s v="D/A"/>
    <s v="D/A"/>
    <x v="3"/>
    <x v="0"/>
    <s v="LAU"/>
    <s v="Clinical Pharmacy"/>
    <n v="2019"/>
    <s v="D/A"/>
    <s v="D/A"/>
    <s v="D/A"/>
    <s v="D/A"/>
    <s v="D/A"/>
    <s v="D/A"/>
    <s v="D/A"/>
    <x v="0"/>
    <s v="D/A"/>
    <s v="D/A"/>
    <x v="0"/>
    <x v="0"/>
    <s v="D/A"/>
    <s v="D/A"/>
    <s v="D/A"/>
    <s v="D/A"/>
    <s v="D/A"/>
    <s v="D/A"/>
    <s v="D/A"/>
    <s v="D/A"/>
    <s v="D/A"/>
    <s v="D/A"/>
    <s v="D/A"/>
    <x v="0"/>
    <s v="D/A"/>
    <s v="D/A"/>
    <s v="D/A"/>
    <s v="D/A"/>
    <s v="D/A"/>
    <s v="D/A"/>
    <s v="D/A"/>
    <s v="D/A"/>
    <s v="D/A"/>
    <s v="D/A"/>
    <s v="D/A"/>
    <s v="D/A"/>
    <x v="0"/>
    <s v="D/A"/>
    <s v="D/A"/>
    <s v="D/A"/>
    <s v="D/A"/>
    <s v="D/A"/>
    <s v="D/A"/>
    <s v="D/A"/>
    <s v="pursue your studies at LAU but a different degree"/>
    <s v="Computer Science "/>
    <s v="D/A"/>
    <s v="D/A"/>
    <s v="D/A"/>
    <s v="D/A"/>
    <s v="D/A"/>
    <s v="D/A"/>
    <s v="D/A"/>
    <s v="D/A"/>
    <s v="D/A"/>
    <s v="D/A"/>
    <s v="D/A"/>
    <s v="D/A"/>
    <s v="D/A"/>
    <s v="D/A"/>
    <s v="Major contribution"/>
    <s v="Strong contribution"/>
    <s v="Major contribution"/>
    <s v="Major contribution"/>
    <s v="Strong contribution"/>
    <s v="Strong contribution"/>
    <s v="Strong contribution"/>
    <s v="Major contribution"/>
    <s v="Major contribution"/>
    <s v="Major contribution"/>
    <s v="Major contribution"/>
    <s v="Strong contribution"/>
    <s v="Strong contribution"/>
    <s v="Strong contribution"/>
    <s v="Major contribution"/>
    <s v="D/A"/>
    <s v="D/A"/>
  </r>
  <r>
    <s v="Stephanie"/>
    <s v="Atallah"/>
    <m/>
    <m/>
    <s v="Spring 2018"/>
    <n v="201302098"/>
    <s v="Byblos"/>
    <s v="Female"/>
    <s v="Atallah, Stephanie R."/>
    <s v="UG"/>
    <s v="BSP"/>
    <x v="5"/>
    <x v="29"/>
    <x v="29"/>
    <m/>
    <m/>
    <m/>
    <m/>
    <m/>
    <m/>
    <s v="71-130672"/>
    <m/>
    <m/>
    <m/>
    <m/>
    <m/>
    <s v="Stephanie Atallah"/>
    <s v="stephanie.atallah01"/>
    <s v="Submitted"/>
    <d v="2019-12-17T12:08:00"/>
    <x v="1"/>
    <x v="0"/>
    <x v="1"/>
    <x v="0"/>
    <x v="1"/>
    <x v="0"/>
    <s v="Yes"/>
    <s v="Very good"/>
    <x v="0"/>
    <x v="0"/>
    <x v="0"/>
    <s v="D/A"/>
    <x v="0"/>
    <s v="D/A"/>
    <s v="D/A"/>
    <x v="3"/>
    <x v="0"/>
    <s v="LAU"/>
    <s v="Clinical Pharmacy"/>
    <n v="2019"/>
    <s v="D/A"/>
    <s v="D/A"/>
    <s v="D/A"/>
    <s v="D/A"/>
    <s v="D/A"/>
    <s v="D/A"/>
    <s v="0-3 months"/>
    <x v="2"/>
    <s v="Yes"/>
    <s v="D/A"/>
    <x v="4"/>
    <x v="4"/>
    <s v="Rita Pharmacy (Part Time) &amp; Pharmacy Waked (Part Time)"/>
    <s v="D/A"/>
    <s v="D/A"/>
    <s v="Private"/>
    <s v="National"/>
    <s v="Lebanon"/>
    <s v="D/A"/>
    <s v="Mount Lebanon"/>
    <s v="D/A"/>
    <s v="No"/>
    <s v="Yes"/>
    <x v="0"/>
    <s v="D/A"/>
    <s v="D/A"/>
    <s v="D/A"/>
    <s v="D/A"/>
    <s v="D/A"/>
    <s v="D/A"/>
    <s v="D/A"/>
    <s v="D/A"/>
    <s v="D/A"/>
    <s v="D/A"/>
    <s v="D/A"/>
    <s v="D/A"/>
    <x v="1"/>
    <s v="D/A"/>
    <s v="D/A"/>
    <s v="D/A"/>
    <s v="D/A"/>
    <s v="D/A"/>
    <s v="D/A"/>
    <s v="D/A"/>
    <s v="pursue your studies at LAU and pursue the same degree"/>
    <s v="We need more training in community versus clinical pharmacy"/>
    <s v="Yes"/>
    <s v="D/A"/>
    <s v="better than other"/>
    <s v="D/A"/>
    <s v="D/A"/>
    <s v="D/A"/>
    <s v="D/A"/>
    <s v="D/A"/>
    <s v="D/A"/>
    <s v="D/A"/>
    <s v="D/A"/>
    <s v="D/A"/>
    <s v="D/A"/>
    <s v="D/A"/>
    <s v="Major contribution"/>
    <s v="Strong contribution"/>
    <s v="Strong contribution"/>
    <s v="Strong contribution"/>
    <s v="Strong contribution"/>
    <s v="Major contribution"/>
    <s v="Major contribution"/>
    <s v="Major contribution"/>
    <s v="Major contribution"/>
    <s v="Strong contribution"/>
    <s v="Strong contribution"/>
    <s v="Major contribution"/>
    <s v="Major contribution"/>
    <s v="Strong contribution"/>
    <s v="Major contribution"/>
    <s v="D/A"/>
    <s v="D/A"/>
  </r>
  <r>
    <s v="Zahraa"/>
    <s v="Haidar"/>
    <m/>
    <m/>
    <s v="Spring 2018"/>
    <n v="201301328"/>
    <s v="Byblos"/>
    <s v="Female"/>
    <s v="Haidar, Zahraa Y."/>
    <s v="UG"/>
    <s v="BSP"/>
    <x v="5"/>
    <x v="29"/>
    <x v="29"/>
    <m/>
    <m/>
    <m/>
    <m/>
    <m/>
    <m/>
    <s v="76-834141"/>
    <m/>
    <m/>
    <m/>
    <m/>
    <m/>
    <s v="Zahraa Haidar"/>
    <s v="zahraa.haidar"/>
    <s v="Submitted"/>
    <d v="2019-12-17T12:21:00"/>
    <x v="1"/>
    <x v="0"/>
    <x v="0"/>
    <x v="0"/>
    <x v="0"/>
    <x v="0"/>
    <s v="Yes"/>
    <s v="Very good"/>
    <x v="0"/>
    <x v="0"/>
    <x v="0"/>
    <s v="D/A"/>
    <x v="0"/>
    <s v="D/A"/>
    <s v="D/A"/>
    <x v="0"/>
    <x v="0"/>
    <s v="D/A"/>
    <s v="D/A"/>
    <s v="D/A"/>
    <s v="D/A"/>
    <s v="D/A"/>
    <s v="D/A"/>
    <s v="D/A"/>
    <s v="D/A"/>
    <s v="D/A"/>
    <s v="3-6 months"/>
    <x v="1"/>
    <s v="Yes"/>
    <s v="D/A"/>
    <x v="2"/>
    <x v="2"/>
    <s v="CLEMENCEAU Pharmacy"/>
    <s v="D/A"/>
    <s v="D/A"/>
    <s v="Private"/>
    <s v="National"/>
    <s v="Lebanon"/>
    <s v="D/A"/>
    <s v="Beirut"/>
    <s v="D/A"/>
    <s v="No"/>
    <s v="Yes"/>
    <x v="0"/>
    <s v="D/A"/>
    <s v="D/A"/>
    <s v="D/A"/>
    <s v="D/A"/>
    <s v="D/A"/>
    <s v="D/A"/>
    <s v="D/A"/>
    <s v="D/A"/>
    <s v="D/A"/>
    <s v="D/A"/>
    <s v="D/A"/>
    <s v="D/A"/>
    <x v="1"/>
    <s v="D/A"/>
    <s v="D/A"/>
    <s v="D/A"/>
    <s v="D/A"/>
    <s v="D/A"/>
    <s v="D/A"/>
    <s v="D/A"/>
    <s v="pursue your studies at LAU and pursue the same degree"/>
    <s v="Clinical is way more emphasized than community at LAU."/>
    <s v="No"/>
    <s v="D/A"/>
    <s v="better than other"/>
    <s v="D/A"/>
    <s v="D/A"/>
    <s v="D/A"/>
    <s v="D/A"/>
    <s v="D/A"/>
    <s v="D/A"/>
    <s v="D/A"/>
    <s v="D/A"/>
    <s v="D/A"/>
    <s v="D/A"/>
    <s v="D/A"/>
    <s v="Strong contribution"/>
    <s v="Strong contribution"/>
    <s v="Strong contribution"/>
    <s v="Moderate contribution"/>
    <s v="Major contribution"/>
    <s v="Strong contribution"/>
    <s v="Strong contribution"/>
    <s v="Moderate contribution"/>
    <s v="Moderate contribution"/>
    <s v="Moderate contribution"/>
    <s v="Strong contribution"/>
    <s v="Moderate contribution"/>
    <s v="Strong contribution"/>
    <s v="Major contribution"/>
    <s v="Strong contribution"/>
    <s v="D/A"/>
    <s v="D/A"/>
  </r>
  <r>
    <s v="Zeinab"/>
    <s v="Roumieh"/>
    <m/>
    <m/>
    <s v="Spring 2018"/>
    <n v="201301835"/>
    <s v="Byblos"/>
    <s v="Female"/>
    <s v="Roumieh, Zeinab H."/>
    <s v="UG"/>
    <s v="BSP"/>
    <x v="5"/>
    <x v="29"/>
    <x v="29"/>
    <m/>
    <m/>
    <m/>
    <m/>
    <m/>
    <m/>
    <s v="03-323985"/>
    <m/>
    <m/>
    <m/>
    <m/>
    <m/>
    <s v="Zeinab Roumieh"/>
    <s v="zeinab.roumieh"/>
    <s v="Submitted"/>
    <d v="2019-12-17T12:27:00"/>
    <x v="0"/>
    <x v="0"/>
    <x v="1"/>
    <x v="0"/>
    <x v="1"/>
    <x v="0"/>
    <s v="Yes"/>
    <s v="Very good"/>
    <x v="1"/>
    <x v="0"/>
    <x v="0"/>
    <s v="D/A"/>
    <x v="0"/>
    <s v="D/A"/>
    <s v="D/A"/>
    <x v="3"/>
    <x v="0"/>
    <s v="LAU"/>
    <s v="Clinical Pharmacy"/>
    <n v="2019"/>
    <s v="D/A"/>
    <s v="D/A"/>
    <s v="D/A"/>
    <s v="D/A"/>
    <s v="D/A"/>
    <s v="D/A"/>
    <s v="D/A"/>
    <x v="0"/>
    <s v="D/A"/>
    <s v="D/A"/>
    <x v="0"/>
    <x v="0"/>
    <s v="D/A"/>
    <s v="D/A"/>
    <s v="D/A"/>
    <s v="D/A"/>
    <s v="D/A"/>
    <s v="D/A"/>
    <s v="D/A"/>
    <s v="D/A"/>
    <s v="D/A"/>
    <s v="D/A"/>
    <s v="D/A"/>
    <x v="0"/>
    <s v="D/A"/>
    <s v="D/A"/>
    <s v="D/A"/>
    <s v="D/A"/>
    <s v="D/A"/>
    <s v="D/A"/>
    <s v="D/A"/>
    <s v="D/A"/>
    <s v="D/A"/>
    <s v="D/A"/>
    <s v="D/A"/>
    <s v="D/A"/>
    <x v="3"/>
    <s v="D/A"/>
    <s v="D/A"/>
    <s v="D/A"/>
    <s v="D/A"/>
    <s v="D/A"/>
    <s v="D/A"/>
    <s v="D/A"/>
    <s v="pursue your studies at LAU and pursue the same degree"/>
    <s v="D/A"/>
    <s v="D/A"/>
    <s v="D/A"/>
    <s v="D/A"/>
    <s v="D/A"/>
    <s v="D/A"/>
    <s v="D/A"/>
    <s v="D/A"/>
    <s v="D/A"/>
    <s v="D/A"/>
    <s v="D/A"/>
    <s v="D/A"/>
    <s v="D/A"/>
    <s v="D/A"/>
    <s v="D/A"/>
    <s v="Strong contribution"/>
    <s v="Major contribution"/>
    <s v="Strong contribution"/>
    <s v="Strong contribution"/>
    <s v="Strong contribution"/>
    <s v="Strong contribution"/>
    <s v="Strong contribution"/>
    <s v="Major contribution"/>
    <s v="Major contribution"/>
    <s v="Strong contribution"/>
    <s v="Strong contribution"/>
    <s v="Major contribution"/>
    <s v="Strong contribution"/>
    <s v="Strong contribution"/>
    <s v="Major contribution"/>
    <s v="D/A"/>
    <s v="D/A"/>
  </r>
  <r>
    <s v="Hala"/>
    <s v="Haidar"/>
    <m/>
    <m/>
    <s v="Spring 2018"/>
    <n v="201303747"/>
    <s v="Beirut"/>
    <s v="Female"/>
    <s v="Haidar, Hala A."/>
    <s v="UG"/>
    <s v="BA"/>
    <x v="1"/>
    <x v="30"/>
    <x v="30"/>
    <m/>
    <m/>
    <m/>
    <m/>
    <m/>
    <m/>
    <s v="03-466649"/>
    <m/>
    <m/>
    <m/>
    <m/>
    <m/>
    <s v="Hala Haidar"/>
    <s v="hala.haidar02"/>
    <s v="Submitted"/>
    <d v="2019-11-15T11:18:00"/>
    <x v="0"/>
    <x v="0"/>
    <x v="0"/>
    <x v="0"/>
    <x v="0"/>
    <x v="0"/>
    <s v="No"/>
    <s v="D/A"/>
    <x v="2"/>
    <x v="0"/>
    <x v="0"/>
    <s v="D/A"/>
    <x v="0"/>
    <s v="D/A"/>
    <s v="D/A"/>
    <x v="0"/>
    <x v="0"/>
    <s v="D/A"/>
    <s v="D/A"/>
    <s v="D/A"/>
    <s v="D/A"/>
    <s v="D/A"/>
    <s v="D/A"/>
    <s v="D/A"/>
    <s v="D/A"/>
    <s v="D/A"/>
    <s v="D/A"/>
    <x v="0"/>
    <s v="D/A"/>
    <s v="D/A"/>
    <x v="0"/>
    <x v="0"/>
    <s v="D/A"/>
    <s v="D/A"/>
    <s v="D/A"/>
    <s v="D/A"/>
    <s v="D/A"/>
    <s v="D/A"/>
    <s v="D/A"/>
    <s v="D/A"/>
    <s v="D/A"/>
    <s v="D/A"/>
    <s v="D/A"/>
    <x v="0"/>
    <s v="D/A"/>
    <s v="D/A"/>
    <s v="D/A"/>
    <s v="D/A"/>
    <s v="D/A"/>
    <s v="D/A"/>
    <s v="D/A"/>
    <s v="D/A"/>
    <s v="D/A"/>
    <s v="D/A"/>
    <s v="D/A"/>
    <s v="D/A"/>
    <x v="0"/>
    <s v="Sought a job in the Lebanese Government sector and we all know how things go there."/>
    <s v="D/A"/>
    <s v="D/A"/>
    <s v="D/A"/>
    <s v="D/A"/>
    <s v="D/A"/>
    <s v="D/A"/>
    <s v="pursue your studies at LAU and pursue the same degree"/>
    <s v="D/A"/>
    <s v="D/A"/>
    <s v="D/A"/>
    <s v="D/A"/>
    <s v="D/A"/>
    <s v="D/A"/>
    <s v="D/A"/>
    <s v="D/A"/>
    <s v="D/A"/>
    <s v="D/A"/>
    <s v="D/A"/>
    <s v="D/A"/>
    <s v="D/A"/>
    <s v="D/A"/>
    <s v="D/A"/>
    <s v="Strong contribution"/>
    <s v="Moderate contribution"/>
    <s v="Moderate contribution"/>
    <s v="Moderate contribution"/>
    <s v="Strong contribution"/>
    <s v="Strong contribution"/>
    <s v="Strong contribution"/>
    <s v="Moderate contribution"/>
    <s v="Strong contribution"/>
    <s v="No Contribution"/>
    <s v="Moderate contribution"/>
    <s v="No Contribution"/>
    <s v="Strong contribution"/>
    <s v="Moderate contribution"/>
    <s v="Strong contribution"/>
    <s v="D/A"/>
    <s v="D/A"/>
  </r>
  <r>
    <s v="Pamela"/>
    <s v="Saab"/>
    <s v="pamelasaab9@gmail.com"/>
    <m/>
    <s v="Spring 2018"/>
    <n v="201406916"/>
    <s v="Byblos"/>
    <s v="Female"/>
    <s v="Saab, Pamela P."/>
    <s v="UG"/>
    <s v="BA"/>
    <x v="1"/>
    <x v="31"/>
    <x v="31"/>
    <s v="INAF"/>
    <m/>
    <m/>
    <m/>
    <s v="pamela.saab@lau.edu"/>
    <s v="pamelasaab9@gmail.com"/>
    <s v="03-384201"/>
    <m/>
    <m/>
    <s v="pamela.saab@lau.edu;pamelasaab9@gmail.com"/>
    <m/>
    <m/>
    <s v="Pamela Saab"/>
    <s v="pamela.saab"/>
    <s v="Submitted"/>
    <d v="2019-06-20T23:51:00"/>
    <x v="1"/>
    <x v="0"/>
    <x v="0"/>
    <x v="0"/>
    <x v="0"/>
    <x v="0"/>
    <s v="Yes"/>
    <s v="Average"/>
    <x v="0"/>
    <x v="0"/>
    <x v="0"/>
    <s v="D/A"/>
    <x v="0"/>
    <s v="D/A"/>
    <s v="D/A"/>
    <x v="0"/>
    <x v="0"/>
    <s v="D/A"/>
    <s v="D/A"/>
    <s v="D/A"/>
    <s v="D/A"/>
    <s v="D/A"/>
    <s v="Online job search platforms (e.g. LinkedIn, Bayt.com, Hirelebanese.com, etc..) | Social media"/>
    <s v="D/A"/>
    <s v="Lebanon"/>
    <s v="D/A"/>
    <s v="0-3 months"/>
    <x v="1"/>
    <s v="Yes"/>
    <s v="Reporting Officer"/>
    <x v="3"/>
    <x v="3"/>
    <s v="Lebanese Red Cross, Disaster Management Sector"/>
    <s v="Non-Governmental Organization"/>
    <s v="D/A"/>
    <s v="Public"/>
    <s v="National"/>
    <s v="Lebanon"/>
    <s v="D/A"/>
    <s v="Beirut"/>
    <s v="D/A"/>
    <s v="Yes"/>
    <s v="Yes"/>
    <x v="0"/>
    <s v="D/A"/>
    <s v="D/A"/>
    <s v="D/A"/>
    <s v="D/A"/>
    <s v="D/A"/>
    <s v="D/A"/>
    <s v="D/A"/>
    <s v="D/A"/>
    <s v="D/A"/>
    <s v="D/A"/>
    <s v="D/A"/>
    <s v="D/A"/>
    <x v="1"/>
    <s v="D/A"/>
    <s v="No"/>
    <s v="D/A"/>
    <s v="No"/>
    <s v="D/A"/>
    <s v="No"/>
    <s v="D/A"/>
    <s v="pursue your studies at LAU and pursue the same degree"/>
    <m/>
    <s v="No"/>
    <s v="Technical competencies needed on the job which I learned myself. For example I am a political Science Graduate and I did not learn SPSS, which is needed and taught in other universities. Also, the curriculum offered at LAU Offers a 3 credit &quot;internship&quot; course which was never accessible to the students. "/>
    <s v="worse than other"/>
    <s v="Moderate contribution"/>
    <s v="No Contribution"/>
    <s v="Minor contribution"/>
    <s v="Major contribution"/>
    <s v="Major contribution"/>
    <s v="Major contribution"/>
    <s v="Major contribution"/>
    <s v="Major contribution"/>
    <s v="Major contribution"/>
    <s v="Major contribution"/>
    <s v="Major contribution"/>
    <s v="D/A"/>
    <s v="D/A"/>
    <s v="D/A"/>
    <s v="D/A"/>
    <s v="D/A"/>
    <s v="D/A"/>
    <s v="D/A"/>
    <s v="D/A"/>
    <s v="D/A"/>
    <s v="D/A"/>
    <s v="D/A"/>
    <s v="D/A"/>
    <s v="D/A"/>
    <s v="D/A"/>
    <s v="D/A"/>
    <s v="Hands on approach, more reasonable internship opportunities: sending options that want full time interns who did not graduate yet during the semesters which is not logical if students are still enrolled in classes. Update curricula, include course which tackle current issues/trends. Provide students (specially the ones in the social sciences field) about actual concrete things seen in the real world and not only theories. "/>
    <s v="overall the mix that LAU gives its students (cultural, social, academic etc.) has allowed me to currently excel in the environment I am working in. "/>
  </r>
  <r>
    <s v="Hrag"/>
    <s v="Dedeyan"/>
    <m/>
    <m/>
    <s v="Fall 2017"/>
    <n v="201403971"/>
    <s v="Beirut"/>
    <s v="Male"/>
    <s v="Dedeyan, Hrag K."/>
    <s v="UG"/>
    <s v="BA"/>
    <x v="1"/>
    <x v="31"/>
    <x v="31"/>
    <m/>
    <m/>
    <m/>
    <m/>
    <m/>
    <m/>
    <s v="71-669562"/>
    <m/>
    <m/>
    <m/>
    <m/>
    <m/>
    <s v="Hrag Dedeyan"/>
    <s v="hrag.dedeyan"/>
    <s v="Submitted"/>
    <d v="2019-05-13T11:53:00"/>
    <x v="0"/>
    <x v="1"/>
    <x v="0"/>
    <x v="0"/>
    <x v="1"/>
    <x v="0"/>
    <s v="Yes"/>
    <s v="Very good"/>
    <x v="1"/>
    <x v="1"/>
    <x v="0"/>
    <s v="LAU"/>
    <x v="85"/>
    <n v="2019"/>
    <s v="D/A"/>
    <x v="0"/>
    <x v="0"/>
    <s v="D/A"/>
    <s v="D/A"/>
    <s v="D/A"/>
    <s v="D/A"/>
    <s v="D/A"/>
    <s v="D/A"/>
    <s v="D/A"/>
    <s v="D/A"/>
    <s v="D/A"/>
    <s v="D/A"/>
    <x v="0"/>
    <s v="D/A"/>
    <s v="D/A"/>
    <x v="0"/>
    <x v="0"/>
    <s v="D/A"/>
    <s v="D/A"/>
    <s v="D/A"/>
    <s v="D/A"/>
    <s v="D/A"/>
    <s v="D/A"/>
    <s v="D/A"/>
    <s v="D/A"/>
    <s v="D/A"/>
    <s v="D/A"/>
    <s v="D/A"/>
    <x v="0"/>
    <s v="D/A"/>
    <s v="D/A"/>
    <s v="D/A"/>
    <s v="D/A"/>
    <s v="D/A"/>
    <s v="D/A"/>
    <s v="D/A"/>
    <s v="D/A"/>
    <s v="D/A"/>
    <s v="D/A"/>
    <s v="D/A"/>
    <s v="D/A"/>
    <x v="3"/>
    <s v="D/A"/>
    <s v="D/A"/>
    <s v="D/A"/>
    <s v="D/A"/>
    <s v="D/A"/>
    <s v="D/A"/>
    <s v="D/A"/>
    <s v="pursue your studies at LAU and pursue the same degree"/>
    <m/>
    <s v="D/A"/>
    <s v="D/A"/>
    <s v="D/A"/>
    <s v="D/A"/>
    <s v="D/A"/>
    <s v="D/A"/>
    <s v="D/A"/>
    <s v="D/A"/>
    <s v="D/A"/>
    <s v="D/A"/>
    <s v="D/A"/>
    <s v="D/A"/>
    <s v="D/A"/>
    <s v="D/A"/>
    <m/>
    <m/>
    <m/>
    <m/>
    <m/>
    <m/>
    <m/>
    <m/>
    <m/>
    <m/>
    <m/>
    <m/>
    <m/>
    <m/>
    <m/>
    <s v="D/A"/>
    <s v="D/A"/>
  </r>
  <r>
    <s v="Line"/>
    <s v="Safieddine"/>
    <m/>
    <m/>
    <s v="Fall 2017"/>
    <n v="201408817"/>
    <s v="Beirut"/>
    <s v="Female"/>
    <s v="Safieddine, Line A."/>
    <s v="UG"/>
    <s v="BA"/>
    <x v="1"/>
    <x v="31"/>
    <x v="31"/>
    <m/>
    <m/>
    <m/>
    <m/>
    <m/>
    <m/>
    <s v="70-662023"/>
    <m/>
    <m/>
    <m/>
    <m/>
    <m/>
    <s v="Line Safieddine"/>
    <s v="line.safieddine"/>
    <s v="Submitted"/>
    <d v="2019-05-13T12:00:00"/>
    <x v="2"/>
    <x v="1"/>
    <x v="0"/>
    <x v="0"/>
    <x v="1"/>
    <x v="0"/>
    <s v="Yes"/>
    <s v="Excellent"/>
    <x v="0"/>
    <x v="1"/>
    <x v="0"/>
    <s v="LAU"/>
    <x v="77"/>
    <n v="2020"/>
    <s v="D/A"/>
    <x v="0"/>
    <x v="0"/>
    <s v="D/A"/>
    <s v="D/A"/>
    <s v="D/A"/>
    <s v="D/A"/>
    <s v="D/A"/>
    <s v="D/A"/>
    <s v="D/A"/>
    <s v="D/A"/>
    <s v="D/A"/>
    <s v="3-6 months"/>
    <x v="2"/>
    <s v="Yes"/>
    <s v="D/A"/>
    <x v="2"/>
    <x v="2"/>
    <s v="France Embassy"/>
    <s v="D/A"/>
    <s v="D/A"/>
    <s v="Public"/>
    <s v="International"/>
    <s v="Lebanon"/>
    <s v="D/A"/>
    <s v="Beirut"/>
    <s v="D/A"/>
    <s v="No"/>
    <s v="D/A"/>
    <x v="0"/>
    <s v="D/A"/>
    <s v="D/A"/>
    <s v="D/A"/>
    <s v="D/A"/>
    <s v="D/A"/>
    <s v="D/A"/>
    <s v="D/A"/>
    <s v="D/A"/>
    <s v="D/A"/>
    <s v="D/A"/>
    <s v="D/A"/>
    <s v="D/A"/>
    <x v="1"/>
    <s v="D/A"/>
    <s v="D/A"/>
    <s v="D/A"/>
    <s v="D/A"/>
    <s v="D/A"/>
    <s v="D/A"/>
    <s v="D/A"/>
    <s v="pursue your studies at LAU but a different degree"/>
    <m/>
    <s v="No"/>
    <s v="D/A"/>
    <s v="about the same as other"/>
    <s v="D/A"/>
    <s v="D/A"/>
    <s v="D/A"/>
    <s v="D/A"/>
    <s v="D/A"/>
    <s v="D/A"/>
    <s v="D/A"/>
    <s v="D/A"/>
    <s v="D/A"/>
    <s v="D/A"/>
    <s v="D/A"/>
    <m/>
    <m/>
    <m/>
    <m/>
    <m/>
    <m/>
    <m/>
    <m/>
    <m/>
    <m/>
    <m/>
    <m/>
    <m/>
    <m/>
    <m/>
    <s v="D/A"/>
    <s v="D/A"/>
  </r>
  <r>
    <s v="Carine"/>
    <s v="Borkhoche"/>
    <m/>
    <m/>
    <s v="Fall 2017"/>
    <n v="201406148"/>
    <s v="Byblos"/>
    <s v="Female"/>
    <s v="Borkhoche, Carine W."/>
    <s v="UG"/>
    <s v="BA"/>
    <x v="1"/>
    <x v="31"/>
    <x v="31"/>
    <m/>
    <m/>
    <m/>
    <m/>
    <m/>
    <m/>
    <s v="71-727069"/>
    <m/>
    <m/>
    <m/>
    <m/>
    <m/>
    <s v="Carine Borkhoche"/>
    <s v="carine.borkhoche"/>
    <s v="Submitted"/>
    <d v="2019-05-13T11:50:00"/>
    <x v="1"/>
    <x v="0"/>
    <x v="0"/>
    <x v="0"/>
    <x v="0"/>
    <x v="0"/>
    <s v="Yes"/>
    <s v="Very good"/>
    <x v="0"/>
    <x v="0"/>
    <x v="0"/>
    <s v="D/A"/>
    <x v="0"/>
    <s v="D/A"/>
    <s v="D/A"/>
    <x v="0"/>
    <x v="0"/>
    <s v="D/A"/>
    <s v="D/A"/>
    <s v="D/A"/>
    <s v="D/A"/>
    <s v="D/A"/>
    <s v="D/A"/>
    <s v="D/A"/>
    <s v="D/A"/>
    <s v="D/A"/>
    <s v="0-3 months"/>
    <x v="1"/>
    <s v="Yes"/>
    <s v="D/A"/>
    <x v="2"/>
    <x v="2"/>
    <s v="Kairon"/>
    <s v="D/A"/>
    <s v="D/A"/>
    <s v="Private"/>
    <s v="International"/>
    <s v="Lebanon"/>
    <s v="D/A"/>
    <s v="Beirut"/>
    <s v="D/A"/>
    <s v="Yes"/>
    <s v="Yes"/>
    <x v="0"/>
    <s v="D/A"/>
    <s v="D/A"/>
    <s v="D/A"/>
    <s v="D/A"/>
    <s v="D/A"/>
    <s v="D/A"/>
    <s v="D/A"/>
    <s v="D/A"/>
    <s v="D/A"/>
    <s v="D/A"/>
    <s v="D/A"/>
    <s v="D/A"/>
    <x v="1"/>
    <s v="D/A"/>
    <s v="D/A"/>
    <s v="D/A"/>
    <s v="D/A"/>
    <s v="D/A"/>
    <s v="D/A"/>
    <s v="D/A"/>
    <s v="not pursue your studies at LAU"/>
    <m/>
    <s v="No"/>
    <s v="D/A"/>
    <s v="better than other"/>
    <s v="D/A"/>
    <s v="D/A"/>
    <s v="D/A"/>
    <s v="D/A"/>
    <s v="D/A"/>
    <s v="D/A"/>
    <s v="D/A"/>
    <s v="D/A"/>
    <s v="D/A"/>
    <s v="D/A"/>
    <s v="D/A"/>
    <m/>
    <m/>
    <m/>
    <m/>
    <m/>
    <m/>
    <m/>
    <m/>
    <m/>
    <m/>
    <m/>
    <m/>
    <m/>
    <m/>
    <m/>
    <s v="D/A"/>
    <s v="D/A"/>
  </r>
  <r>
    <s v="Maria"/>
    <s v="El Sammak"/>
    <m/>
    <m/>
    <s v="Spring 2018"/>
    <n v="201500528"/>
    <s v="Beirut"/>
    <s v="Female"/>
    <s v="El Sammak, Maria B."/>
    <s v="UG"/>
    <s v="BA"/>
    <x v="1"/>
    <x v="31"/>
    <x v="31"/>
    <m/>
    <m/>
    <m/>
    <m/>
    <m/>
    <m/>
    <s v="76-090228"/>
    <m/>
    <m/>
    <m/>
    <m/>
    <m/>
    <s v="Maria El Sammak"/>
    <s v="maria.elsammak"/>
    <s v="Submitted"/>
    <d v="2019-11-08T16:32:00"/>
    <x v="1"/>
    <x v="0"/>
    <x v="0"/>
    <x v="0"/>
    <x v="0"/>
    <x v="0"/>
    <s v="No"/>
    <s v="D/A"/>
    <x v="2"/>
    <x v="0"/>
    <x v="0"/>
    <s v="D/A"/>
    <x v="0"/>
    <s v="D/A"/>
    <s v="D/A"/>
    <x v="0"/>
    <x v="0"/>
    <s v="D/A"/>
    <s v="D/A"/>
    <s v="D/A"/>
    <s v="D/A"/>
    <s v="D/A"/>
    <s v="D/A"/>
    <s v="D/A"/>
    <s v="D/A"/>
    <s v="D/A"/>
    <s v="3-6 months"/>
    <x v="2"/>
    <s v="Yes"/>
    <s v="D/A"/>
    <x v="1"/>
    <x v="1"/>
    <s v="LAU - BEIRUT"/>
    <s v="D/A"/>
    <s v="D/A"/>
    <s v="Private"/>
    <s v="National"/>
    <s v="Lebanon"/>
    <s v="D/A"/>
    <s v="Beirut"/>
    <s v="D/A"/>
    <s v="No"/>
    <s v="Yes"/>
    <x v="0"/>
    <s v="D/A"/>
    <s v="D/A"/>
    <s v="D/A"/>
    <s v="D/A"/>
    <s v="D/A"/>
    <s v="D/A"/>
    <s v="D/A"/>
    <s v="D/A"/>
    <s v="D/A"/>
    <s v="D/A"/>
    <s v="D/A"/>
    <s v="D/A"/>
    <x v="1"/>
    <s v="D/A"/>
    <s v="D/A"/>
    <s v="D/A"/>
    <s v="D/A"/>
    <s v="D/A"/>
    <s v="D/A"/>
    <s v="D/A"/>
    <s v="pursue your studies at LAU and pursue the same degree"/>
    <s v="D/A"/>
    <s v="Yes"/>
    <s v="D/A"/>
    <s v="better than other"/>
    <s v="D/A"/>
    <s v="D/A"/>
    <s v="D/A"/>
    <s v="D/A"/>
    <s v="D/A"/>
    <s v="D/A"/>
    <s v="D/A"/>
    <s v="D/A"/>
    <s v="D/A"/>
    <s v="D/A"/>
    <s v="D/A"/>
    <s v="Moderate contribution"/>
    <s v="Strong contribution"/>
    <s v="Strong contribution"/>
    <s v="Strong contribution"/>
    <s v="Moderate contribution"/>
    <s v="Strong contribution"/>
    <s v="Strong contribution"/>
    <s v="Strong contribution"/>
    <s v="Strong contribution"/>
    <s v="Strong contribution"/>
    <s v="Moderate contribution"/>
    <s v="Strong contribution"/>
    <s v="Strong contribution"/>
    <s v="Strong contribution"/>
    <s v="Strong contribution"/>
    <s v="D/A"/>
    <s v="D/A"/>
  </r>
  <r>
    <s v="Alain"/>
    <s v="Ghossaybe Abi Chedid"/>
    <m/>
    <m/>
    <s v="Spring 2018"/>
    <n v="201400385"/>
    <s v="Byblos"/>
    <s v="Male"/>
    <s v="Ghossaybe Abi Chedid, Alain M."/>
    <s v="UG"/>
    <s v="BA"/>
    <x v="1"/>
    <x v="31"/>
    <x v="31"/>
    <m/>
    <m/>
    <m/>
    <m/>
    <m/>
    <m/>
    <s v="76-739977"/>
    <m/>
    <m/>
    <m/>
    <m/>
    <m/>
    <s v="Alain Ghossaybe Abi Chedid"/>
    <s v="alain.ghossaybeabichedid"/>
    <s v="Submitted"/>
    <d v="2019-11-08T15:50:00"/>
    <x v="0"/>
    <x v="1"/>
    <x v="0"/>
    <x v="0"/>
    <x v="1"/>
    <x v="0"/>
    <s v="Yes"/>
    <s v="Good"/>
    <x v="0"/>
    <x v="2"/>
    <x v="0"/>
    <s v="University College London"/>
    <x v="86"/>
    <n v="2019"/>
    <s v="D/A"/>
    <x v="0"/>
    <x v="0"/>
    <s v="D/A"/>
    <s v="D/A"/>
    <s v="D/A"/>
    <s v="D/A"/>
    <s v="D/A"/>
    <s v="D/A"/>
    <s v="D/A"/>
    <s v="D/A"/>
    <s v="D/A"/>
    <s v="D/A"/>
    <x v="0"/>
    <s v="D/A"/>
    <s v="D/A"/>
    <x v="0"/>
    <x v="0"/>
    <s v="D/A"/>
    <s v="D/A"/>
    <s v="D/A"/>
    <s v="D/A"/>
    <s v="D/A"/>
    <s v="D/A"/>
    <s v="D/A"/>
    <s v="D/A"/>
    <s v="D/A"/>
    <s v="D/A"/>
    <s v="D/A"/>
    <x v="0"/>
    <s v="D/A"/>
    <s v="D/A"/>
    <s v="D/A"/>
    <s v="D/A"/>
    <s v="D/A"/>
    <s v="D/A"/>
    <s v="D/A"/>
    <s v="D/A"/>
    <s v="D/A"/>
    <s v="D/A"/>
    <s v="D/A"/>
    <s v="D/A"/>
    <x v="3"/>
    <s v="D/A"/>
    <s v="D/A"/>
    <s v="D/A"/>
    <s v="D/A"/>
    <s v="D/A"/>
    <s v="D/A"/>
    <s v="D/A"/>
    <s v="pursue your studies at LAU and pursue the same degree"/>
    <s v="D/A"/>
    <s v="D/A"/>
    <s v="D/A"/>
    <s v="D/A"/>
    <s v="D/A"/>
    <s v="D/A"/>
    <s v="D/A"/>
    <s v="D/A"/>
    <s v="D/A"/>
    <s v="D/A"/>
    <s v="D/A"/>
    <s v="D/A"/>
    <s v="D/A"/>
    <s v="D/A"/>
    <s v="D/A"/>
    <s v="Strong contribution"/>
    <s v="Major contribution"/>
    <s v="Major contribution"/>
    <s v="Moderate contribution"/>
    <s v="Strong contribution"/>
    <s v="Strong contribution"/>
    <s v="Strong contribution"/>
    <s v="Major contribution"/>
    <s v="Major contribution"/>
    <s v="Major contribution"/>
    <s v="Major contribution"/>
    <s v="Major contribution"/>
    <s v="Major contribution"/>
    <s v="Strong contribution"/>
    <s v="Moderate contribution"/>
    <s v="D/A"/>
    <s v="D/A"/>
  </r>
  <r>
    <s v="Natasha"/>
    <s v="El-Ghawi"/>
    <m/>
    <m/>
    <s v="Spring 2018"/>
    <n v="201403225"/>
    <s v="Beirut"/>
    <s v="Female"/>
    <s v="El-Ghawi, Natasha"/>
    <s v="UG"/>
    <s v="BA"/>
    <x v="1"/>
    <x v="31"/>
    <x v="31"/>
    <m/>
    <m/>
    <m/>
    <m/>
    <m/>
    <m/>
    <s v="70-503338"/>
    <m/>
    <m/>
    <m/>
    <m/>
    <m/>
    <s v="Natasha El-Ghawi"/>
    <s v="natasha.elghawi"/>
    <s v="Submitted"/>
    <d v="2020-01-10T15:23:00"/>
    <x v="1"/>
    <x v="0"/>
    <x v="0"/>
    <x v="0"/>
    <x v="0"/>
    <x v="0"/>
    <s v="Yes"/>
    <s v="Very good"/>
    <x v="0"/>
    <x v="0"/>
    <x v="0"/>
    <s v="D/A"/>
    <x v="0"/>
    <s v="D/A"/>
    <s v="D/A"/>
    <x v="0"/>
    <x v="0"/>
    <s v="D/A"/>
    <s v="D/A"/>
    <s v="D/A"/>
    <s v="D/A"/>
    <s v="D/A"/>
    <s v="D/A"/>
    <s v="D/A"/>
    <s v="D/A"/>
    <s v="D/A"/>
    <s v="3-6 months"/>
    <x v="1"/>
    <s v="Yes"/>
    <s v="D/A"/>
    <x v="3"/>
    <x v="3"/>
    <s v="COSV "/>
    <s v="D/A"/>
    <s v="D/A"/>
    <s v="Private"/>
    <s v="International"/>
    <s v="Lebanon"/>
    <s v="D/A"/>
    <s v="Beirut"/>
    <s v="D/A"/>
    <s v="Yes"/>
    <s v="Yes"/>
    <x v="0"/>
    <s v="D/A"/>
    <s v="D/A"/>
    <s v="D/A"/>
    <s v="D/A"/>
    <s v="D/A"/>
    <s v="D/A"/>
    <s v="D/A"/>
    <s v="D/A"/>
    <s v="D/A"/>
    <s v="D/A"/>
    <s v="D/A"/>
    <s v="D/A"/>
    <x v="1"/>
    <s v="D/A"/>
    <s v="D/A"/>
    <s v="D/A"/>
    <s v="D/A"/>
    <s v="D/A"/>
    <s v="D/A"/>
    <s v="D/A"/>
    <s v="not pursue your studies at LAU"/>
    <s v="Would have pursued same degree but abroad - SIDE NOTE: I think inside of Lebanon, we are about the same level as other universities; however, outside of Lebanon, I think we are below average. For that reason, I suggest that in our major, the curriculum must be updated so that the theories learned would match what is applied in the market once we graduate."/>
    <s v="No"/>
    <s v="D/A"/>
    <s v="about the same as other"/>
    <s v="D/A"/>
    <s v="D/A"/>
    <s v="D/A"/>
    <s v="D/A"/>
    <s v="D/A"/>
    <s v="D/A"/>
    <s v="D/A"/>
    <s v="D/A"/>
    <s v="D/A"/>
    <s v="D/A"/>
    <s v="D/A"/>
    <s v="Strong contribution"/>
    <s v="Moderate contribution"/>
    <s v="Moderate contribution"/>
    <s v="Minor contribution"/>
    <s v="Moderate contribution"/>
    <s v="Moderate contribution"/>
    <s v="Strong contribution"/>
    <s v="Moderate contribution"/>
    <s v="Strong contribution"/>
    <s v="Strong contribution"/>
    <s v="Moderate contribution"/>
    <s v="Strong contribution"/>
    <s v="Moderate contribution"/>
    <s v="Minor contribution"/>
    <s v="Moderate contribution"/>
    <s v="D/A"/>
    <s v="D/A"/>
  </r>
  <r>
    <s v="Raneem"/>
    <s v="Rostom"/>
    <m/>
    <m/>
    <s v="Spring 2018"/>
    <n v="201406897"/>
    <s v="Beirut"/>
    <s v="Female"/>
    <s v="Rostom, Raneem F."/>
    <s v="UG"/>
    <s v="BA"/>
    <x v="1"/>
    <x v="31"/>
    <x v="31"/>
    <m/>
    <m/>
    <m/>
    <m/>
    <m/>
    <m/>
    <s v="71-755414"/>
    <m/>
    <m/>
    <m/>
    <m/>
    <m/>
    <s v="Raneem Rostom"/>
    <s v="raneem.rostom"/>
    <s v="Submitted"/>
    <d v="2019-11-15T11:03:00"/>
    <x v="0"/>
    <x v="0"/>
    <x v="0"/>
    <x v="0"/>
    <x v="0"/>
    <x v="0"/>
    <s v="Yes"/>
    <s v="Good"/>
    <x v="0"/>
    <x v="0"/>
    <x v="0"/>
    <s v="D/A"/>
    <x v="0"/>
    <s v="D/A"/>
    <s v="D/A"/>
    <x v="0"/>
    <x v="0"/>
    <s v="D/A"/>
    <s v="D/A"/>
    <s v="D/A"/>
    <s v="D/A"/>
    <s v="D/A"/>
    <s v="D/A"/>
    <s v="D/A"/>
    <s v="D/A"/>
    <s v="D/A"/>
    <s v="D/A"/>
    <x v="0"/>
    <s v="D/A"/>
    <s v="D/A"/>
    <x v="0"/>
    <x v="0"/>
    <s v="D/A"/>
    <s v="D/A"/>
    <s v="D/A"/>
    <s v="D/A"/>
    <s v="D/A"/>
    <s v="D/A"/>
    <s v="D/A"/>
    <s v="D/A"/>
    <s v="D/A"/>
    <s v="D/A"/>
    <s v="D/A"/>
    <x v="0"/>
    <s v="D/A"/>
    <s v="D/A"/>
    <s v="D/A"/>
    <s v="D/A"/>
    <s v="D/A"/>
    <s v="D/A"/>
    <s v="D/A"/>
    <s v="D/A"/>
    <s v="D/A"/>
    <s v="D/A"/>
    <s v="D/A"/>
    <s v="D/A"/>
    <x v="0"/>
    <s v="They all need experience and we don't have that"/>
    <s v="D/A"/>
    <s v="D/A"/>
    <s v="D/A"/>
    <s v="D/A"/>
    <s v="D/A"/>
    <s v="D/A"/>
    <s v="not pursue your studies at LAU"/>
    <s v="D/A"/>
    <s v="D/A"/>
    <s v="D/A"/>
    <s v="D/A"/>
    <s v="D/A"/>
    <s v="D/A"/>
    <s v="D/A"/>
    <s v="D/A"/>
    <s v="D/A"/>
    <s v="D/A"/>
    <s v="D/A"/>
    <s v="D/A"/>
    <s v="D/A"/>
    <s v="D/A"/>
    <s v="D/A"/>
    <s v="Strong contribution"/>
    <s v="Strong contribution"/>
    <s v="No Contribution"/>
    <s v="Moderate contribution"/>
    <s v="Moderate contribution"/>
    <s v="Strong contribution"/>
    <s v="Major contribution"/>
    <s v="Strong contribution"/>
    <s v="Strong contribution"/>
    <s v="Major contribution"/>
    <s v="Moderate contribution"/>
    <s v="Major contribution"/>
    <s v="Moderate contribution"/>
    <s v="Strong contribution"/>
    <s v="No Contribution"/>
    <s v="D/A"/>
    <s v="D/A"/>
  </r>
  <r>
    <s v="Asma"/>
    <s v="Meskawi"/>
    <m/>
    <m/>
    <s v="Spring 2018"/>
    <n v="201506154"/>
    <s v="Byblos"/>
    <s v="Female"/>
    <s v="Meskawi, Asma M."/>
    <s v="UG"/>
    <s v="BA"/>
    <x v="1"/>
    <x v="31"/>
    <x v="31"/>
    <m/>
    <m/>
    <m/>
    <m/>
    <m/>
    <m/>
    <s v="71-916531"/>
    <m/>
    <m/>
    <m/>
    <m/>
    <m/>
    <s v="Asma Meskawi"/>
    <s v="asma.meskawi"/>
    <s v="Submitted"/>
    <d v="2019-11-08T16:06:00"/>
    <x v="1"/>
    <x v="1"/>
    <x v="0"/>
    <x v="0"/>
    <x v="1"/>
    <x v="0"/>
    <s v="Yes"/>
    <s v="Good"/>
    <x v="1"/>
    <x v="1"/>
    <x v="0"/>
    <s v="Tentative (Fulbright Scholar - Haven't started yet)"/>
    <x v="87"/>
    <s v="Other"/>
    <n v="2022"/>
    <x v="0"/>
    <x v="0"/>
    <s v="D/A"/>
    <s v="D/A"/>
    <s v="D/A"/>
    <s v="D/A"/>
    <s v="D/A"/>
    <s v="D/A"/>
    <s v="D/A"/>
    <s v="D/A"/>
    <s v="D/A"/>
    <s v="6-12 months"/>
    <x v="1"/>
    <s v="No"/>
    <s v="D/A"/>
    <x v="2"/>
    <x v="2"/>
    <s v="Global Compact Network Lebanon"/>
    <s v="D/A"/>
    <s v="D/A"/>
    <s v="Private"/>
    <s v="International"/>
    <s v="Lebanon"/>
    <s v="D/A"/>
    <s v="Beirut"/>
    <s v="D/A"/>
    <s v="Yes"/>
    <s v="Yes"/>
    <x v="0"/>
    <s v="D/A"/>
    <s v="D/A"/>
    <s v="D/A"/>
    <s v="D/A"/>
    <s v="D/A"/>
    <s v="D/A"/>
    <s v="D/A"/>
    <s v="D/A"/>
    <s v="D/A"/>
    <s v="D/A"/>
    <s v="D/A"/>
    <s v="D/A"/>
    <x v="1"/>
    <s v="D/A"/>
    <s v="D/A"/>
    <s v="D/A"/>
    <s v="D/A"/>
    <s v="D/A"/>
    <s v="D/A"/>
    <s v="D/A"/>
    <s v="not pursue your studies at LAU"/>
    <s v="D/A"/>
    <s v="No"/>
    <s v="D/A"/>
    <s v="about the same as other"/>
    <s v="D/A"/>
    <s v="D/A"/>
    <s v="D/A"/>
    <s v="D/A"/>
    <s v="D/A"/>
    <s v="D/A"/>
    <s v="D/A"/>
    <s v="D/A"/>
    <s v="D/A"/>
    <s v="D/A"/>
    <s v="D/A"/>
    <s v="Minor contribution"/>
    <s v="Major contribution"/>
    <s v="Minor contribution"/>
    <s v="Major contribution"/>
    <s v="Minor contribution"/>
    <s v="Major contribution"/>
    <s v="Major contribution"/>
    <s v="Moderate contribution"/>
    <s v="Major contribution"/>
    <s v="Major contribution"/>
    <s v="Minor contribution"/>
    <s v="Major contribution"/>
    <s v="Minor contribution"/>
    <s v="Moderate contribution"/>
    <s v="Major contribution"/>
    <s v="D/A"/>
    <s v="D/A"/>
  </r>
  <r>
    <s v="Sandrine"/>
    <s v="Frem"/>
    <m/>
    <m/>
    <s v="Summer 2018"/>
    <n v="201501539"/>
    <s v="Byblos"/>
    <s v="Female"/>
    <s v="Frem, Sandrine A."/>
    <s v="UG"/>
    <s v="BA"/>
    <x v="1"/>
    <x v="31"/>
    <x v="31"/>
    <m/>
    <m/>
    <m/>
    <m/>
    <m/>
    <m/>
    <s v="71-909061"/>
    <m/>
    <m/>
    <m/>
    <m/>
    <m/>
    <s v="Sandrine Frem"/>
    <s v="sandrine.frem"/>
    <s v="Submitted"/>
    <d v="2020-01-08T14:29:00"/>
    <x v="1"/>
    <x v="0"/>
    <x v="0"/>
    <x v="0"/>
    <x v="0"/>
    <x v="1"/>
    <s v="Yes"/>
    <s v="Average"/>
    <x v="0"/>
    <x v="0"/>
    <x v="0"/>
    <s v="D/A"/>
    <x v="0"/>
    <s v="D/A"/>
    <s v="D/A"/>
    <x v="0"/>
    <x v="0"/>
    <s v="D/A"/>
    <s v="D/A"/>
    <s v="D/A"/>
    <s v="D/A"/>
    <s v="Instructional Design Certificate"/>
    <s v="D/A"/>
    <s v="D/A"/>
    <s v="D/A"/>
    <s v="D/A"/>
    <s v="I found the job before graduating from LAU"/>
    <x v="1"/>
    <s v="No"/>
    <s v="D/A"/>
    <x v="2"/>
    <x v="2"/>
    <s v="Ideas Group"/>
    <s v="D/A"/>
    <s v="D/A"/>
    <s v="Private"/>
    <s v="Regional"/>
    <s v="Lebanon"/>
    <s v="D/A"/>
    <s v="Beirut"/>
    <s v="D/A"/>
    <s v="No"/>
    <s v="Yes"/>
    <x v="0"/>
    <s v="D/A"/>
    <s v="D/A"/>
    <s v="D/A"/>
    <s v="D/A"/>
    <s v="D/A"/>
    <s v="D/A"/>
    <s v="D/A"/>
    <s v="D/A"/>
    <s v="D/A"/>
    <s v="D/A"/>
    <s v="D/A"/>
    <s v="D/A"/>
    <x v="1"/>
    <s v="D/A"/>
    <s v="D/A"/>
    <s v="D/A"/>
    <s v="D/A"/>
    <s v="D/A"/>
    <s v="D/A"/>
    <s v="D/A"/>
    <s v="not pursue your studies at LAU"/>
    <s v="I wouldn't have stayed in Lebanon. Would have studied abroad. SIDE NOTE: I think LAU should URGENTLY work more on the Political Science program in terms of expanding its faculty members who teach in the school. I have graduated knowing only 3 professors who taught me everything basically. Moreover, I realized once I graduated and started working that students with Political Science degrees outside of Lebanon know internal Lebanese political affairs more than we do here in Lebanon and this is shameful. As one of the top universities in Lebanon, we should be more exposed to our internal political system through the program."/>
    <s v="Yes"/>
    <s v="D/A"/>
    <s v="better than other"/>
    <s v="D/A"/>
    <s v="D/A"/>
    <s v="D/A"/>
    <s v="D/A"/>
    <s v="D/A"/>
    <s v="D/A"/>
    <s v="D/A"/>
    <s v="D/A"/>
    <s v="D/A"/>
    <s v="D/A"/>
    <s v="D/A"/>
    <s v="Major contribution"/>
    <s v="Major contribution"/>
    <s v="Moderate contribution"/>
    <s v="Moderate contribution"/>
    <s v="Strong contribution"/>
    <s v="Strong contribution"/>
    <s v="Major contribution"/>
    <s v="Major contribution"/>
    <s v="Strong contribution"/>
    <s v="Major contribution"/>
    <s v="Major contribution"/>
    <s v="Major contribution"/>
    <s v="Moderate contribution"/>
    <s v="Strong contribution"/>
    <s v="Major contribution"/>
    <s v="D/A"/>
    <s v="D/A"/>
  </r>
  <r>
    <s v="Ashley Rosa"/>
    <s v="Abou-Elias"/>
    <m/>
    <m/>
    <s v="Summer 2018"/>
    <n v="201300477"/>
    <s v="Beirut"/>
    <s v="Female"/>
    <s v="Abou-Elias, Ashley Rosa"/>
    <s v="UG"/>
    <s v="BA"/>
    <x v="1"/>
    <x v="31"/>
    <x v="31"/>
    <m/>
    <m/>
    <m/>
    <m/>
    <m/>
    <m/>
    <s v="76-618772"/>
    <m/>
    <m/>
    <m/>
    <m/>
    <m/>
    <s v="Ashley Rosa Abou-Elias"/>
    <s v="ashleyrosa.abouelias"/>
    <s v="Submitted"/>
    <d v="2020-01-08T14:11:00"/>
    <x v="1"/>
    <x v="0"/>
    <x v="0"/>
    <x v="0"/>
    <x v="0"/>
    <x v="0"/>
    <s v="Yes"/>
    <s v="Excellent"/>
    <x v="0"/>
    <x v="0"/>
    <x v="0"/>
    <s v="D/A"/>
    <x v="0"/>
    <s v="D/A"/>
    <s v="D/A"/>
    <x v="0"/>
    <x v="0"/>
    <s v="D/A"/>
    <s v="D/A"/>
    <s v="D/A"/>
    <s v="D/A"/>
    <s v="D/A"/>
    <s v="D/A"/>
    <s v="D/A"/>
    <s v="D/A"/>
    <s v="D/A"/>
    <s v="0-3 months"/>
    <x v="1"/>
    <s v="Yes"/>
    <s v="D/A"/>
    <x v="6"/>
    <x v="6"/>
    <s v="Norwegian Refugee Council "/>
    <s v="D/A"/>
    <s v="D/A"/>
    <s v="Private"/>
    <s v="International"/>
    <s v="Lebanon"/>
    <s v="D/A"/>
    <s v="Bekaa"/>
    <s v="D/A"/>
    <s v="Yes"/>
    <s v="No"/>
    <x v="0"/>
    <s v="D/A"/>
    <s v="D/A"/>
    <s v="D/A"/>
    <s v="D/A"/>
    <s v="D/A"/>
    <s v="D/A"/>
    <s v="D/A"/>
    <s v="D/A"/>
    <s v="D/A"/>
    <s v="D/A"/>
    <s v="D/A"/>
    <s v="D/A"/>
    <x v="1"/>
    <s v="D/A"/>
    <s v="D/A"/>
    <s v="D/A"/>
    <s v="D/A"/>
    <s v="D/A"/>
    <s v="D/A"/>
    <s v="D/A"/>
    <s v="pursue your studies at LAU and pursue the same degree"/>
    <s v="D/A"/>
    <s v="Yes"/>
    <s v="D/A"/>
    <s v="better than other"/>
    <s v="D/A"/>
    <s v="D/A"/>
    <s v="D/A"/>
    <s v="D/A"/>
    <s v="D/A"/>
    <s v="D/A"/>
    <s v="D/A"/>
    <s v="D/A"/>
    <s v="D/A"/>
    <s v="D/A"/>
    <s v="D/A"/>
    <s v="Strong contribution"/>
    <s v="Major contribution"/>
    <s v="Strong contribution"/>
    <s v="Major contribution"/>
    <s v="Strong contribution"/>
    <s v="Moderate contribution"/>
    <s v="Major contribution"/>
    <s v="Major contribution"/>
    <s v="Strong contribution"/>
    <s v="Strong contribution"/>
    <s v="Strong contribution"/>
    <s v="Major contribution"/>
    <s v="Moderate contribution"/>
    <s v="Moderate contribution"/>
    <s v="Strong contribution"/>
    <s v="D/A"/>
    <s v="D/A"/>
  </r>
  <r>
    <s v="Maria"/>
    <s v="Manuelian"/>
    <s v="maria_manuelian@hotmail.com"/>
    <m/>
    <s v="Spring 2018"/>
    <n v="201502030"/>
    <s v="Beirut"/>
    <s v="Female"/>
    <s v="Manuelian, Maria H."/>
    <s v="UG"/>
    <s v="BA"/>
    <x v="1"/>
    <x v="32"/>
    <x v="32"/>
    <m/>
    <m/>
    <m/>
    <m/>
    <s v="maria.manuelian@lau.edu"/>
    <s v="maria_manuelian@hotmail.com"/>
    <s v="71-734861"/>
    <m/>
    <m/>
    <s v="maria.manuelian@lau.edu;maria_manuelian@hotmail.com"/>
    <m/>
    <m/>
    <s v="Maria Manuelian"/>
    <s v="maria.manuelian"/>
    <s v="Submitted"/>
    <d v="2019-06-20T19:25:00"/>
    <x v="1"/>
    <x v="0"/>
    <x v="0"/>
    <x v="0"/>
    <x v="0"/>
    <x v="0"/>
    <s v="Yes"/>
    <s v="Very good"/>
    <x v="0"/>
    <x v="0"/>
    <x v="0"/>
    <s v="D/A"/>
    <x v="0"/>
    <s v="D/A"/>
    <s v="D/A"/>
    <x v="0"/>
    <x v="0"/>
    <s v="D/A"/>
    <s v="D/A"/>
    <s v="D/A"/>
    <s v="D/A"/>
    <s v="D/A"/>
    <s v="Online job search platforms (e.g. LinkedIn, Bayt.com, Hirelebanese.com, etc..) | Social media | My family/personal connections"/>
    <s v="D/A"/>
    <s v="Lebanon"/>
    <s v="D/A"/>
    <s v="0-3 months"/>
    <x v="2"/>
    <s v="No"/>
    <s v="Special educator"/>
    <x v="2"/>
    <x v="2"/>
    <s v="SKILD"/>
    <s v="Education &amp; Training"/>
    <s v="D/A"/>
    <s v="Private"/>
    <s v="National"/>
    <s v="Lebanon"/>
    <s v="D/A"/>
    <s v="Mount Lebanon"/>
    <s v="D/A"/>
    <s v="Yes"/>
    <s v="Yes"/>
    <x v="0"/>
    <s v="D/A"/>
    <s v="D/A"/>
    <s v="D/A"/>
    <s v="D/A"/>
    <s v="D/A"/>
    <s v="D/A"/>
    <s v="D/A"/>
    <s v="D/A"/>
    <s v="D/A"/>
    <s v="D/A"/>
    <s v="D/A"/>
    <s v="D/A"/>
    <x v="1"/>
    <s v="D/A"/>
    <s v="No"/>
    <s v="D/A"/>
    <s v="No"/>
    <s v="D/A"/>
    <s v="Yes, specify which"/>
    <s v="SKILD"/>
    <s v="not pursue your studies at LAU"/>
    <m/>
    <s v="No"/>
    <s v="D/A"/>
    <s v="better than other"/>
    <s v="Minor contribution"/>
    <s v="Minor contribution"/>
    <s v="Strong contribution"/>
    <s v="Minor contribution"/>
    <s v="Minor contribution"/>
    <s v="No Contribution"/>
    <s v="Moderate contribution"/>
    <s v="Strong contribution"/>
    <s v="Strong contribution"/>
    <s v="Strong contribution"/>
    <s v="Minor contribution"/>
    <s v="D/A"/>
    <s v="D/A"/>
    <s v="D/A"/>
    <s v="D/A"/>
    <s v="D/A"/>
    <s v="D/A"/>
    <s v="D/A"/>
    <s v="D/A"/>
    <s v="D/A"/>
    <s v="D/A"/>
    <s v="D/A"/>
    <s v="D/A"/>
    <s v="D/A"/>
    <s v="D/A"/>
    <s v="D/A"/>
    <s v="D/A"/>
    <s v="D/A"/>
  </r>
  <r>
    <s v="Sid Ali"/>
    <s v="El Mohri"/>
    <s v="sidelmohri@gmail.com"/>
    <m/>
    <s v="Spring 2018"/>
    <n v="201408261"/>
    <s v="Beirut"/>
    <s v="Male"/>
    <s v="El Mohri, Sid Ali"/>
    <s v="UG"/>
    <s v="BA"/>
    <x v="1"/>
    <x v="32"/>
    <x v="32"/>
    <m/>
    <m/>
    <m/>
    <m/>
    <s v="sidali.elmohri@lau.edu"/>
    <s v="sidelmohri@gmail.com"/>
    <s v="70-058579"/>
    <m/>
    <m/>
    <s v="sidali.elmohri@lau.edu;sidelmohri@gmail.com"/>
    <m/>
    <m/>
    <s v="Sid Ali El Mohri"/>
    <s v="sidali.elmohri"/>
    <s v="Submitted"/>
    <d v="2019-07-02T14:48:00"/>
    <x v="1"/>
    <x v="0"/>
    <x v="0"/>
    <x v="0"/>
    <x v="0"/>
    <x v="0"/>
    <s v="Yes"/>
    <s v="Very good"/>
    <x v="1"/>
    <x v="0"/>
    <x v="0"/>
    <s v="D/A"/>
    <x v="0"/>
    <s v="D/A"/>
    <s v="D/A"/>
    <x v="0"/>
    <x v="0"/>
    <s v="D/A"/>
    <s v="D/A"/>
    <s v="D/A"/>
    <s v="D/A"/>
    <s v="D/A"/>
    <s v="Social media"/>
    <s v="D/A"/>
    <s v="I did not have any geographical preference"/>
    <s v="D/A"/>
    <s v="3-6 months"/>
    <x v="2"/>
    <s v="No"/>
    <s v="Digital Communication "/>
    <x v="4"/>
    <x v="4"/>
    <s v="Sylabs"/>
    <s v="Other, specify"/>
    <s v="Entrepreneurship &amp; Technology"/>
    <s v="Private"/>
    <s v="National"/>
    <s v="Other, specify"/>
    <s v="North Africa"/>
    <s v="Outside Lebanon, specify country"/>
    <s v="Algeria"/>
    <s v="No"/>
    <s v="Yes"/>
    <x v="0"/>
    <s v="D/A"/>
    <s v="D/A"/>
    <s v="D/A"/>
    <s v="D/A"/>
    <s v="D/A"/>
    <s v="D/A"/>
    <s v="D/A"/>
    <s v="D/A"/>
    <s v="D/A"/>
    <s v="D/A"/>
    <s v="D/A"/>
    <s v="D/A"/>
    <x v="1"/>
    <s v="D/A"/>
    <s v="No"/>
    <s v="D/A"/>
    <s v="No"/>
    <s v="D/A"/>
    <s v="No"/>
    <s v="D/A"/>
    <s v="not pursue your studies at LAU"/>
    <m/>
    <s v="No"/>
    <s v="Less theory,_x000d__x000a_Less traditional way of teaching,_x000d__x000a_Less incompetent teachers,_x000d__x000a__x000d__x000a_Update the styles of teaching,_x000d__x000a_Increase the number of courses available,_x000d__x000a__x000d__x000a_&amp; keep being a great university (it just too expensive to an extent where it is not longer worth it)"/>
    <s v="better than other"/>
    <s v="Strong contribution"/>
    <s v="Minor contribution"/>
    <s v="Moderate contribution"/>
    <s v="Minor contribution"/>
    <s v="Minor contribution"/>
    <s v="Minor contribution"/>
    <s v="Minor contribution"/>
    <s v="Strong contribution"/>
    <s v="Strong contribution"/>
    <s v="Moderate contribution"/>
    <s v="Moderate contribution"/>
    <s v="D/A"/>
    <s v="D/A"/>
    <s v="D/A"/>
    <s v="D/A"/>
    <s v="D/A"/>
    <s v="D/A"/>
    <s v="D/A"/>
    <s v="D/A"/>
    <s v="D/A"/>
    <s v="D/A"/>
    <s v="D/A"/>
    <s v="D/A"/>
    <s v="D/A"/>
    <s v="D/A"/>
    <s v="D/A"/>
    <s v="/"/>
    <s v="/"/>
  </r>
  <r>
    <s v="Jaymi Lynn"/>
    <s v="El Chidiac"/>
    <m/>
    <m/>
    <s v="Fall 2017"/>
    <n v="201002658"/>
    <s v="Byblos"/>
    <s v="Female"/>
    <s v="El Chidiac, Jaymi Lynn F."/>
    <s v="UG"/>
    <s v="BA"/>
    <x v="1"/>
    <x v="32"/>
    <x v="32"/>
    <m/>
    <m/>
    <m/>
    <m/>
    <m/>
    <m/>
    <s v="71-204882"/>
    <m/>
    <m/>
    <m/>
    <m/>
    <m/>
    <s v="Jaymi Lynn El Chidiac"/>
    <s v="jaymi.elchidiac"/>
    <s v="Submitted"/>
    <d v="2019-05-15T09:48:00"/>
    <x v="1"/>
    <x v="0"/>
    <x v="0"/>
    <x v="1"/>
    <x v="1"/>
    <x v="0"/>
    <s v="No"/>
    <s v="D/A"/>
    <x v="2"/>
    <x v="0"/>
    <x v="0"/>
    <s v="D/A"/>
    <x v="0"/>
    <s v="D/A"/>
    <s v="D/A"/>
    <x v="0"/>
    <x v="0"/>
    <s v="D/A"/>
    <s v="D/A"/>
    <s v="D/A"/>
    <s v="D/A"/>
    <s v="D/A"/>
    <s v="D/A"/>
    <s v="D/A"/>
    <s v="D/A"/>
    <s v="D/A"/>
    <s v="I found the job before graduating from LAU"/>
    <x v="3"/>
    <s v="Yes"/>
    <s v="D/A"/>
    <x v="3"/>
    <x v="3"/>
    <s v="Chidiac Real Estate"/>
    <s v="D/A"/>
    <s v="D/A"/>
    <s v="Private"/>
    <s v="National"/>
    <s v="Lebanon"/>
    <s v="D/A"/>
    <s v="North Lebanon"/>
    <s v="D/A"/>
    <s v="No"/>
    <s v="Yes"/>
    <x v="0"/>
    <s v="D/A"/>
    <s v="D/A"/>
    <s v="D/A"/>
    <s v="D/A"/>
    <s v="D/A"/>
    <s v="D/A"/>
    <s v="D/A"/>
    <s v="D/A"/>
    <s v="D/A"/>
    <s v="D/A"/>
    <s v="D/A"/>
    <s v="D/A"/>
    <x v="1"/>
    <s v="D/A"/>
    <s v="D/A"/>
    <s v="D/A"/>
    <s v="D/A"/>
    <s v="D/A"/>
    <s v="D/A"/>
    <s v="D/A"/>
    <s v="pursue your studies at LAU and pursue the same degree"/>
    <m/>
    <s v="Yes"/>
    <s v="D/A"/>
    <s v="better than other"/>
    <s v="D/A"/>
    <s v="D/A"/>
    <s v="D/A"/>
    <s v="D/A"/>
    <s v="D/A"/>
    <s v="D/A"/>
    <s v="D/A"/>
    <s v="D/A"/>
    <s v="D/A"/>
    <s v="D/A"/>
    <s v="D/A"/>
    <m/>
    <m/>
    <m/>
    <m/>
    <m/>
    <m/>
    <m/>
    <m/>
    <m/>
    <m/>
    <m/>
    <m/>
    <m/>
    <m/>
    <m/>
    <s v="D/A"/>
    <s v="D/A"/>
  </r>
  <r>
    <s v="Nada"/>
    <s v="El Jundi"/>
    <m/>
    <m/>
    <s v="Fall 2017"/>
    <n v="201203616"/>
    <s v="Beirut"/>
    <s v="Female"/>
    <s v="El Jundi, Nada A."/>
    <s v="UG"/>
    <s v="BA"/>
    <x v="1"/>
    <x v="32"/>
    <x v="32"/>
    <m/>
    <m/>
    <m/>
    <m/>
    <m/>
    <m/>
    <s v="70-044588"/>
    <m/>
    <m/>
    <m/>
    <m/>
    <m/>
    <s v="Nada El Jundi"/>
    <s v="nada.eljundi"/>
    <s v="Submitted"/>
    <d v="2019-05-15T09:52:00"/>
    <x v="1"/>
    <x v="0"/>
    <x v="0"/>
    <x v="0"/>
    <x v="0"/>
    <x v="0"/>
    <s v="Yes"/>
    <s v="Excellent"/>
    <x v="0"/>
    <x v="0"/>
    <x v="0"/>
    <s v="D/A"/>
    <x v="0"/>
    <s v="D/A"/>
    <s v="D/A"/>
    <x v="0"/>
    <x v="0"/>
    <s v="D/A"/>
    <s v="D/A"/>
    <s v="D/A"/>
    <s v="D/A"/>
    <s v="D/A"/>
    <s v="D/A"/>
    <s v="D/A"/>
    <s v="D/A"/>
    <s v="D/A"/>
    <s v="I found the job before graduating from LAU"/>
    <x v="1"/>
    <s v="Yes"/>
    <s v="D/A"/>
    <x v="1"/>
    <x v="1"/>
    <s v="Education Basket"/>
    <s v="D/A"/>
    <s v="D/A"/>
    <s v="Private"/>
    <s v="International"/>
    <s v="Lebanon"/>
    <s v="D/A"/>
    <s v="Beirut"/>
    <s v="D/A"/>
    <s v="No"/>
    <s v="Yes"/>
    <x v="0"/>
    <s v="D/A"/>
    <s v="D/A"/>
    <s v="D/A"/>
    <s v="D/A"/>
    <s v="D/A"/>
    <s v="D/A"/>
    <s v="D/A"/>
    <s v="D/A"/>
    <s v="D/A"/>
    <s v="D/A"/>
    <s v="D/A"/>
    <s v="D/A"/>
    <x v="1"/>
    <s v="D/A"/>
    <s v="D/A"/>
    <s v="D/A"/>
    <s v="D/A"/>
    <s v="D/A"/>
    <s v="D/A"/>
    <s v="D/A"/>
    <s v="pursue your studies at LAU and pursue the same degree"/>
    <m/>
    <s v="Yes"/>
    <s v="D/A"/>
    <s v="better than other"/>
    <s v="D/A"/>
    <s v="D/A"/>
    <s v="D/A"/>
    <s v="D/A"/>
    <s v="D/A"/>
    <s v="D/A"/>
    <s v="D/A"/>
    <s v="D/A"/>
    <s v="D/A"/>
    <s v="D/A"/>
    <s v="D/A"/>
    <m/>
    <m/>
    <m/>
    <m/>
    <m/>
    <m/>
    <m/>
    <m/>
    <m/>
    <m/>
    <m/>
    <m/>
    <m/>
    <m/>
    <m/>
    <s v="D/A"/>
    <s v="D/A"/>
  </r>
  <r>
    <s v="Rana"/>
    <s v="Mzayek"/>
    <m/>
    <m/>
    <s v="Fall 2017"/>
    <n v="201509172"/>
    <s v="Beirut"/>
    <s v="Female"/>
    <s v="Mzayek, Rana M."/>
    <s v="UG"/>
    <s v="BA"/>
    <x v="1"/>
    <x v="32"/>
    <x v="32"/>
    <m/>
    <m/>
    <m/>
    <m/>
    <m/>
    <m/>
    <s v="71-298419"/>
    <m/>
    <m/>
    <m/>
    <m/>
    <m/>
    <s v="Rana Mzayek"/>
    <s v="rana.mzayek"/>
    <s v="Submitted"/>
    <d v="2019-05-15T09:56:00"/>
    <x v="1"/>
    <x v="0"/>
    <x v="0"/>
    <x v="0"/>
    <x v="0"/>
    <x v="0"/>
    <s v="Yes"/>
    <s v="Good"/>
    <x v="0"/>
    <x v="0"/>
    <x v="0"/>
    <s v="D/A"/>
    <x v="0"/>
    <s v="D/A"/>
    <s v="D/A"/>
    <x v="0"/>
    <x v="0"/>
    <s v="D/A"/>
    <s v="D/A"/>
    <s v="D/A"/>
    <s v="D/A"/>
    <s v="D/A"/>
    <s v="D/A"/>
    <s v="D/A"/>
    <s v="D/A"/>
    <s v="D/A"/>
    <s v="3-6 months"/>
    <x v="2"/>
    <s v="Yes"/>
    <s v="D/A"/>
    <x v="2"/>
    <x v="2"/>
    <s v="Etcetra"/>
    <s v="D/A"/>
    <s v="D/A"/>
    <s v="Private"/>
    <s v="Regional"/>
    <s v="Lebanon"/>
    <s v="D/A"/>
    <s v="Beirut"/>
    <s v="D/A"/>
    <s v="No"/>
    <s v="Yes"/>
    <x v="0"/>
    <s v="D/A"/>
    <s v="D/A"/>
    <s v="D/A"/>
    <s v="D/A"/>
    <s v="D/A"/>
    <s v="D/A"/>
    <s v="D/A"/>
    <s v="D/A"/>
    <s v="D/A"/>
    <s v="D/A"/>
    <s v="D/A"/>
    <s v="D/A"/>
    <x v="1"/>
    <s v="D/A"/>
    <s v="D/A"/>
    <s v="D/A"/>
    <s v="D/A"/>
    <s v="D/A"/>
    <s v="D/A"/>
    <s v="D/A"/>
    <s v="not pursue your studies at LAU"/>
    <m/>
    <s v="No"/>
    <s v="D/A"/>
    <s v="worse than other"/>
    <s v="D/A"/>
    <s v="D/A"/>
    <s v="D/A"/>
    <s v="D/A"/>
    <s v="D/A"/>
    <s v="D/A"/>
    <s v="D/A"/>
    <s v="D/A"/>
    <s v="D/A"/>
    <s v="D/A"/>
    <s v="D/A"/>
    <m/>
    <m/>
    <m/>
    <m/>
    <m/>
    <m/>
    <m/>
    <m/>
    <m/>
    <m/>
    <m/>
    <m/>
    <m/>
    <m/>
    <m/>
    <s v="D/A"/>
    <s v="D/A"/>
  </r>
  <r>
    <s v="Reem"/>
    <s v="El Sabeh"/>
    <m/>
    <m/>
    <s v="Fall 2017"/>
    <n v="201404433"/>
    <s v="Beirut"/>
    <s v="Female"/>
    <s v="El Sabeh, Reem S."/>
    <s v="UG"/>
    <s v="BA"/>
    <x v="1"/>
    <x v="32"/>
    <x v="32"/>
    <m/>
    <m/>
    <m/>
    <m/>
    <m/>
    <m/>
    <s v="76-738215"/>
    <m/>
    <m/>
    <m/>
    <m/>
    <m/>
    <s v="Reem El Sabeh"/>
    <s v="reem.sabeh"/>
    <s v="Submitted"/>
    <d v="2019-05-15T10:02:00"/>
    <x v="1"/>
    <x v="1"/>
    <x v="0"/>
    <x v="0"/>
    <x v="1"/>
    <x v="0"/>
    <s v="No"/>
    <s v="D/A"/>
    <x v="2"/>
    <x v="6"/>
    <x v="0"/>
    <s v="LAU"/>
    <x v="88"/>
    <n v="2019"/>
    <s v="D/A"/>
    <x v="0"/>
    <x v="0"/>
    <s v="D/A"/>
    <s v="D/A"/>
    <s v="D/A"/>
    <s v="D/A"/>
    <s v="D/A"/>
    <s v="D/A"/>
    <s v="D/A"/>
    <s v="D/A"/>
    <s v="D/A"/>
    <s v="1-2 years"/>
    <x v="1"/>
    <s v="Yes"/>
    <s v="D/A"/>
    <x v="1"/>
    <x v="1"/>
    <s v="Hilton Beirut "/>
    <s v="D/A"/>
    <s v="D/A"/>
    <s v="Private"/>
    <s v="International"/>
    <s v="Lebanon"/>
    <s v="D/A"/>
    <s v="Beirut"/>
    <s v="D/A"/>
    <s v="No"/>
    <s v="Yes"/>
    <x v="0"/>
    <s v="D/A"/>
    <s v="D/A"/>
    <s v="D/A"/>
    <s v="D/A"/>
    <s v="D/A"/>
    <s v="D/A"/>
    <s v="D/A"/>
    <s v="D/A"/>
    <s v="D/A"/>
    <s v="D/A"/>
    <s v="D/A"/>
    <s v="D/A"/>
    <x v="1"/>
    <s v="D/A"/>
    <s v="D/A"/>
    <s v="D/A"/>
    <s v="D/A"/>
    <s v="D/A"/>
    <s v="D/A"/>
    <s v="D/A"/>
    <s v="pursue your studies at LAU but a different degree"/>
    <m/>
    <s v="No"/>
    <s v="D/A"/>
    <s v="about the same as other"/>
    <s v="D/A"/>
    <s v="D/A"/>
    <s v="D/A"/>
    <s v="D/A"/>
    <s v="D/A"/>
    <s v="D/A"/>
    <s v="D/A"/>
    <s v="D/A"/>
    <s v="D/A"/>
    <s v="D/A"/>
    <s v="D/A"/>
    <m/>
    <m/>
    <m/>
    <m/>
    <m/>
    <m/>
    <m/>
    <m/>
    <m/>
    <m/>
    <m/>
    <m/>
    <m/>
    <m/>
    <m/>
    <s v="D/A"/>
    <s v="D/A"/>
  </r>
  <r>
    <s v="Sam"/>
    <s v="Ahmad"/>
    <m/>
    <m/>
    <s v="Fall 2017"/>
    <n v="201001148"/>
    <s v="Beirut"/>
    <s v="Male"/>
    <s v="Ahmad, Sam"/>
    <s v="UG"/>
    <s v="BA"/>
    <x v="1"/>
    <x v="32"/>
    <x v="32"/>
    <m/>
    <m/>
    <m/>
    <m/>
    <m/>
    <m/>
    <s v="03-944999"/>
    <m/>
    <m/>
    <m/>
    <m/>
    <m/>
    <s v="Sam Ahmad"/>
    <s v="sam.ahmad"/>
    <s v="Submitted"/>
    <d v="2019-05-15T10:06:00"/>
    <x v="0"/>
    <x v="1"/>
    <x v="0"/>
    <x v="0"/>
    <x v="1"/>
    <x v="0"/>
    <s v="No"/>
    <s v="D/A"/>
    <x v="2"/>
    <x v="1"/>
    <x v="0"/>
    <s v="BALAMAND"/>
    <x v="89"/>
    <n v="2020"/>
    <s v="D/A"/>
    <x v="0"/>
    <x v="0"/>
    <s v="D/A"/>
    <s v="D/A"/>
    <s v="D/A"/>
    <s v="D/A"/>
    <s v="D/A"/>
    <s v="D/A"/>
    <s v="D/A"/>
    <s v="D/A"/>
    <s v="D/A"/>
    <s v="D/A"/>
    <x v="0"/>
    <s v="D/A"/>
    <s v="D/A"/>
    <x v="0"/>
    <x v="0"/>
    <s v="D/A"/>
    <s v="D/A"/>
    <s v="D/A"/>
    <s v="D/A"/>
    <s v="D/A"/>
    <s v="D/A"/>
    <s v="D/A"/>
    <s v="D/A"/>
    <s v="D/A"/>
    <s v="D/A"/>
    <s v="D/A"/>
    <x v="0"/>
    <s v="D/A"/>
    <s v="D/A"/>
    <s v="D/A"/>
    <s v="D/A"/>
    <s v="D/A"/>
    <s v="D/A"/>
    <s v="D/A"/>
    <s v="D/A"/>
    <s v="D/A"/>
    <s v="D/A"/>
    <s v="D/A"/>
    <s v="D/A"/>
    <x v="3"/>
    <s v="D/A"/>
    <s v="D/A"/>
    <s v="D/A"/>
    <s v="D/A"/>
    <s v="D/A"/>
    <s v="D/A"/>
    <s v="D/A"/>
    <s v="pursue your studies at LAU and pursue the same degree"/>
    <m/>
    <s v="D/A"/>
    <s v="D/A"/>
    <s v="D/A"/>
    <s v="D/A"/>
    <s v="D/A"/>
    <s v="D/A"/>
    <s v="D/A"/>
    <s v="D/A"/>
    <s v="D/A"/>
    <s v="D/A"/>
    <s v="D/A"/>
    <s v="D/A"/>
    <s v="D/A"/>
    <s v="D/A"/>
    <m/>
    <m/>
    <m/>
    <m/>
    <m/>
    <m/>
    <m/>
    <m/>
    <m/>
    <m/>
    <m/>
    <m/>
    <m/>
    <m/>
    <m/>
    <s v="D/A"/>
    <s v="D/A"/>
  </r>
  <r>
    <s v="Amer"/>
    <s v="Arkadan"/>
    <m/>
    <m/>
    <s v="Fall 2017"/>
    <n v="201401711"/>
    <s v="Beirut"/>
    <s v="Male"/>
    <s v="Arkadan, Amer A."/>
    <s v="UG"/>
    <s v="BA"/>
    <x v="1"/>
    <x v="32"/>
    <x v="32"/>
    <m/>
    <m/>
    <m/>
    <m/>
    <m/>
    <m/>
    <s v="70-169531"/>
    <m/>
    <m/>
    <m/>
    <m/>
    <m/>
    <s v="Amer Arkadan"/>
    <s v="amer.arkadan"/>
    <s v="Submitted"/>
    <d v="2019-05-15T09:43:00"/>
    <x v="1"/>
    <x v="0"/>
    <x v="0"/>
    <x v="0"/>
    <x v="0"/>
    <x v="0"/>
    <s v="No"/>
    <s v="D/A"/>
    <x v="2"/>
    <x v="0"/>
    <x v="0"/>
    <s v="D/A"/>
    <x v="0"/>
    <s v="D/A"/>
    <s v="D/A"/>
    <x v="0"/>
    <x v="0"/>
    <s v="D/A"/>
    <s v="D/A"/>
    <s v="D/A"/>
    <s v="D/A"/>
    <s v="D/A"/>
    <s v="D/A"/>
    <s v="D/A"/>
    <s v="D/A"/>
    <s v="D/A"/>
    <s v="3-6 months"/>
    <x v="1"/>
    <s v="No"/>
    <s v="D/A"/>
    <x v="1"/>
    <x v="1"/>
    <s v="Tell Tale"/>
    <s v="D/A"/>
    <s v="D/A"/>
    <s v="Private"/>
    <s v="National"/>
    <s v="Lebanon"/>
    <s v="D/A"/>
    <s v="Beirut"/>
    <s v="D/A"/>
    <s v="No"/>
    <s v="Yes"/>
    <x v="0"/>
    <s v="D/A"/>
    <s v="D/A"/>
    <s v="D/A"/>
    <s v="D/A"/>
    <s v="D/A"/>
    <s v="D/A"/>
    <s v="D/A"/>
    <s v="D/A"/>
    <s v="D/A"/>
    <s v="D/A"/>
    <s v="D/A"/>
    <s v="D/A"/>
    <x v="1"/>
    <s v="D/A"/>
    <s v="D/A"/>
    <s v="D/A"/>
    <s v="D/A"/>
    <s v="D/A"/>
    <s v="D/A"/>
    <s v="D/A"/>
    <s v="pursue your studies at LAU and pursue the same degree"/>
    <m/>
    <s v="Yes"/>
    <s v="D/A"/>
    <s v="about the same as other"/>
    <s v="D/A"/>
    <s v="D/A"/>
    <s v="D/A"/>
    <s v="D/A"/>
    <s v="D/A"/>
    <s v="D/A"/>
    <s v="D/A"/>
    <s v="D/A"/>
    <s v="D/A"/>
    <s v="D/A"/>
    <s v="D/A"/>
    <m/>
    <m/>
    <m/>
    <m/>
    <m/>
    <m/>
    <m/>
    <m/>
    <m/>
    <m/>
    <m/>
    <m/>
    <m/>
    <m/>
    <m/>
    <s v="D/A"/>
    <s v="D/A"/>
  </r>
  <r>
    <s v="Lynn"/>
    <s v="Al Marji"/>
    <m/>
    <m/>
    <s v="Spring 2018"/>
    <n v="201502628"/>
    <s v="Beirut"/>
    <s v="Female"/>
    <s v="Al Marji, Lynn I."/>
    <s v="UG"/>
    <s v="BA"/>
    <x v="1"/>
    <x v="32"/>
    <x v="32"/>
    <m/>
    <m/>
    <m/>
    <m/>
    <m/>
    <m/>
    <s v="70-537832"/>
    <m/>
    <m/>
    <m/>
    <m/>
    <m/>
    <s v="Lynn Al Marji"/>
    <s v="lynn.almarji"/>
    <s v="Submitted"/>
    <d v="2019-11-15T14:20:00"/>
    <x v="1"/>
    <x v="1"/>
    <x v="0"/>
    <x v="0"/>
    <x v="1"/>
    <x v="0"/>
    <s v="No"/>
    <s v="D/A"/>
    <x v="2"/>
    <x v="1"/>
    <x v="0"/>
    <s v="Balamand University"/>
    <x v="90"/>
    <n v="2020"/>
    <s v="D/A"/>
    <x v="0"/>
    <x v="0"/>
    <s v="D/A"/>
    <s v="D/A"/>
    <s v="D/A"/>
    <s v="D/A"/>
    <s v="D/A"/>
    <s v="D/A"/>
    <s v="D/A"/>
    <s v="D/A"/>
    <s v="D/A"/>
    <s v="6-12 months"/>
    <x v="2"/>
    <s v="Yes"/>
    <s v="D/A"/>
    <x v="4"/>
    <x v="4"/>
    <s v="War Child Holland"/>
    <s v="D/A"/>
    <s v="D/A"/>
    <s v="Private"/>
    <s v="International"/>
    <s v="Lebanon"/>
    <s v="D/A"/>
    <s v="North Lebanon"/>
    <s v="D/A"/>
    <s v="No"/>
    <s v="Yes"/>
    <x v="0"/>
    <s v="D/A"/>
    <s v="D/A"/>
    <s v="D/A"/>
    <s v="D/A"/>
    <s v="D/A"/>
    <s v="D/A"/>
    <s v="D/A"/>
    <s v="D/A"/>
    <s v="D/A"/>
    <s v="D/A"/>
    <s v="D/A"/>
    <s v="D/A"/>
    <x v="1"/>
    <s v="D/A"/>
    <s v="D/A"/>
    <s v="D/A"/>
    <s v="D/A"/>
    <s v="D/A"/>
    <s v="D/A"/>
    <s v="D/A"/>
    <s v="pursue your studies at LAU and pursue the same degree"/>
    <s v="D/A"/>
    <s v="No"/>
    <s v="D/A"/>
    <s v="worse than other"/>
    <s v="D/A"/>
    <s v="D/A"/>
    <s v="D/A"/>
    <s v="D/A"/>
    <s v="D/A"/>
    <s v="D/A"/>
    <s v="D/A"/>
    <s v="D/A"/>
    <s v="D/A"/>
    <s v="D/A"/>
    <s v="D/A"/>
    <s v="Moderate contribution"/>
    <s v="Moderate contribution"/>
    <s v="Moderate contribution"/>
    <s v="Strong contribution"/>
    <s v="Strong contribution"/>
    <s v="Moderate contribution"/>
    <s v="Moderate contribution"/>
    <s v="Strong contribution"/>
    <s v="Strong contribution"/>
    <s v="Moderate contribution"/>
    <s v="Moderate contribution"/>
    <s v="Moderate contribution"/>
    <s v="Strong contribution"/>
    <s v="Strong contribution"/>
    <s v="Strong contribution"/>
    <s v="D/A"/>
    <s v="D/A"/>
  </r>
  <r>
    <s v="Maya"/>
    <s v="Bashow"/>
    <m/>
    <m/>
    <s v="Spring 2018"/>
    <n v="201502581"/>
    <s v="Beirut"/>
    <s v="Female"/>
    <s v="Bashow, Maya A."/>
    <s v="UG"/>
    <s v="BA"/>
    <x v="1"/>
    <x v="32"/>
    <x v="32"/>
    <m/>
    <m/>
    <m/>
    <m/>
    <m/>
    <m/>
    <s v="71-367277"/>
    <m/>
    <m/>
    <m/>
    <m/>
    <m/>
    <s v="Maya Bashow"/>
    <s v="maya.bacho"/>
    <s v="Submitted"/>
    <d v="2019-11-15T15:25:00"/>
    <x v="0"/>
    <x v="1"/>
    <x v="0"/>
    <x v="0"/>
    <x v="1"/>
    <x v="0"/>
    <s v="No"/>
    <s v="D/A"/>
    <x v="2"/>
    <x v="2"/>
    <x v="0"/>
    <s v="University of Sussex"/>
    <x v="91"/>
    <n v="2019"/>
    <s v="D/A"/>
    <x v="0"/>
    <x v="0"/>
    <s v="D/A"/>
    <s v="D/A"/>
    <s v="D/A"/>
    <s v="D/A"/>
    <s v="D/A"/>
    <s v="D/A"/>
    <s v="D/A"/>
    <s v="D/A"/>
    <s v="D/A"/>
    <s v="D/A"/>
    <x v="0"/>
    <s v="D/A"/>
    <s v="D/A"/>
    <x v="0"/>
    <x v="0"/>
    <s v="D/A"/>
    <s v="D/A"/>
    <s v="D/A"/>
    <s v="D/A"/>
    <s v="D/A"/>
    <s v="D/A"/>
    <s v="D/A"/>
    <s v="D/A"/>
    <s v="D/A"/>
    <s v="D/A"/>
    <s v="D/A"/>
    <x v="0"/>
    <s v="D/A"/>
    <s v="D/A"/>
    <s v="D/A"/>
    <s v="D/A"/>
    <s v="D/A"/>
    <s v="D/A"/>
    <s v="D/A"/>
    <s v="D/A"/>
    <s v="D/A"/>
    <s v="D/A"/>
    <s v="D/A"/>
    <s v="D/A"/>
    <x v="0"/>
    <s v="Currently after internships and not a full time job."/>
    <s v="D/A"/>
    <s v="D/A"/>
    <s v="D/A"/>
    <s v="D/A"/>
    <s v="D/A"/>
    <s v="D/A"/>
    <s v="pursue your studies at LAU and pursue the same degree"/>
    <s v="D/A"/>
    <s v="D/A"/>
    <s v="D/A"/>
    <s v="D/A"/>
    <s v="D/A"/>
    <s v="D/A"/>
    <s v="D/A"/>
    <s v="D/A"/>
    <s v="D/A"/>
    <s v="D/A"/>
    <s v="D/A"/>
    <s v="D/A"/>
    <s v="D/A"/>
    <s v="D/A"/>
    <s v="D/A"/>
    <s v="Moderate contribution"/>
    <s v="Moderate contribution"/>
    <s v="Moderate contribution"/>
    <s v="Strong contribution"/>
    <s v="Strong contribution"/>
    <s v="Moderate contribution"/>
    <s v="Strong contribution"/>
    <s v="Strong contribution"/>
    <s v="Strong contribution"/>
    <s v="Moderate contribution"/>
    <s v="Strong contribution"/>
    <s v="Moderate contribution"/>
    <s v="Strong contribution"/>
    <s v="Moderate contribution"/>
    <s v="Strong contribution"/>
    <s v="D/A"/>
    <s v="D/A"/>
  </r>
  <r>
    <s v="Mira"/>
    <s v="Dalibalta"/>
    <m/>
    <m/>
    <s v="Spring 2018"/>
    <n v="201500980"/>
    <s v="Beirut"/>
    <s v="Female"/>
    <s v="Dalibalta, Mira F."/>
    <s v="UG"/>
    <s v="BA"/>
    <x v="1"/>
    <x v="32"/>
    <x v="32"/>
    <m/>
    <m/>
    <m/>
    <m/>
    <m/>
    <m/>
    <s v="76-300833"/>
    <m/>
    <m/>
    <m/>
    <m/>
    <m/>
    <s v="Mira Dalibalta"/>
    <s v="mira.dalibalta"/>
    <s v="Submitted"/>
    <d v="2019-11-15T15:24:00"/>
    <x v="0"/>
    <x v="1"/>
    <x v="0"/>
    <x v="0"/>
    <x v="1"/>
    <x v="0"/>
    <s v="No"/>
    <s v="D/A"/>
    <x v="2"/>
    <x v="2"/>
    <x v="0"/>
    <s v="University of Sussex"/>
    <x v="92"/>
    <n v="2019"/>
    <s v="D/A"/>
    <x v="0"/>
    <x v="0"/>
    <s v="D/A"/>
    <s v="D/A"/>
    <s v="D/A"/>
    <s v="D/A"/>
    <s v="D/A"/>
    <s v="D/A"/>
    <s v="D/A"/>
    <s v="D/A"/>
    <s v="D/A"/>
    <s v="D/A"/>
    <x v="0"/>
    <s v="D/A"/>
    <s v="D/A"/>
    <x v="0"/>
    <x v="0"/>
    <s v="D/A"/>
    <s v="D/A"/>
    <s v="D/A"/>
    <s v="D/A"/>
    <s v="D/A"/>
    <s v="D/A"/>
    <s v="D/A"/>
    <s v="D/A"/>
    <s v="D/A"/>
    <s v="D/A"/>
    <s v="D/A"/>
    <x v="0"/>
    <s v="D/A"/>
    <s v="D/A"/>
    <s v="D/A"/>
    <s v="D/A"/>
    <s v="D/A"/>
    <s v="D/A"/>
    <s v="D/A"/>
    <s v="D/A"/>
    <s v="D/A"/>
    <s v="D/A"/>
    <s v="D/A"/>
    <s v="D/A"/>
    <x v="2"/>
    <s v="Seeking internships instead."/>
    <s v="D/A"/>
    <s v="D/A"/>
    <s v="D/A"/>
    <s v="D/A"/>
    <s v="D/A"/>
    <s v="D/A"/>
    <s v="pursue your studies at LAU and pursue the same degree"/>
    <s v="D/A"/>
    <s v="D/A"/>
    <s v="D/A"/>
    <s v="D/A"/>
    <s v="D/A"/>
    <s v="D/A"/>
    <s v="D/A"/>
    <s v="D/A"/>
    <s v="D/A"/>
    <s v="D/A"/>
    <s v="D/A"/>
    <s v="D/A"/>
    <s v="D/A"/>
    <s v="D/A"/>
    <s v="D/A"/>
    <s v="Strong contribution"/>
    <s v="Strong contribution"/>
    <s v="Strong contribution"/>
    <s v="Moderate contribution"/>
    <s v="Strong contribution"/>
    <s v="Strong contribution"/>
    <s v="Strong contribution"/>
    <s v="Moderate contribution"/>
    <s v="Strong contribution"/>
    <s v="Strong contribution"/>
    <s v="Moderate contribution"/>
    <s v="Strong contribution"/>
    <s v="Strong contribution"/>
    <s v="Strong contribution"/>
    <s v="Strong contribution"/>
    <s v="D/A"/>
    <s v="D/A"/>
  </r>
  <r>
    <s v="Nour"/>
    <s v="Bazzy"/>
    <m/>
    <m/>
    <s v="Spring 2018"/>
    <n v="201502009"/>
    <s v="Beirut"/>
    <s v="Female"/>
    <s v="Bazzy, Nour J."/>
    <s v="UG"/>
    <s v="BA"/>
    <x v="1"/>
    <x v="32"/>
    <x v="32"/>
    <m/>
    <m/>
    <m/>
    <m/>
    <m/>
    <m/>
    <s v="76-095037"/>
    <m/>
    <m/>
    <m/>
    <m/>
    <m/>
    <s v="Nour Bazzy"/>
    <s v="nour.bazzy"/>
    <s v="Submitted"/>
    <d v="2019-11-15T15:42:00"/>
    <x v="0"/>
    <x v="1"/>
    <x v="0"/>
    <x v="0"/>
    <x v="1"/>
    <x v="0"/>
    <s v="Yes"/>
    <s v="Very good"/>
    <x v="0"/>
    <x v="1"/>
    <x v="0"/>
    <s v="University of Balamand"/>
    <x v="93"/>
    <n v="2020"/>
    <s v="D/A"/>
    <x v="0"/>
    <x v="0"/>
    <s v="D/A"/>
    <s v="D/A"/>
    <s v="D/A"/>
    <s v="D/A"/>
    <s v="D/A"/>
    <s v="D/A"/>
    <s v="D/A"/>
    <s v="D/A"/>
    <s v="D/A"/>
    <s v="D/A"/>
    <x v="0"/>
    <s v="D/A"/>
    <s v="D/A"/>
    <x v="0"/>
    <x v="0"/>
    <s v="D/A"/>
    <s v="D/A"/>
    <s v="D/A"/>
    <s v="D/A"/>
    <s v="D/A"/>
    <s v="D/A"/>
    <s v="D/A"/>
    <s v="D/A"/>
    <s v="D/A"/>
    <s v="D/A"/>
    <s v="D/A"/>
    <x v="0"/>
    <s v="D/A"/>
    <s v="D/A"/>
    <s v="D/A"/>
    <s v="D/A"/>
    <s v="D/A"/>
    <s v="D/A"/>
    <s v="D/A"/>
    <s v="D/A"/>
    <s v="D/A"/>
    <s v="D/A"/>
    <s v="D/A"/>
    <s v="D/A"/>
    <x v="0"/>
    <s v="No opportunities "/>
    <s v="D/A"/>
    <s v="D/A"/>
    <s v="D/A"/>
    <s v="D/A"/>
    <s v="D/A"/>
    <s v="D/A"/>
    <s v="pursue your studies at LAU and pursue the same degree"/>
    <s v="D/A"/>
    <s v="D/A"/>
    <s v="D/A"/>
    <s v="D/A"/>
    <s v="D/A"/>
    <s v="D/A"/>
    <s v="D/A"/>
    <s v="D/A"/>
    <s v="D/A"/>
    <s v="D/A"/>
    <s v="D/A"/>
    <s v="D/A"/>
    <s v="D/A"/>
    <s v="D/A"/>
    <s v="D/A"/>
    <s v="Strong contribution"/>
    <s v="Major contribution"/>
    <s v="Moderate contribution"/>
    <s v="Moderate contribution"/>
    <s v="Strong contribution"/>
    <s v="Strong contribution"/>
    <s v="Major contribution"/>
    <s v="Major contribution"/>
    <s v="Strong contribution"/>
    <s v="Strong contribution"/>
    <s v="Strong contribution"/>
    <s v="Major contribution"/>
    <s v="Major contribution"/>
    <s v="Strong contribution"/>
    <s v="Strong contribution"/>
    <s v="D/A"/>
    <s v="D/A"/>
  </r>
  <r>
    <s v="Rita"/>
    <s v="Maksoud"/>
    <m/>
    <m/>
    <s v="Spring 2018"/>
    <n v="201402414"/>
    <s v="Byblos"/>
    <s v="Female"/>
    <s v="Maksoud, Rita J."/>
    <s v="UG"/>
    <s v="BA"/>
    <x v="1"/>
    <x v="32"/>
    <x v="32"/>
    <m/>
    <m/>
    <m/>
    <m/>
    <m/>
    <m/>
    <s v="71-862285"/>
    <m/>
    <m/>
    <m/>
    <m/>
    <m/>
    <s v="Rita Maksoud"/>
    <s v="rita.maksoud"/>
    <s v="Submitted"/>
    <d v="2019-11-15T16:42:00"/>
    <x v="0"/>
    <x v="1"/>
    <x v="0"/>
    <x v="0"/>
    <x v="1"/>
    <x v="0"/>
    <s v="Yes"/>
    <s v="Very good"/>
    <x v="0"/>
    <x v="1"/>
    <x v="0"/>
    <s v="AUB"/>
    <x v="94"/>
    <s v="Other"/>
    <n v="2021"/>
    <x v="0"/>
    <x v="0"/>
    <s v="D/A"/>
    <s v="D/A"/>
    <s v="D/A"/>
    <s v="D/A"/>
    <s v="D/A"/>
    <s v="D/A"/>
    <s v="D/A"/>
    <s v="D/A"/>
    <s v="D/A"/>
    <s v="D/A"/>
    <x v="0"/>
    <s v="D/A"/>
    <s v="D/A"/>
    <x v="0"/>
    <x v="0"/>
    <s v="D/A"/>
    <s v="D/A"/>
    <s v="D/A"/>
    <s v="D/A"/>
    <s v="D/A"/>
    <s v="D/A"/>
    <s v="D/A"/>
    <s v="D/A"/>
    <s v="D/A"/>
    <s v="D/A"/>
    <s v="D/A"/>
    <x v="0"/>
    <s v="D/A"/>
    <s v="D/A"/>
    <s v="D/A"/>
    <s v="D/A"/>
    <s v="D/A"/>
    <s v="D/A"/>
    <s v="D/A"/>
    <s v="D/A"/>
    <s v="D/A"/>
    <s v="D/A"/>
    <s v="D/A"/>
    <s v="D/A"/>
    <x v="3"/>
    <s v="D/A"/>
    <s v="D/A"/>
    <s v="D/A"/>
    <s v="D/A"/>
    <s v="D/A"/>
    <s v="D/A"/>
    <s v="D/A"/>
    <s v="pursue your studies at LAU and pursue the same degree"/>
    <s v="D/A"/>
    <s v="D/A"/>
    <s v="D/A"/>
    <s v="D/A"/>
    <s v="D/A"/>
    <s v="D/A"/>
    <s v="D/A"/>
    <s v="D/A"/>
    <s v="D/A"/>
    <s v="D/A"/>
    <s v="D/A"/>
    <s v="D/A"/>
    <s v="D/A"/>
    <s v="D/A"/>
    <s v="D/A"/>
    <s v="Strong contribution"/>
    <s v="Major contribution"/>
    <s v="Moderate contribution"/>
    <s v="Strong contribution"/>
    <s v="Strong contribution"/>
    <s v="Strong contribution"/>
    <s v="Major contribution"/>
    <s v="Strong contribution"/>
    <s v="Major contribution"/>
    <s v="Major contribution"/>
    <s v="Moderate contribution"/>
    <s v="Major contribution"/>
    <s v="Moderate contribution"/>
    <s v="Strong contribution"/>
    <s v="Moderate contribution"/>
    <s v="D/A"/>
    <s v="D/A"/>
  </r>
  <r>
    <s v="Dalia"/>
    <s v="Al-Ogaily"/>
    <m/>
    <m/>
    <s v="Spring 2018"/>
    <n v="201500619"/>
    <s v="Beirut"/>
    <s v="Female"/>
    <s v="Al-Ogaily, Dalia M."/>
    <s v="UG"/>
    <s v="BA"/>
    <x v="1"/>
    <x v="32"/>
    <x v="32"/>
    <m/>
    <m/>
    <m/>
    <m/>
    <m/>
    <m/>
    <s v="76-169941"/>
    <m/>
    <m/>
    <m/>
    <m/>
    <m/>
    <s v="Dalia Al-Ogaily"/>
    <s v="dalya.alogaily"/>
    <s v="Submitted"/>
    <d v="2019-11-15T11:37:00"/>
    <x v="1"/>
    <x v="0"/>
    <x v="0"/>
    <x v="0"/>
    <x v="0"/>
    <x v="0"/>
    <s v="Yes"/>
    <s v="Good"/>
    <x v="1"/>
    <x v="0"/>
    <x v="0"/>
    <s v="D/A"/>
    <x v="0"/>
    <s v="D/A"/>
    <s v="D/A"/>
    <x v="0"/>
    <x v="0"/>
    <s v="D/A"/>
    <s v="D/A"/>
    <s v="D/A"/>
    <s v="D/A"/>
    <s v="D/A"/>
    <s v="D/A"/>
    <s v="D/A"/>
    <s v="D/A"/>
    <s v="D/A"/>
    <s v="I found the job before graduating from LAU"/>
    <x v="3"/>
    <s v="Yes"/>
    <s v="D/A"/>
    <x v="5"/>
    <x v="5"/>
    <s v="Freelance"/>
    <s v="D/A"/>
    <s v="D/A"/>
    <s v="Private"/>
    <s v="International"/>
    <s v="Lebanon"/>
    <s v="D/A"/>
    <s v="Beirut"/>
    <s v="D/A"/>
    <s v="Yes"/>
    <s v="No"/>
    <x v="0"/>
    <s v="D/A"/>
    <s v="D/A"/>
    <s v="D/A"/>
    <s v="D/A"/>
    <s v="D/A"/>
    <s v="D/A"/>
    <s v="D/A"/>
    <s v="D/A"/>
    <s v="D/A"/>
    <s v="D/A"/>
    <s v="D/A"/>
    <s v="D/A"/>
    <x v="1"/>
    <s v="D/A"/>
    <s v="D/A"/>
    <s v="D/A"/>
    <s v="D/A"/>
    <s v="D/A"/>
    <s v="D/A"/>
    <s v="D/A"/>
    <s v="not pursue your studies at LAU"/>
    <s v="D/A"/>
    <s v="No"/>
    <s v="D/A"/>
    <s v="worse than other"/>
    <s v="D/A"/>
    <s v="D/A"/>
    <s v="D/A"/>
    <s v="D/A"/>
    <s v="D/A"/>
    <s v="D/A"/>
    <s v="D/A"/>
    <s v="D/A"/>
    <s v="D/A"/>
    <s v="D/A"/>
    <s v="D/A"/>
    <s v="Moderate contribution"/>
    <s v="No Contribution"/>
    <s v="Moderate contribution"/>
    <s v="No Contribution"/>
    <s v="No Contribution"/>
    <s v="Strong contribution"/>
    <s v="Minor contribution"/>
    <s v="Minor contribution"/>
    <s v="No Contribution"/>
    <s v="Strong contribution"/>
    <s v="No Contribution"/>
    <s v="Strong contribution"/>
    <s v="No Contribution"/>
    <s v="Moderate contribution"/>
    <s v="No Contribution"/>
    <s v="D/A"/>
    <s v="D/A"/>
  </r>
  <r>
    <s v="Dayana"/>
    <s v="Mansour"/>
    <m/>
    <m/>
    <s v="Spring 2018"/>
    <n v="201501792"/>
    <s v="Beirut"/>
    <s v="Female"/>
    <s v="Mansour, Dayana M."/>
    <s v="UG"/>
    <s v="BA"/>
    <x v="1"/>
    <x v="32"/>
    <x v="32"/>
    <m/>
    <m/>
    <m/>
    <m/>
    <m/>
    <m/>
    <s v="71-122474"/>
    <m/>
    <m/>
    <m/>
    <m/>
    <m/>
    <s v="Dayana Mansour"/>
    <s v="dayana.mansour"/>
    <s v="Submitted"/>
    <d v="2019-11-15T11:53:00"/>
    <x v="1"/>
    <x v="0"/>
    <x v="0"/>
    <x v="0"/>
    <x v="0"/>
    <x v="0"/>
    <s v="No"/>
    <s v="D/A"/>
    <x v="2"/>
    <x v="0"/>
    <x v="0"/>
    <s v="D/A"/>
    <x v="0"/>
    <s v="D/A"/>
    <s v="D/A"/>
    <x v="0"/>
    <x v="0"/>
    <s v="D/A"/>
    <s v="D/A"/>
    <s v="D/A"/>
    <s v="D/A"/>
    <s v="D/A"/>
    <s v="D/A"/>
    <s v="D/A"/>
    <s v="D/A"/>
    <s v="D/A"/>
    <s v="3-6 months"/>
    <x v="1"/>
    <s v="No"/>
    <s v="D/A"/>
    <x v="2"/>
    <x v="2"/>
    <s v="Teach for Lebanon"/>
    <s v="D/A"/>
    <s v="D/A"/>
    <s v="Private"/>
    <s v="National"/>
    <s v="Lebanon"/>
    <s v="D/A"/>
    <s v="South Lebanon"/>
    <s v="D/A"/>
    <s v="Yes"/>
    <s v="Yes"/>
    <x v="0"/>
    <s v="D/A"/>
    <s v="D/A"/>
    <s v="D/A"/>
    <s v="D/A"/>
    <s v="D/A"/>
    <s v="D/A"/>
    <s v="D/A"/>
    <s v="D/A"/>
    <s v="D/A"/>
    <s v="D/A"/>
    <s v="D/A"/>
    <s v="D/A"/>
    <x v="1"/>
    <s v="D/A"/>
    <s v="D/A"/>
    <s v="D/A"/>
    <s v="D/A"/>
    <s v="D/A"/>
    <s v="D/A"/>
    <s v="D/A"/>
    <s v="pursue your studies at LAU and pursue the same degree"/>
    <s v="D/A"/>
    <s v="Yes"/>
    <s v="D/A"/>
    <s v="about the same as other"/>
    <s v="D/A"/>
    <s v="D/A"/>
    <s v="D/A"/>
    <s v="D/A"/>
    <s v="D/A"/>
    <s v="D/A"/>
    <s v="D/A"/>
    <s v="D/A"/>
    <s v="D/A"/>
    <s v="D/A"/>
    <s v="D/A"/>
    <s v="Strong contribution"/>
    <s v="Strong contribution"/>
    <s v="Moderate contribution"/>
    <s v="Strong contribution"/>
    <s v="Moderate contribution"/>
    <s v="Strong contribution"/>
    <s v="Major contribution"/>
    <s v="Major contribution"/>
    <s v="Strong contribution"/>
    <s v="Strong contribution"/>
    <s v="Strong contribution"/>
    <s v="Major contribution"/>
    <s v="Major contribution"/>
    <s v="Major contribution"/>
    <s v="Major contribution"/>
    <s v="D/A"/>
    <s v="D/A"/>
  </r>
  <r>
    <s v="Ghida"/>
    <s v="Bakri"/>
    <m/>
    <m/>
    <s v="Spring 2018"/>
    <n v="201301263"/>
    <s v="Beirut"/>
    <s v="Female"/>
    <s v="Bakri, Ghida R."/>
    <s v="UG"/>
    <s v="BA"/>
    <x v="1"/>
    <x v="32"/>
    <x v="32"/>
    <m/>
    <m/>
    <m/>
    <m/>
    <m/>
    <m/>
    <s v="70-841332"/>
    <m/>
    <m/>
    <m/>
    <m/>
    <m/>
    <s v="Ghida Bakri"/>
    <s v="ghida.bakri"/>
    <s v="Submitted"/>
    <d v="2019-11-15T12:43:00"/>
    <x v="2"/>
    <x v="0"/>
    <x v="0"/>
    <x v="0"/>
    <x v="0"/>
    <x v="0"/>
    <s v="Yes"/>
    <s v="Good"/>
    <x v="0"/>
    <x v="0"/>
    <x v="0"/>
    <s v="D/A"/>
    <x v="0"/>
    <s v="D/A"/>
    <s v="D/A"/>
    <x v="0"/>
    <x v="0"/>
    <s v="D/A"/>
    <s v="D/A"/>
    <s v="D/A"/>
    <s v="D/A"/>
    <s v="D/A"/>
    <s v="D/A"/>
    <s v="D/A"/>
    <s v="D/A"/>
    <s v="D/A"/>
    <s v="3-6 months"/>
    <x v="1"/>
    <s v="No"/>
    <s v="D/A"/>
    <x v="2"/>
    <x v="2"/>
    <s v="Mynditude"/>
    <s v="D/A"/>
    <s v="D/A"/>
    <s v="Private"/>
    <s v="National"/>
    <s v="Lebanon"/>
    <s v="D/A"/>
    <s v="Beirut"/>
    <s v="D/A"/>
    <s v="No"/>
    <s v="D/A"/>
    <x v="0"/>
    <s v="D/A"/>
    <s v="D/A"/>
    <s v="D/A"/>
    <s v="D/A"/>
    <s v="D/A"/>
    <s v="D/A"/>
    <s v="D/A"/>
    <s v="D/A"/>
    <s v="D/A"/>
    <s v="D/A"/>
    <s v="D/A"/>
    <s v="D/A"/>
    <x v="1"/>
    <s v="D/A"/>
    <s v="D/A"/>
    <s v="D/A"/>
    <s v="D/A"/>
    <s v="D/A"/>
    <s v="D/A"/>
    <s v="D/A"/>
    <s v="not pursue your studies at LAU"/>
    <s v="D/A"/>
    <s v="No"/>
    <s v="D/A"/>
    <s v="better than other"/>
    <s v="D/A"/>
    <s v="D/A"/>
    <s v="D/A"/>
    <s v="D/A"/>
    <s v="D/A"/>
    <s v="D/A"/>
    <s v="D/A"/>
    <s v="D/A"/>
    <s v="D/A"/>
    <s v="D/A"/>
    <s v="D/A"/>
    <s v="Minor contribution"/>
    <s v="Strong contribution"/>
    <s v="Minor contribution"/>
    <s v="Strong contribution"/>
    <s v="Moderate contribution"/>
    <s v="Strong contribution"/>
    <s v="Strong contribution"/>
    <s v="Minor contribution"/>
    <s v="Moderate contribution"/>
    <s v="Major contribution"/>
    <s v="Minor contribution"/>
    <s v="Major contribution"/>
    <s v="D/A"/>
    <s v="Moderate contribution"/>
    <s v="No Contribution"/>
    <s v="D/A"/>
    <s v="D/A"/>
  </r>
  <r>
    <s v="Hassib"/>
    <s v="El Bizri"/>
    <m/>
    <m/>
    <s v="Summer 2018"/>
    <n v="201407333"/>
    <s v="Beirut"/>
    <s v="Male"/>
    <s v="El Bizri, Hassib M."/>
    <s v="UG"/>
    <s v="BA"/>
    <x v="1"/>
    <x v="32"/>
    <x v="32"/>
    <m/>
    <m/>
    <m/>
    <m/>
    <m/>
    <m/>
    <s v="70-166384"/>
    <m/>
    <m/>
    <m/>
    <m/>
    <m/>
    <s v="Hassib El Bizri"/>
    <s v="hassib.bizri"/>
    <s v="Submitted"/>
    <d v="2020-01-08T15:22:00"/>
    <x v="1"/>
    <x v="0"/>
    <x v="0"/>
    <x v="0"/>
    <x v="0"/>
    <x v="0"/>
    <s v="No"/>
    <s v="D/A"/>
    <x v="2"/>
    <x v="0"/>
    <x v="0"/>
    <s v="D/A"/>
    <x v="0"/>
    <s v="D/A"/>
    <s v="D/A"/>
    <x v="0"/>
    <x v="0"/>
    <s v="D/A"/>
    <s v="D/A"/>
    <s v="D/A"/>
    <s v="D/A"/>
    <s v="D/A"/>
    <s v="D/A"/>
    <s v="D/A"/>
    <s v="D/A"/>
    <s v="D/A"/>
    <s v="I found the job before graduating from LAU"/>
    <x v="3"/>
    <s v="No"/>
    <s v="D/A"/>
    <x v="3"/>
    <x v="3"/>
    <s v="Bizri Dental Center"/>
    <s v="D/A"/>
    <s v="D/A"/>
    <s v="Private"/>
    <s v="National"/>
    <s v="Lebanon"/>
    <s v="D/A"/>
    <s v="South Lebanon"/>
    <s v="D/A"/>
    <s v="No"/>
    <s v="Yes"/>
    <x v="0"/>
    <s v="D/A"/>
    <s v="D/A"/>
    <s v="D/A"/>
    <s v="D/A"/>
    <s v="D/A"/>
    <s v="D/A"/>
    <s v="D/A"/>
    <s v="D/A"/>
    <s v="D/A"/>
    <s v="D/A"/>
    <s v="D/A"/>
    <s v="D/A"/>
    <x v="1"/>
    <s v="D/A"/>
    <s v="D/A"/>
    <s v="D/A"/>
    <s v="D/A"/>
    <s v="D/A"/>
    <s v="D/A"/>
    <s v="D/A"/>
    <s v="pursue your studies at LAU and pursue the same degree"/>
    <s v="LAU professors are very nice and on a personal level tend to be very caring. I just think that the program should focus more on Research and Socratic thinking to help students develop their independent thinking and aspirations. "/>
    <s v="Yes"/>
    <s v="D/A"/>
    <s v="about the same as other"/>
    <s v="D/A"/>
    <s v="D/A"/>
    <s v="D/A"/>
    <s v="D/A"/>
    <s v="D/A"/>
    <s v="D/A"/>
    <s v="D/A"/>
    <s v="D/A"/>
    <s v="D/A"/>
    <s v="D/A"/>
    <s v="D/A"/>
    <s v="Strong contribution"/>
    <s v="Strong contribution"/>
    <s v="Moderate contribution"/>
    <s v="Strong contribution"/>
    <s v="Moderate contribution"/>
    <s v="Moderate contribution"/>
    <s v="Strong contribution"/>
    <s v="Strong contribution"/>
    <s v="Moderate contribution"/>
    <s v="Strong contribution"/>
    <s v="Moderate contribution"/>
    <s v="Strong contribution"/>
    <s v="Strong contribution"/>
    <s v="Strong contribution"/>
    <s v="Strong contribution"/>
    <s v="D/A"/>
    <s v="D/A"/>
  </r>
  <r>
    <s v="Rasha"/>
    <s v="Shalha"/>
    <m/>
    <m/>
    <s v="Fall 2017"/>
    <n v="201404121"/>
    <s v="Beirut"/>
    <s v="Female"/>
    <s v="Shalha, Rasha A."/>
    <s v="UG"/>
    <s v="BA"/>
    <x v="1"/>
    <x v="33"/>
    <x v="33"/>
    <m/>
    <m/>
    <m/>
    <m/>
    <m/>
    <m/>
    <s v="76-037266"/>
    <m/>
    <m/>
    <m/>
    <m/>
    <m/>
    <s v="Rasha Shalha"/>
    <s v="rasha.shalha"/>
    <s v="Submitted"/>
    <d v="2019-05-10T12:03:00"/>
    <x v="2"/>
    <x v="1"/>
    <x v="0"/>
    <x v="0"/>
    <x v="1"/>
    <x v="0"/>
    <s v="Yes"/>
    <s v="Excellent"/>
    <x v="1"/>
    <x v="2"/>
    <x v="0"/>
    <s v="Institute of Migration Studies"/>
    <x v="95"/>
    <n v="2018"/>
    <s v="D/A"/>
    <x v="0"/>
    <x v="0"/>
    <s v="D/A"/>
    <s v="D/A"/>
    <s v="D/A"/>
    <s v="D/A"/>
    <s v="D/A"/>
    <s v="D/A"/>
    <s v="D/A"/>
    <s v="D/A"/>
    <s v="D/A"/>
    <s v="I found the job before graduating from LAU"/>
    <x v="2"/>
    <s v="Yes"/>
    <s v="D/A"/>
    <x v="4"/>
    <x v="4"/>
    <s v="Social Movement NGO"/>
    <s v="D/A"/>
    <s v="D/A"/>
    <s v="Private"/>
    <s v="National"/>
    <s v="Lebanon"/>
    <s v="D/A"/>
    <s v="Beirut"/>
    <s v="D/A"/>
    <s v="Yes"/>
    <s v="D/A"/>
    <x v="0"/>
    <s v="D/A"/>
    <s v="D/A"/>
    <s v="D/A"/>
    <s v="D/A"/>
    <s v="D/A"/>
    <s v="D/A"/>
    <s v="D/A"/>
    <s v="D/A"/>
    <s v="D/A"/>
    <s v="D/A"/>
    <s v="D/A"/>
    <s v="D/A"/>
    <x v="1"/>
    <s v="D/A"/>
    <s v="D/A"/>
    <s v="D/A"/>
    <s v="D/A"/>
    <s v="D/A"/>
    <s v="D/A"/>
    <s v="D/A"/>
    <s v="pursue your studies at LAU and pursue the same degree"/>
    <m/>
    <s v="Yes"/>
    <s v="D/A"/>
    <s v="about the same as other"/>
    <s v="D/A"/>
    <s v="D/A"/>
    <s v="D/A"/>
    <s v="D/A"/>
    <s v="D/A"/>
    <s v="D/A"/>
    <s v="D/A"/>
    <s v="D/A"/>
    <s v="D/A"/>
    <s v="D/A"/>
    <s v="D/A"/>
    <m/>
    <m/>
    <m/>
    <m/>
    <m/>
    <m/>
    <m/>
    <m/>
    <m/>
    <m/>
    <m/>
    <m/>
    <m/>
    <m/>
    <m/>
    <s v="D/A"/>
    <s v="D/A"/>
  </r>
  <r>
    <s v="Hiba"/>
    <s v="Ariss"/>
    <m/>
    <m/>
    <s v="Spring 2018"/>
    <n v="201101994"/>
    <s v="Beirut"/>
    <s v="Female"/>
    <s v="Ariss, Hiba W."/>
    <s v="UG"/>
    <s v="TD"/>
    <x v="1"/>
    <x v="34"/>
    <x v="34"/>
    <m/>
    <m/>
    <m/>
    <m/>
    <m/>
    <m/>
    <s v="70-959384"/>
    <m/>
    <m/>
    <m/>
    <m/>
    <m/>
    <s v="Hiba Ariss"/>
    <s v="hiba.ariss"/>
    <s v="Submitted"/>
    <d v="2020-01-03T11:26:00"/>
    <x v="2"/>
    <x v="0"/>
    <x v="0"/>
    <x v="0"/>
    <x v="0"/>
    <x v="0"/>
    <s v="Yes"/>
    <s v="Excellent"/>
    <x v="0"/>
    <x v="0"/>
    <x v="0"/>
    <s v="D/A"/>
    <x v="0"/>
    <s v="D/A"/>
    <s v="D/A"/>
    <x v="0"/>
    <x v="0"/>
    <s v="D/A"/>
    <s v="D/A"/>
    <s v="D/A"/>
    <s v="D/A"/>
    <s v="D/A"/>
    <s v="D/A"/>
    <s v="D/A"/>
    <s v="D/A"/>
    <s v="D/A"/>
    <s v="3-6 months"/>
    <x v="1"/>
    <s v="Yes"/>
    <s v="D/A"/>
    <x v="2"/>
    <x v="2"/>
    <s v="BLOM Bank"/>
    <s v="D/A"/>
    <s v="D/A"/>
    <s v="Private"/>
    <s v="National"/>
    <s v="Lebanon"/>
    <s v="D/A"/>
    <s v="Beirut"/>
    <s v="D/A"/>
    <s v="No"/>
    <s v="D/A"/>
    <x v="0"/>
    <s v="D/A"/>
    <s v="D/A"/>
    <s v="D/A"/>
    <s v="D/A"/>
    <s v="D/A"/>
    <s v="D/A"/>
    <s v="D/A"/>
    <s v="D/A"/>
    <s v="D/A"/>
    <s v="D/A"/>
    <s v="D/A"/>
    <s v="D/A"/>
    <x v="1"/>
    <s v="D/A"/>
    <s v="D/A"/>
    <s v="D/A"/>
    <s v="D/A"/>
    <s v="D/A"/>
    <s v="D/A"/>
    <s v="D/A"/>
    <s v="pursue your studies at LAU and pursue the same degree"/>
    <s v="D/A"/>
    <s v="Yes"/>
    <s v="D/A"/>
    <s v="about the same as other"/>
    <s v="D/A"/>
    <s v="D/A"/>
    <s v="D/A"/>
    <s v="D/A"/>
    <s v="D/A"/>
    <s v="D/A"/>
    <s v="D/A"/>
    <s v="D/A"/>
    <s v="D/A"/>
    <s v="D/A"/>
    <s v="D/A"/>
    <s v="Major contribution"/>
    <s v="Major contribution"/>
    <s v="Strong contribution"/>
    <s v="Strong contribution"/>
    <s v="Moderate contribution"/>
    <s v="Major contribution"/>
    <s v="Strong contribution"/>
    <s v="Strong contribution"/>
    <s v="Major contribution"/>
    <s v="Strong contribution"/>
    <s v="Strong contribution"/>
    <s v="Moderate contribution"/>
    <s v="Strong contribution"/>
    <s v="Major contribution"/>
    <s v="Major contribution"/>
    <s v="D/A"/>
    <s v="D/A"/>
  </r>
  <r>
    <s v="Nadine"/>
    <s v="Fayad"/>
    <m/>
    <m/>
    <s v="Spring 2018"/>
    <n v="199201410"/>
    <s v="Beirut"/>
    <s v="Female"/>
    <s v="Fayad, Nadine H."/>
    <s v="UG"/>
    <s v="TD"/>
    <x v="1"/>
    <x v="34"/>
    <x v="34"/>
    <m/>
    <m/>
    <m/>
    <m/>
    <m/>
    <m/>
    <s v="03-314010"/>
    <m/>
    <m/>
    <m/>
    <m/>
    <m/>
    <s v="Nadine Fayad"/>
    <s v="nf920141"/>
    <s v="Submitted"/>
    <d v="2020-01-03T14:31:00"/>
    <x v="2"/>
    <x v="0"/>
    <x v="0"/>
    <x v="0"/>
    <x v="0"/>
    <x v="0"/>
    <s v="Yes"/>
    <s v="Excellent"/>
    <x v="0"/>
    <x v="0"/>
    <x v="0"/>
    <s v="D/A"/>
    <x v="0"/>
    <s v="D/A"/>
    <s v="D/A"/>
    <x v="0"/>
    <x v="0"/>
    <s v="D/A"/>
    <s v="D/A"/>
    <s v="D/A"/>
    <s v="D/A"/>
    <s v="D/A"/>
    <s v="D/A"/>
    <s v="D/A"/>
    <s v="D/A"/>
    <s v="D/A"/>
    <s v="0-3 months"/>
    <x v="1"/>
    <s v="Yes"/>
    <s v="D/A"/>
    <x v="4"/>
    <x v="4"/>
    <s v="Ministry of Trade and Commerce"/>
    <s v="D/A"/>
    <s v="D/A"/>
    <s v="Public"/>
    <s v="National"/>
    <s v="Lebanon"/>
    <s v="D/A"/>
    <s v="Beirut"/>
    <s v="D/A"/>
    <s v="No"/>
    <s v="D/A"/>
    <x v="0"/>
    <s v="D/A"/>
    <s v="D/A"/>
    <s v="D/A"/>
    <s v="D/A"/>
    <s v="D/A"/>
    <s v="D/A"/>
    <s v="D/A"/>
    <s v="D/A"/>
    <s v="D/A"/>
    <s v="D/A"/>
    <s v="D/A"/>
    <s v="D/A"/>
    <x v="1"/>
    <s v="D/A"/>
    <s v="D/A"/>
    <s v="D/A"/>
    <s v="D/A"/>
    <s v="D/A"/>
    <s v="D/A"/>
    <s v="D/A"/>
    <s v="pursue your studies at LAU but a different degree"/>
    <s v="I wouldn't have pursued an undergraduate degree in Political Science.I would have gone for Teaching Diploma right away. (N.B: Last section about the personal traits gained through lau's education is really VAGUE and does not serve the context)"/>
    <s v="No"/>
    <s v="D/A"/>
    <s v="better than other"/>
    <s v="D/A"/>
    <s v="D/A"/>
    <s v="D/A"/>
    <s v="D/A"/>
    <s v="D/A"/>
    <s v="D/A"/>
    <s v="D/A"/>
    <s v="D/A"/>
    <s v="D/A"/>
    <s v="D/A"/>
    <s v="D/A"/>
    <s v="Strong contribution"/>
    <s v="Strong contribution"/>
    <s v="Strong contribution"/>
    <s v="Strong contribution"/>
    <s v="Strong contribution"/>
    <s v="Strong contribution"/>
    <s v="Strong contribution"/>
    <s v="Strong contribution"/>
    <s v="Strong contribution"/>
    <s v="Moderate contribution"/>
    <s v="Strong contribution"/>
    <s v="Moderate contribution"/>
    <s v="Strong contribution"/>
    <s v="Strong contribution"/>
    <s v="Strong contribution"/>
    <s v="D/A"/>
    <s v="D/A"/>
  </r>
  <r>
    <s v="Nadine"/>
    <s v="Nakad"/>
    <m/>
    <m/>
    <s v="Spring 2018"/>
    <n v="200801444"/>
    <s v="Beirut"/>
    <s v="Female"/>
    <s v="Nakad, Nadine J."/>
    <s v="UG"/>
    <s v="TD"/>
    <x v="1"/>
    <x v="34"/>
    <x v="34"/>
    <m/>
    <m/>
    <m/>
    <m/>
    <m/>
    <m/>
    <s v="70-003686"/>
    <m/>
    <m/>
    <m/>
    <m/>
    <m/>
    <s v="Nadine Nakad"/>
    <s v="nadine.nakad"/>
    <s v="Submitted"/>
    <d v="2020-01-03T14:43:00"/>
    <x v="1"/>
    <x v="0"/>
    <x v="0"/>
    <x v="0"/>
    <x v="0"/>
    <x v="0"/>
    <s v="Yes"/>
    <s v="Average"/>
    <x v="0"/>
    <x v="0"/>
    <x v="0"/>
    <s v="D/A"/>
    <x v="0"/>
    <s v="D/A"/>
    <s v="D/A"/>
    <x v="0"/>
    <x v="0"/>
    <s v="D/A"/>
    <s v="D/A"/>
    <s v="D/A"/>
    <s v="D/A"/>
    <s v="D/A"/>
    <s v="D/A"/>
    <s v="D/A"/>
    <s v="D/A"/>
    <s v="D/A"/>
    <s v="I found the job before graduating from LAU"/>
    <x v="1"/>
    <s v="Yes"/>
    <s v="D/A"/>
    <x v="2"/>
    <x v="2"/>
    <s v="American Community School"/>
    <s v="D/A"/>
    <s v="D/A"/>
    <s v="Private"/>
    <s v="International"/>
    <s v="Lebanon"/>
    <s v="D/A"/>
    <s v="Beirut"/>
    <s v="D/A"/>
    <s v="No"/>
    <s v="Yes"/>
    <x v="0"/>
    <s v="D/A"/>
    <s v="D/A"/>
    <s v="D/A"/>
    <s v="D/A"/>
    <s v="D/A"/>
    <s v="D/A"/>
    <s v="D/A"/>
    <s v="D/A"/>
    <s v="D/A"/>
    <s v="D/A"/>
    <s v="D/A"/>
    <s v="D/A"/>
    <x v="1"/>
    <s v="D/A"/>
    <s v="D/A"/>
    <s v="D/A"/>
    <s v="D/A"/>
    <s v="D/A"/>
    <s v="D/A"/>
    <s v="D/A"/>
    <s v="pursue your studies at LAU and pursue the same degree"/>
    <s v="D/A"/>
    <s v="Yes"/>
    <s v="D/A"/>
    <s v="better than other"/>
    <s v="D/A"/>
    <s v="D/A"/>
    <s v="D/A"/>
    <s v="D/A"/>
    <s v="D/A"/>
    <s v="D/A"/>
    <s v="D/A"/>
    <s v="D/A"/>
    <s v="D/A"/>
    <s v="D/A"/>
    <s v="D/A"/>
    <s v="Major contribution"/>
    <s v="Major contribution"/>
    <s v="Major contribution"/>
    <s v="Major contribution"/>
    <s v="Major contribution"/>
    <s v="Major contribution"/>
    <s v="Strong contribution"/>
    <s v="Major contribution"/>
    <s v="Major contribution"/>
    <s v="Strong contribution"/>
    <s v="Major contribution"/>
    <s v="Strong contribution"/>
    <s v="Major contribution"/>
    <s v="Major contribution"/>
    <s v="Major contribution"/>
    <s v="D/A"/>
    <s v="D/A"/>
  </r>
  <r>
    <s v="Noura"/>
    <s v="Arnaout"/>
    <m/>
    <m/>
    <s v="Spring 2018"/>
    <n v="201408862"/>
    <s v="Beirut"/>
    <s v="Female"/>
    <s v="Arnaout, Noura K."/>
    <s v="UG"/>
    <s v="TD"/>
    <x v="1"/>
    <x v="34"/>
    <x v="34"/>
    <m/>
    <m/>
    <m/>
    <m/>
    <m/>
    <m/>
    <s v="03-866054"/>
    <m/>
    <m/>
    <m/>
    <m/>
    <m/>
    <s v="Noura Arnaout"/>
    <s v="noura.arnaout"/>
    <s v="Submitted"/>
    <d v="2020-01-03T14:58:00"/>
    <x v="1"/>
    <x v="0"/>
    <x v="0"/>
    <x v="0"/>
    <x v="0"/>
    <x v="0"/>
    <s v="Yes"/>
    <s v="Good"/>
    <x v="1"/>
    <x v="0"/>
    <x v="0"/>
    <s v="D/A"/>
    <x v="0"/>
    <s v="D/A"/>
    <s v="D/A"/>
    <x v="0"/>
    <x v="0"/>
    <s v="D/A"/>
    <s v="D/A"/>
    <s v="D/A"/>
    <s v="D/A"/>
    <s v="D/A"/>
    <s v="D/A"/>
    <s v="D/A"/>
    <s v="D/A"/>
    <s v="D/A"/>
    <s v="I found the job before graduating from LAU"/>
    <x v="1"/>
    <s v="Yes"/>
    <s v="D/A"/>
    <x v="2"/>
    <x v="2"/>
    <s v="Makased Ali Ben Abi Talib"/>
    <s v="D/A"/>
    <s v="D/A"/>
    <s v="Private"/>
    <s v="National"/>
    <s v="Lebanon"/>
    <s v="D/A"/>
    <s v="Beirut"/>
    <s v="D/A"/>
    <s v="Yes"/>
    <s v="Yes"/>
    <x v="0"/>
    <s v="D/A"/>
    <s v="D/A"/>
    <s v="D/A"/>
    <s v="D/A"/>
    <s v="D/A"/>
    <s v="D/A"/>
    <s v="D/A"/>
    <s v="D/A"/>
    <s v="D/A"/>
    <s v="D/A"/>
    <s v="D/A"/>
    <s v="D/A"/>
    <x v="1"/>
    <s v="D/A"/>
    <s v="D/A"/>
    <s v="D/A"/>
    <s v="D/A"/>
    <s v="D/A"/>
    <s v="D/A"/>
    <s v="D/A"/>
    <s v="pursue your studies at LAU and pursue the same degree"/>
    <s v="D/A"/>
    <s v="Yes"/>
    <s v="D/A"/>
    <s v="better than other"/>
    <s v="D/A"/>
    <s v="D/A"/>
    <s v="D/A"/>
    <s v="D/A"/>
    <s v="D/A"/>
    <s v="D/A"/>
    <s v="D/A"/>
    <s v="D/A"/>
    <s v="D/A"/>
    <s v="D/A"/>
    <s v="D/A"/>
    <s v="Minor contribution"/>
    <s v="Strong contribution"/>
    <s v="Strong contribution"/>
    <s v="Major contribution"/>
    <s v="Moderate contribution"/>
    <s v="Moderate contribution"/>
    <s v="Moderate contribution"/>
    <s v="Strong contribution"/>
    <s v="Major contribution"/>
    <s v="Moderate contribution"/>
    <s v="Major contribution"/>
    <s v="Moderate contribution"/>
    <s v="Strong contribution"/>
    <s v="Strong contribution"/>
    <s v="Major contribution"/>
    <s v="D/A"/>
    <s v="D/A"/>
  </r>
  <r>
    <s v="Noura"/>
    <s v="Itani"/>
    <m/>
    <m/>
    <s v="Spring 2018"/>
    <n v="201403510"/>
    <s v="Beirut"/>
    <s v="Female"/>
    <s v="Itani, Noura H."/>
    <s v="UG"/>
    <s v="TD"/>
    <x v="1"/>
    <x v="34"/>
    <x v="34"/>
    <m/>
    <m/>
    <m/>
    <m/>
    <m/>
    <m/>
    <s v="71-386511"/>
    <m/>
    <m/>
    <m/>
    <m/>
    <m/>
    <s v="Noura Itani"/>
    <s v="noura.itani01"/>
    <s v="Submitted"/>
    <d v="2020-01-03T15:16:00"/>
    <x v="1"/>
    <x v="0"/>
    <x v="0"/>
    <x v="0"/>
    <x v="0"/>
    <x v="0"/>
    <s v="Yes"/>
    <s v="Very good"/>
    <x v="0"/>
    <x v="0"/>
    <x v="0"/>
    <s v="D/A"/>
    <x v="0"/>
    <s v="D/A"/>
    <s v="D/A"/>
    <x v="0"/>
    <x v="0"/>
    <s v="D/A"/>
    <s v="D/A"/>
    <s v="D/A"/>
    <s v="D/A"/>
    <s v="D/A"/>
    <s v="D/A"/>
    <s v="D/A"/>
    <s v="D/A"/>
    <s v="D/A"/>
    <s v="I found the job before graduating from LAU"/>
    <x v="1"/>
    <s v="Yes"/>
    <s v="D/A"/>
    <x v="2"/>
    <x v="2"/>
    <s v="Bayader School "/>
    <s v="D/A"/>
    <s v="D/A"/>
    <s v="Private"/>
    <s v="National"/>
    <s v="Lebanon"/>
    <s v="D/A"/>
    <s v="Beirut"/>
    <s v="D/A"/>
    <s v="No"/>
    <s v="Yes"/>
    <x v="0"/>
    <s v="D/A"/>
    <s v="D/A"/>
    <s v="D/A"/>
    <s v="D/A"/>
    <s v="D/A"/>
    <s v="D/A"/>
    <s v="D/A"/>
    <s v="D/A"/>
    <s v="D/A"/>
    <s v="D/A"/>
    <s v="D/A"/>
    <s v="D/A"/>
    <x v="1"/>
    <s v="D/A"/>
    <s v="D/A"/>
    <s v="D/A"/>
    <s v="D/A"/>
    <s v="D/A"/>
    <s v="D/A"/>
    <s v="D/A"/>
    <s v="pursue your studies at LAU but a different degree"/>
    <s v="I would have pursued my undergrad with Biology and then got my TD. I think LAU should stress more on experience in their TD's. A lot of courses are similar in context and serve the same purpose in my opinion."/>
    <s v="Yes"/>
    <s v="D/A"/>
    <s v="better than other"/>
    <s v="D/A"/>
    <s v="D/A"/>
    <s v="D/A"/>
    <s v="D/A"/>
    <s v="D/A"/>
    <s v="D/A"/>
    <s v="D/A"/>
    <s v="D/A"/>
    <s v="D/A"/>
    <s v="D/A"/>
    <s v="D/A"/>
    <s v="Moderate contribution"/>
    <s v="Strong contribution"/>
    <s v="Moderate contribution"/>
    <s v="Strong contribution"/>
    <s v="Major contribution"/>
    <s v="Major contribution"/>
    <s v="Major contribution"/>
    <s v="Major contribution"/>
    <s v="Strong contribution"/>
    <s v="Strong contribution"/>
    <s v="Strong contribution"/>
    <s v="Major contribution"/>
    <s v="Major contribution"/>
    <s v="Moderate contribution"/>
    <s v="Major contribution"/>
    <s v="D/A"/>
    <s v="D/A"/>
  </r>
  <r>
    <s v="Rita"/>
    <s v="Saoud"/>
    <m/>
    <m/>
    <s v="Spring 2018"/>
    <n v="201301852"/>
    <s v="Beirut"/>
    <s v="Female"/>
    <s v="Saoud, Rita W."/>
    <s v="UG"/>
    <s v="TD"/>
    <x v="1"/>
    <x v="34"/>
    <x v="34"/>
    <m/>
    <m/>
    <m/>
    <m/>
    <m/>
    <m/>
    <s v="70-440588"/>
    <m/>
    <m/>
    <m/>
    <m/>
    <m/>
    <s v="Rita Saoud"/>
    <s v="rita.saoud"/>
    <s v="Submitted"/>
    <d v="2020-01-03T15:26:00"/>
    <x v="2"/>
    <x v="0"/>
    <x v="0"/>
    <x v="0"/>
    <x v="0"/>
    <x v="0"/>
    <s v="Yes"/>
    <s v="Very good"/>
    <x v="0"/>
    <x v="0"/>
    <x v="0"/>
    <s v="D/A"/>
    <x v="0"/>
    <s v="D/A"/>
    <s v="D/A"/>
    <x v="0"/>
    <x v="0"/>
    <s v="D/A"/>
    <s v="D/A"/>
    <s v="D/A"/>
    <s v="D/A"/>
    <s v="D/A"/>
    <s v="D/A"/>
    <s v="D/A"/>
    <s v="D/A"/>
    <s v="D/A"/>
    <s v="0-3 months"/>
    <x v="2"/>
    <s v="Yes"/>
    <s v="D/A"/>
    <x v="2"/>
    <x v="2"/>
    <s v="Beirut Baptist School"/>
    <s v="D/A"/>
    <s v="D/A"/>
    <s v="Private"/>
    <s v="National"/>
    <s v="Lebanon"/>
    <s v="D/A"/>
    <s v="Beirut"/>
    <s v="D/A"/>
    <s v="No"/>
    <s v="D/A"/>
    <x v="0"/>
    <s v="D/A"/>
    <s v="D/A"/>
    <s v="D/A"/>
    <s v="D/A"/>
    <s v="D/A"/>
    <s v="D/A"/>
    <s v="D/A"/>
    <s v="D/A"/>
    <s v="D/A"/>
    <s v="D/A"/>
    <s v="D/A"/>
    <s v="D/A"/>
    <x v="1"/>
    <s v="D/A"/>
    <s v="D/A"/>
    <s v="D/A"/>
    <s v="D/A"/>
    <s v="D/A"/>
    <s v="D/A"/>
    <s v="D/A"/>
    <s v="pursue your studies at LAU and pursue the same degree"/>
    <s v="D/A"/>
    <s v="Yes"/>
    <s v="D/A"/>
    <s v="about the same as other"/>
    <s v="D/A"/>
    <s v="D/A"/>
    <s v="D/A"/>
    <s v="D/A"/>
    <s v="D/A"/>
    <s v="D/A"/>
    <s v="D/A"/>
    <s v="D/A"/>
    <s v="D/A"/>
    <s v="D/A"/>
    <s v="D/A"/>
    <s v="Moderate contribution"/>
    <s v="Strong contribution"/>
    <s v="Strong contribution"/>
    <s v="Moderate contribution"/>
    <s v="Strong contribution"/>
    <s v="Strong contribution"/>
    <s v="Moderate contribution"/>
    <s v="Major contribution"/>
    <s v="Strong contribution"/>
    <s v="Strong contribution"/>
    <s v="Strong contribution"/>
    <s v="Moderate contribution"/>
    <s v="Major contribution"/>
    <s v="Major contribution"/>
    <s v="Major contribution"/>
    <s v="D/A"/>
    <s v="D/A"/>
  </r>
  <r>
    <s v="Suzan"/>
    <s v="El Hoss"/>
    <m/>
    <m/>
    <s v="Spring 2018"/>
    <n v="199808080"/>
    <s v="Beirut"/>
    <s v="Female"/>
    <s v="El Hoss, Suzan S."/>
    <s v="UG"/>
    <s v="TD"/>
    <x v="1"/>
    <x v="34"/>
    <x v="34"/>
    <m/>
    <m/>
    <m/>
    <m/>
    <m/>
    <m/>
    <s v="03-775613"/>
    <m/>
    <m/>
    <m/>
    <m/>
    <m/>
    <s v="Suzan El Hoss"/>
    <s v="sh980808"/>
    <s v="Submitted"/>
    <d v="2020-01-03T16:28:00"/>
    <x v="1"/>
    <x v="0"/>
    <x v="0"/>
    <x v="0"/>
    <x v="0"/>
    <x v="0"/>
    <s v="Yes"/>
    <s v="Very good"/>
    <x v="0"/>
    <x v="0"/>
    <x v="0"/>
    <s v="D/A"/>
    <x v="0"/>
    <s v="D/A"/>
    <s v="D/A"/>
    <x v="0"/>
    <x v="0"/>
    <s v="D/A"/>
    <s v="D/A"/>
    <s v="D/A"/>
    <s v="D/A"/>
    <s v="D/A"/>
    <s v="D/A"/>
    <s v="D/A"/>
    <s v="D/A"/>
    <s v="D/A"/>
    <s v="0-3 months"/>
    <x v="1"/>
    <s v="Yes"/>
    <s v="D/A"/>
    <x v="4"/>
    <x v="4"/>
    <s v="Learn &amp; Play Daycare "/>
    <s v="D/A"/>
    <s v="D/A"/>
    <s v="Private"/>
    <s v="National"/>
    <s v="Lebanon"/>
    <s v="D/A"/>
    <s v="Beirut"/>
    <s v="D/A"/>
    <s v="No"/>
    <s v="No"/>
    <x v="0"/>
    <s v="D/A"/>
    <s v="D/A"/>
    <s v="D/A"/>
    <s v="D/A"/>
    <s v="D/A"/>
    <s v="D/A"/>
    <s v="D/A"/>
    <s v="D/A"/>
    <s v="D/A"/>
    <s v="D/A"/>
    <s v="D/A"/>
    <s v="D/A"/>
    <x v="1"/>
    <s v="D/A"/>
    <s v="D/A"/>
    <s v="D/A"/>
    <s v="D/A"/>
    <s v="D/A"/>
    <s v="D/A"/>
    <s v="D/A"/>
    <s v="pursue your studies at LAU and pursue the same degree"/>
    <s v="D/A"/>
    <s v="Yes"/>
    <s v="D/A"/>
    <s v="better than other"/>
    <s v="D/A"/>
    <s v="D/A"/>
    <s v="D/A"/>
    <s v="D/A"/>
    <s v="D/A"/>
    <s v="D/A"/>
    <s v="D/A"/>
    <s v="D/A"/>
    <s v="D/A"/>
    <s v="D/A"/>
    <s v="D/A"/>
    <s v="Strong contribution"/>
    <s v="Moderate contribution"/>
    <s v="Moderate contribution"/>
    <s v="Moderate contribution"/>
    <s v="Moderate contribution"/>
    <s v="Moderate contribution"/>
    <s v="Moderate contribution"/>
    <s v="Strong contribution"/>
    <s v="Moderate contribution"/>
    <s v="Moderate contribution"/>
    <s v="Moderate contribution"/>
    <s v="Moderate contribution"/>
    <s v="Strong contribution"/>
    <s v="Moderate contribution"/>
    <s v="Moderate contribution"/>
    <s v="D/A"/>
    <s v="D/A"/>
  </r>
  <r>
    <s v="Suzan"/>
    <s v="Hamdan"/>
    <m/>
    <m/>
    <s v="Spring 2018"/>
    <n v="200302669"/>
    <s v="Beirut"/>
    <s v="Female"/>
    <s v="Hamdan, Suzan R."/>
    <s v="UG"/>
    <s v="TD"/>
    <x v="1"/>
    <x v="34"/>
    <x v="34"/>
    <m/>
    <m/>
    <m/>
    <m/>
    <m/>
    <m/>
    <s v="03-948864"/>
    <m/>
    <m/>
    <m/>
    <m/>
    <m/>
    <s v="Suzan Hamdan"/>
    <s v="suzan.hamdan01"/>
    <s v="Submitted"/>
    <d v="2020-01-03T16:42:00"/>
    <x v="2"/>
    <x v="1"/>
    <x v="0"/>
    <x v="0"/>
    <x v="1"/>
    <x v="0"/>
    <s v="Yes"/>
    <s v="Excellent"/>
    <x v="0"/>
    <x v="1"/>
    <x v="0"/>
    <s v="LAU"/>
    <x v="96"/>
    <n v="2020"/>
    <s v="D/A"/>
    <x v="0"/>
    <x v="0"/>
    <s v="D/A"/>
    <s v="D/A"/>
    <s v="D/A"/>
    <s v="D/A"/>
    <s v="D/A"/>
    <s v="D/A"/>
    <s v="D/A"/>
    <s v="D/A"/>
    <s v="D/A"/>
    <s v="3-6 months"/>
    <x v="1"/>
    <s v="Yes"/>
    <s v="D/A"/>
    <x v="4"/>
    <x v="4"/>
    <s v="Ajyal Modern School"/>
    <s v="D/A"/>
    <s v="D/A"/>
    <s v="Private"/>
    <s v="National"/>
    <s v="Lebanon"/>
    <s v="D/A"/>
    <s v="Beirut"/>
    <s v="D/A"/>
    <s v="No"/>
    <s v="D/A"/>
    <x v="0"/>
    <s v="D/A"/>
    <s v="D/A"/>
    <s v="D/A"/>
    <s v="D/A"/>
    <s v="D/A"/>
    <s v="D/A"/>
    <s v="D/A"/>
    <s v="D/A"/>
    <s v="D/A"/>
    <s v="D/A"/>
    <s v="D/A"/>
    <s v="D/A"/>
    <x v="1"/>
    <s v="D/A"/>
    <s v="D/A"/>
    <s v="D/A"/>
    <s v="D/A"/>
    <s v="D/A"/>
    <s v="D/A"/>
    <s v="D/A"/>
    <s v="pursue your studies at LAU and pursue the same degree"/>
    <s v="D/A"/>
    <s v="Yes"/>
    <s v="D/A"/>
    <s v="better than other"/>
    <s v="D/A"/>
    <s v="D/A"/>
    <s v="D/A"/>
    <s v="D/A"/>
    <s v="D/A"/>
    <s v="D/A"/>
    <s v="D/A"/>
    <s v="D/A"/>
    <s v="D/A"/>
    <s v="D/A"/>
    <s v="D/A"/>
    <s v="Major contribution"/>
    <s v="Moderate contribution"/>
    <s v="Strong contribution"/>
    <s v="Major contribution"/>
    <s v="Major contribution"/>
    <s v="Major contribution"/>
    <s v="Moderate contribution"/>
    <s v="Major contribution"/>
    <s v="Major contribution"/>
    <s v="Moderate contribution"/>
    <s v="Major contribution"/>
    <s v="Strong contribution"/>
    <s v="Strong contribution"/>
    <s v="Major contribution"/>
    <s v="Major contribution"/>
    <s v="D/A"/>
    <s v="D/A"/>
  </r>
  <r>
    <s v="Tamara"/>
    <s v="Doumit"/>
    <m/>
    <m/>
    <s v="Spring 2018"/>
    <n v="201401081"/>
    <s v="Beirut"/>
    <s v="Female"/>
    <s v="Doumit, Tamara G."/>
    <s v="UG"/>
    <s v="TD"/>
    <x v="1"/>
    <x v="34"/>
    <x v="34"/>
    <m/>
    <m/>
    <m/>
    <m/>
    <m/>
    <m/>
    <s v="03-652365"/>
    <m/>
    <m/>
    <m/>
    <m/>
    <m/>
    <s v="Tamara Doumit"/>
    <s v="tamara.doumit"/>
    <s v="Submitted"/>
    <d v="2020-01-03T17:15:00"/>
    <x v="1"/>
    <x v="1"/>
    <x v="0"/>
    <x v="0"/>
    <x v="1"/>
    <x v="0"/>
    <s v="No"/>
    <s v="D/A"/>
    <x v="2"/>
    <x v="1"/>
    <x v="0"/>
    <s v="LAU"/>
    <x v="97"/>
    <s v="Other"/>
    <n v="2022"/>
    <x v="0"/>
    <x v="0"/>
    <s v="D/A"/>
    <s v="D/A"/>
    <s v="D/A"/>
    <s v="D/A"/>
    <s v="D/A"/>
    <s v="D/A"/>
    <s v="D/A"/>
    <s v="D/A"/>
    <s v="D/A"/>
    <s v="I found the job before graduating from LAU"/>
    <x v="1"/>
    <s v="Yes"/>
    <s v="D/A"/>
    <x v="5"/>
    <x v="5"/>
    <s v="IC "/>
    <s v="D/A"/>
    <s v="D/A"/>
    <s v="Private"/>
    <s v="National"/>
    <s v="Lebanon"/>
    <s v="D/A"/>
    <s v="Beirut"/>
    <s v="D/A"/>
    <s v="No"/>
    <s v="Yes"/>
    <x v="0"/>
    <s v="D/A"/>
    <s v="D/A"/>
    <s v="D/A"/>
    <s v="D/A"/>
    <s v="D/A"/>
    <s v="D/A"/>
    <s v="D/A"/>
    <s v="D/A"/>
    <s v="D/A"/>
    <s v="D/A"/>
    <s v="D/A"/>
    <s v="D/A"/>
    <x v="1"/>
    <s v="D/A"/>
    <s v="D/A"/>
    <s v="D/A"/>
    <s v="D/A"/>
    <s v="D/A"/>
    <s v="D/A"/>
    <s v="D/A"/>
    <s v="pursue your studies at LAU and pursue the same degree"/>
    <s v="I suggest that LAU should add more faculty members to the program (even if Part timers) because there is not much of a variety and usually the same professors rotate in different courses."/>
    <s v="Yes"/>
    <s v="D/A"/>
    <s v="about the same as other"/>
    <s v="D/A"/>
    <s v="D/A"/>
    <s v="D/A"/>
    <s v="D/A"/>
    <s v="D/A"/>
    <s v="D/A"/>
    <s v="D/A"/>
    <s v="D/A"/>
    <s v="D/A"/>
    <s v="D/A"/>
    <s v="D/A"/>
    <s v="Strong contribution"/>
    <s v="Strong contribution"/>
    <s v="Strong contribution"/>
    <s v="Strong contribution"/>
    <s v="Moderate contribution"/>
    <s v="Moderate contribution"/>
    <s v="Strong contribution"/>
    <s v="Strong contribution"/>
    <s v="Major contribution"/>
    <s v="Strong contribution"/>
    <s v="Strong contribution"/>
    <s v="Strong contribution"/>
    <s v="Strong contribution"/>
    <s v="Strong contribution"/>
    <s v="Moderate contribution"/>
    <s v="D/A"/>
    <s v="D/A"/>
  </r>
  <r>
    <s v="Ahlam"/>
    <s v="Al Omari"/>
    <m/>
    <m/>
    <s v="Spring 2018"/>
    <n v="201605686"/>
    <s v="Beirut"/>
    <s v="Female"/>
    <s v="Al Omari, Ahlam A."/>
    <s v="UG"/>
    <s v="TD"/>
    <x v="1"/>
    <x v="34"/>
    <x v="34"/>
    <m/>
    <m/>
    <m/>
    <m/>
    <m/>
    <m/>
    <s v="70-832453"/>
    <m/>
    <m/>
    <m/>
    <m/>
    <m/>
    <s v="Ahlam Al Omari"/>
    <s v="ahlam.alomari"/>
    <s v="Submitted"/>
    <d v="2020-01-03T11:04:00"/>
    <x v="1"/>
    <x v="0"/>
    <x v="0"/>
    <x v="0"/>
    <x v="0"/>
    <x v="0"/>
    <s v="Yes"/>
    <s v="Very good"/>
    <x v="0"/>
    <x v="0"/>
    <x v="0"/>
    <s v="D/A"/>
    <x v="0"/>
    <s v="D/A"/>
    <s v="D/A"/>
    <x v="0"/>
    <x v="0"/>
    <s v="D/A"/>
    <s v="D/A"/>
    <s v="D/A"/>
    <s v="D/A"/>
    <s v="D/A"/>
    <s v="D/A"/>
    <s v="D/A"/>
    <s v="D/A"/>
    <s v="D/A"/>
    <s v="0-3 months"/>
    <x v="1"/>
    <s v="Yes"/>
    <s v="D/A"/>
    <x v="1"/>
    <x v="1"/>
    <s v="Well Spring "/>
    <s v="D/A"/>
    <s v="D/A"/>
    <s v="Private"/>
    <s v="National"/>
    <s v="Lebanon"/>
    <s v="D/A"/>
    <s v="Beirut"/>
    <s v="D/A"/>
    <s v="No"/>
    <s v="No"/>
    <x v="0"/>
    <s v="D/A"/>
    <s v="D/A"/>
    <s v="D/A"/>
    <s v="D/A"/>
    <s v="D/A"/>
    <s v="D/A"/>
    <s v="D/A"/>
    <s v="D/A"/>
    <s v="D/A"/>
    <s v="D/A"/>
    <s v="D/A"/>
    <s v="D/A"/>
    <x v="1"/>
    <s v="D/A"/>
    <s v="D/A"/>
    <s v="D/A"/>
    <s v="D/A"/>
    <s v="D/A"/>
    <s v="D/A"/>
    <s v="D/A"/>
    <s v="pursue your studies at LAU and pursue the same degree"/>
    <s v="D/A"/>
    <s v="Yes"/>
    <s v="D/A"/>
    <s v="better than other"/>
    <s v="D/A"/>
    <s v="D/A"/>
    <s v="D/A"/>
    <s v="D/A"/>
    <s v="D/A"/>
    <s v="D/A"/>
    <s v="D/A"/>
    <s v="D/A"/>
    <s v="D/A"/>
    <s v="D/A"/>
    <s v="D/A"/>
    <s v="Strong contribution"/>
    <s v="Major contribution"/>
    <s v="Strong contribution"/>
    <s v="Major contribution"/>
    <s v="Strong contribution"/>
    <s v="Strong contribution"/>
    <s v="Strong contribution"/>
    <s v="Strong contribution"/>
    <s v="Major contribution"/>
    <s v="Major contribution"/>
    <s v="Strong contribution"/>
    <s v="Strong contribution"/>
    <s v="Major contribution"/>
    <s v="Strong contribution"/>
    <s v="Major contribution"/>
    <s v="D/A"/>
    <s v="D/A"/>
  </r>
  <r>
    <s v="Issa"/>
    <s v="Khanji"/>
    <s v="issakhanji96@gmail.com"/>
    <m/>
    <s v="Spring 2018"/>
    <n v="201400487"/>
    <s v="Beirut"/>
    <s v="Male"/>
    <s v="Khanji, Issa W."/>
    <s v="UG"/>
    <s v="BA"/>
    <x v="1"/>
    <x v="35"/>
    <x v="35"/>
    <m/>
    <m/>
    <m/>
    <m/>
    <s v="issa.khanji@lau.edu"/>
    <s v="issakhanji96@gmail.com"/>
    <s v="70-042984"/>
    <m/>
    <m/>
    <s v="issa.khanji@lau.edu;issakhanji96@gmail.com"/>
    <m/>
    <m/>
    <s v="Issa Khanji"/>
    <s v="issa.khanji"/>
    <s v="Submitted"/>
    <d v="2019-06-01T00:59:00"/>
    <x v="1"/>
    <x v="0"/>
    <x v="0"/>
    <x v="0"/>
    <x v="0"/>
    <x v="0"/>
    <s v="Yes"/>
    <s v="Excellent"/>
    <x v="0"/>
    <x v="0"/>
    <x v="0"/>
    <s v="D/A"/>
    <x v="0"/>
    <s v="D/A"/>
    <s v="D/A"/>
    <x v="0"/>
    <x v="0"/>
    <s v="D/A"/>
    <s v="D/A"/>
    <s v="D/A"/>
    <s v="D/A"/>
    <s v="D/A"/>
    <s v="My family/personal connections"/>
    <s v="D/A"/>
    <s v="Lebanon"/>
    <s v="D/A"/>
    <s v="0-3 months"/>
    <x v="3"/>
    <s v="Yes"/>
    <s v="Loader"/>
    <x v="5"/>
    <x v="5"/>
    <s v="The Factory Production"/>
    <s v="Other, specify"/>
    <s v="Tv/Film"/>
    <s v="Private"/>
    <s v="International"/>
    <s v="Lebanon"/>
    <s v="D/A"/>
    <s v="Outside Lebanon, specify country"/>
    <s v="Gulf"/>
    <s v="No"/>
    <s v="No"/>
    <x v="2"/>
    <s v="Yes"/>
    <s v="Loader"/>
    <s v="$1,501-$2,000"/>
    <s v="The factory production"/>
    <s v="Other, specify"/>
    <s v="Tv/film"/>
    <s v="Private"/>
    <s v="International"/>
    <s v="Lebanon"/>
    <s v="Outside Lebanon, specify country"/>
    <s v="Gulf"/>
    <s v="No"/>
    <x v="1"/>
    <s v="D/A"/>
    <s v="No"/>
    <s v="D/A"/>
    <s v="No"/>
    <s v="D/A"/>
    <s v="No"/>
    <s v="D/A"/>
    <s v="pursue your studies at LAU and pursue the same degree"/>
    <m/>
    <s v="Yes"/>
    <s v="D/A"/>
    <s v="about the same as other"/>
    <s v="Major contribution"/>
    <s v="Strong contribution"/>
    <s v="Major contribution"/>
    <s v="Major contribution"/>
    <s v="Major contribution"/>
    <s v="Major contribution"/>
    <s v="Major contribution"/>
    <s v="Major contribution"/>
    <s v="Major contribution"/>
    <s v="Major contribution"/>
    <s v="Major contribution"/>
    <s v="D/A"/>
    <s v="D/A"/>
    <s v="D/A"/>
    <s v="D/A"/>
    <s v="D/A"/>
    <s v="D/A"/>
    <s v="D/A"/>
    <s v="D/A"/>
    <s v="D/A"/>
    <s v="D/A"/>
    <s v="D/A"/>
    <s v="D/A"/>
    <s v="D/A"/>
    <s v="D/A"/>
    <s v="D/A"/>
    <s v="Provide more job opportunities directly after graduation in the specific field "/>
    <s v="D/A"/>
  </r>
  <r>
    <s v="Firas"/>
    <s v="Itani"/>
    <m/>
    <m/>
    <s v="Fall 2017"/>
    <n v="201402178"/>
    <s v="Beirut"/>
    <s v="Male"/>
    <s v="Itani, Firas M."/>
    <s v="UG"/>
    <s v="BA"/>
    <x v="1"/>
    <x v="35"/>
    <x v="35"/>
    <m/>
    <m/>
    <m/>
    <m/>
    <m/>
    <m/>
    <s v="71-134073"/>
    <m/>
    <m/>
    <m/>
    <m/>
    <m/>
    <s v="Firas Itani"/>
    <s v="firas.itani01"/>
    <s v="Submitted"/>
    <d v="2019-05-13T11:10:00"/>
    <x v="1"/>
    <x v="0"/>
    <x v="0"/>
    <x v="0"/>
    <x v="0"/>
    <x v="0"/>
    <s v="Yes"/>
    <s v="Good"/>
    <x v="0"/>
    <x v="0"/>
    <x v="0"/>
    <s v="D/A"/>
    <x v="0"/>
    <s v="D/A"/>
    <s v="D/A"/>
    <x v="0"/>
    <x v="0"/>
    <s v="D/A"/>
    <s v="D/A"/>
    <s v="D/A"/>
    <s v="D/A"/>
    <s v="D/A"/>
    <s v="D/A"/>
    <s v="D/A"/>
    <s v="D/A"/>
    <s v="D/A"/>
    <s v="1-2 years"/>
    <x v="1"/>
    <s v="Yes"/>
    <s v="D/A"/>
    <x v="3"/>
    <x v="3"/>
    <s v="Beirut.com"/>
    <s v="D/A"/>
    <s v="D/A"/>
    <s v="Private"/>
    <s v="Regional"/>
    <s v="Lebanon"/>
    <s v="D/A"/>
    <s v="Beirut"/>
    <s v="D/A"/>
    <s v="No"/>
    <s v="Yes"/>
    <x v="0"/>
    <s v="D/A"/>
    <s v="D/A"/>
    <s v="D/A"/>
    <s v="D/A"/>
    <s v="D/A"/>
    <s v="D/A"/>
    <s v="D/A"/>
    <s v="D/A"/>
    <s v="D/A"/>
    <s v="D/A"/>
    <s v="D/A"/>
    <s v="D/A"/>
    <x v="1"/>
    <s v="D/A"/>
    <s v="D/A"/>
    <s v="D/A"/>
    <s v="D/A"/>
    <s v="D/A"/>
    <s v="D/A"/>
    <s v="D/A"/>
    <s v="pursue your studies at LAU and pursue the same degree"/>
    <m/>
    <s v="Yes"/>
    <s v="D/A"/>
    <s v="about the same as other"/>
    <s v="D/A"/>
    <s v="D/A"/>
    <s v="D/A"/>
    <s v="D/A"/>
    <s v="D/A"/>
    <s v="D/A"/>
    <s v="D/A"/>
    <s v="D/A"/>
    <s v="D/A"/>
    <s v="D/A"/>
    <s v="D/A"/>
    <m/>
    <m/>
    <m/>
    <m/>
    <m/>
    <m/>
    <m/>
    <m/>
    <m/>
    <m/>
    <m/>
    <m/>
    <m/>
    <m/>
    <m/>
    <s v="D/A"/>
    <s v="D/A"/>
  </r>
  <r>
    <s v="Layal"/>
    <s v="Baydoun"/>
    <m/>
    <m/>
    <s v="Fall 2017"/>
    <n v="201402894"/>
    <s v="Beirut"/>
    <s v="Female"/>
    <s v="Baydoun, Layal A."/>
    <s v="UG"/>
    <s v="BA"/>
    <x v="1"/>
    <x v="35"/>
    <x v="35"/>
    <m/>
    <m/>
    <m/>
    <m/>
    <m/>
    <m/>
    <s v="03-033826"/>
    <m/>
    <m/>
    <m/>
    <m/>
    <m/>
    <s v="Layal Baydoun"/>
    <s v="layal.baydoun01"/>
    <s v="Submitted"/>
    <d v="2019-05-13T11:16:00"/>
    <x v="2"/>
    <x v="0"/>
    <x v="0"/>
    <x v="0"/>
    <x v="0"/>
    <x v="0"/>
    <s v="Yes"/>
    <s v="Good"/>
    <x v="1"/>
    <x v="0"/>
    <x v="0"/>
    <s v="D/A"/>
    <x v="0"/>
    <s v="D/A"/>
    <s v="D/A"/>
    <x v="0"/>
    <x v="0"/>
    <s v="D/A"/>
    <s v="D/A"/>
    <s v="D/A"/>
    <s v="D/A"/>
    <s v="D/A"/>
    <s v="D/A"/>
    <s v="D/A"/>
    <s v="D/A"/>
    <s v="D/A"/>
    <s v="0-3 months"/>
    <x v="1"/>
    <s v="Yes"/>
    <s v="D/A"/>
    <x v="2"/>
    <x v="2"/>
    <s v="Step Group"/>
    <s v="D/A"/>
    <s v="D/A"/>
    <s v="Private"/>
    <s v="International"/>
    <s v="Lebanon"/>
    <s v="D/A"/>
    <s v="Beirut"/>
    <s v="D/A"/>
    <s v="No"/>
    <s v="D/A"/>
    <x v="0"/>
    <s v="D/A"/>
    <s v="D/A"/>
    <s v="D/A"/>
    <s v="D/A"/>
    <s v="D/A"/>
    <s v="D/A"/>
    <s v="D/A"/>
    <s v="D/A"/>
    <s v="D/A"/>
    <s v="D/A"/>
    <s v="D/A"/>
    <s v="D/A"/>
    <x v="1"/>
    <s v="D/A"/>
    <s v="D/A"/>
    <s v="D/A"/>
    <s v="D/A"/>
    <s v="D/A"/>
    <s v="D/A"/>
    <s v="D/A"/>
    <s v="pursue your studies at LAU but a different degree"/>
    <m/>
    <s v="Yes"/>
    <s v="D/A"/>
    <s v="about the same as other"/>
    <s v="D/A"/>
    <s v="D/A"/>
    <s v="D/A"/>
    <s v="D/A"/>
    <s v="D/A"/>
    <s v="D/A"/>
    <s v="D/A"/>
    <s v="D/A"/>
    <s v="D/A"/>
    <s v="D/A"/>
    <s v="D/A"/>
    <m/>
    <m/>
    <m/>
    <m/>
    <m/>
    <m/>
    <m/>
    <m/>
    <m/>
    <m/>
    <m/>
    <m/>
    <m/>
    <m/>
    <m/>
    <s v="D/A"/>
    <s v="D/A"/>
  </r>
  <r>
    <s v="Daniel"/>
    <s v="Zebouni"/>
    <m/>
    <m/>
    <s v="Fall 2017"/>
    <n v="201303098"/>
    <s v="Beirut"/>
    <s v="Male"/>
    <s v="Zebouni, Daniel J."/>
    <s v="UG"/>
    <s v="BA"/>
    <x v="1"/>
    <x v="35"/>
    <x v="35"/>
    <m/>
    <m/>
    <m/>
    <m/>
    <m/>
    <m/>
    <s v="70-188495"/>
    <m/>
    <m/>
    <m/>
    <m/>
    <m/>
    <s v="Daniel Zebouni"/>
    <s v="daniel.zebouni"/>
    <s v="Submitted"/>
    <d v="2019-05-13T11:05:00"/>
    <x v="0"/>
    <x v="0"/>
    <x v="0"/>
    <x v="0"/>
    <x v="0"/>
    <x v="1"/>
    <s v="Yes"/>
    <s v="Very good"/>
    <x v="1"/>
    <x v="0"/>
    <x v="0"/>
    <s v="D/A"/>
    <x v="0"/>
    <s v="D/A"/>
    <s v="D/A"/>
    <x v="0"/>
    <x v="0"/>
    <s v="D/A"/>
    <s v="D/A"/>
    <s v="D/A"/>
    <s v="D/A"/>
    <s v="Attestation d'etudes Collegial Certification."/>
    <s v="D/A"/>
    <s v="D/A"/>
    <s v="D/A"/>
    <s v="D/A"/>
    <s v="D/A"/>
    <x v="0"/>
    <s v="D/A"/>
    <s v="D/A"/>
    <x v="0"/>
    <x v="0"/>
    <s v="D/A"/>
    <s v="D/A"/>
    <s v="D/A"/>
    <s v="D/A"/>
    <s v="D/A"/>
    <s v="D/A"/>
    <s v="D/A"/>
    <s v="D/A"/>
    <s v="D/A"/>
    <s v="D/A"/>
    <s v="D/A"/>
    <x v="0"/>
    <s v="D/A"/>
    <s v="D/A"/>
    <s v="D/A"/>
    <s v="D/A"/>
    <s v="D/A"/>
    <s v="D/A"/>
    <s v="D/A"/>
    <s v="D/A"/>
    <s v="D/A"/>
    <s v="D/A"/>
    <s v="D/A"/>
    <s v="D/A"/>
    <x v="3"/>
    <s v="D/A"/>
    <s v="D/A"/>
    <s v="D/A"/>
    <s v="D/A"/>
    <s v="D/A"/>
    <s v="D/A"/>
    <s v="D/A"/>
    <s v="pursue your studies at LAU but a different degree"/>
    <m/>
    <s v="D/A"/>
    <s v="D/A"/>
    <s v="D/A"/>
    <s v="D/A"/>
    <s v="D/A"/>
    <s v="D/A"/>
    <s v="D/A"/>
    <s v="D/A"/>
    <s v="D/A"/>
    <s v="D/A"/>
    <s v="D/A"/>
    <s v="D/A"/>
    <s v="D/A"/>
    <s v="D/A"/>
    <m/>
    <m/>
    <m/>
    <m/>
    <m/>
    <m/>
    <m/>
    <m/>
    <m/>
    <m/>
    <m/>
    <m/>
    <m/>
    <m/>
    <m/>
    <s v="D/A"/>
    <s v="D/A"/>
  </r>
  <r>
    <s v="Jad"/>
    <s v="Misri"/>
    <m/>
    <m/>
    <s v="Spring 2018"/>
    <n v="201408389"/>
    <s v="Beirut"/>
    <s v="Male"/>
    <s v="Misri, Jad J."/>
    <s v="UG"/>
    <s v="BA"/>
    <x v="1"/>
    <x v="35"/>
    <x v="35"/>
    <m/>
    <m/>
    <m/>
    <m/>
    <m/>
    <m/>
    <s v="76-700686"/>
    <m/>
    <m/>
    <m/>
    <m/>
    <m/>
    <s v="Jad Misri"/>
    <s v="jad.misri"/>
    <s v="Submitted"/>
    <d v="2019-11-19T11:43:00"/>
    <x v="1"/>
    <x v="1"/>
    <x v="0"/>
    <x v="0"/>
    <x v="1"/>
    <x v="0"/>
    <s v="Yes"/>
    <s v="Very good"/>
    <x v="1"/>
    <x v="1"/>
    <x v="0"/>
    <s v="Lebanese University"/>
    <x v="98"/>
    <n v="2020"/>
    <s v="D/A"/>
    <x v="0"/>
    <x v="0"/>
    <s v="D/A"/>
    <s v="D/A"/>
    <s v="D/A"/>
    <s v="D/A"/>
    <s v="D/A"/>
    <s v="D/A"/>
    <s v="D/A"/>
    <s v="D/A"/>
    <s v="D/A"/>
    <s v="0-3 months"/>
    <x v="1"/>
    <s v="Yes"/>
    <s v="D/A"/>
    <x v="3"/>
    <x v="3"/>
    <s v="Imaginate "/>
    <s v="D/A"/>
    <s v="D/A"/>
    <s v="Private"/>
    <s v="Regional"/>
    <s v="Lebanon"/>
    <s v="D/A"/>
    <s v="Beirut"/>
    <s v="D/A"/>
    <s v="No"/>
    <s v="Yes"/>
    <x v="0"/>
    <s v="D/A"/>
    <s v="D/A"/>
    <s v="D/A"/>
    <s v="D/A"/>
    <s v="D/A"/>
    <s v="D/A"/>
    <s v="D/A"/>
    <s v="D/A"/>
    <s v="D/A"/>
    <s v="D/A"/>
    <s v="D/A"/>
    <s v="D/A"/>
    <x v="1"/>
    <s v="D/A"/>
    <s v="D/A"/>
    <s v="D/A"/>
    <s v="D/A"/>
    <s v="D/A"/>
    <s v="D/A"/>
    <s v="D/A"/>
    <s v="pursue your studies at LAU and pursue the same degree"/>
    <s v="D/A"/>
    <s v="Yes"/>
    <s v="D/A"/>
    <s v="better than other"/>
    <s v="D/A"/>
    <s v="D/A"/>
    <s v="D/A"/>
    <s v="D/A"/>
    <s v="D/A"/>
    <s v="D/A"/>
    <s v="D/A"/>
    <s v="D/A"/>
    <s v="D/A"/>
    <s v="D/A"/>
    <s v="D/A"/>
    <s v="Strong contribution"/>
    <s v="Strong contribution"/>
    <s v="Moderate contribution"/>
    <s v="Strong contribution"/>
    <s v="Strong contribution"/>
    <s v="Moderate contribution"/>
    <s v="Strong contribution"/>
    <s v="Strong contribution"/>
    <s v="Strong contribution"/>
    <s v="Major contribution"/>
    <s v="Moderate contribution"/>
    <s v="Strong contribution"/>
    <s v="Moderate contribution"/>
    <s v="Minor contribution"/>
    <s v="Moderate contribution"/>
    <s v="D/A"/>
    <s v="D/A"/>
  </r>
  <r>
    <s v="Judy"/>
    <s v="Srouji"/>
    <m/>
    <m/>
    <s v="Spring 2018"/>
    <n v="201402236"/>
    <s v="Beirut"/>
    <s v="Female"/>
    <s v="Srouji, Judy"/>
    <s v="UG"/>
    <s v="BA"/>
    <x v="1"/>
    <x v="35"/>
    <x v="35"/>
    <m/>
    <m/>
    <m/>
    <m/>
    <m/>
    <m/>
    <s v="76-665258"/>
    <m/>
    <m/>
    <m/>
    <m/>
    <m/>
    <s v="Judy Srouji"/>
    <s v="judy.srouji"/>
    <s v="Submitted"/>
    <d v="2019-11-27T14:54:00"/>
    <x v="2"/>
    <x v="0"/>
    <x v="0"/>
    <x v="0"/>
    <x v="0"/>
    <x v="0"/>
    <s v="Yes"/>
    <s v="Good"/>
    <x v="0"/>
    <x v="0"/>
    <x v="0"/>
    <s v="D/A"/>
    <x v="0"/>
    <s v="D/A"/>
    <s v="D/A"/>
    <x v="0"/>
    <x v="0"/>
    <s v="D/A"/>
    <s v="D/A"/>
    <s v="D/A"/>
    <s v="D/A"/>
    <s v="D/A"/>
    <s v="D/A"/>
    <s v="D/A"/>
    <s v="D/A"/>
    <s v="D/A"/>
    <s v="I found the job before graduating from LAU"/>
    <x v="2"/>
    <s v="No"/>
    <s v="D/A"/>
    <x v="2"/>
    <x v="2"/>
    <s v="Sursock Museum"/>
    <s v="D/A"/>
    <s v="D/A"/>
    <s v="Private"/>
    <s v="National"/>
    <s v="Lebanon"/>
    <s v="D/A"/>
    <s v="Beirut"/>
    <s v="D/A"/>
    <s v="Yes"/>
    <s v="D/A"/>
    <x v="0"/>
    <s v="D/A"/>
    <s v="D/A"/>
    <s v="D/A"/>
    <s v="D/A"/>
    <s v="D/A"/>
    <s v="D/A"/>
    <s v="D/A"/>
    <s v="D/A"/>
    <s v="D/A"/>
    <s v="D/A"/>
    <s v="D/A"/>
    <s v="D/A"/>
    <x v="1"/>
    <s v="D/A"/>
    <s v="D/A"/>
    <s v="D/A"/>
    <s v="D/A"/>
    <s v="D/A"/>
    <s v="D/A"/>
    <s v="D/A"/>
    <s v="pursue your studies at LAU but a different degree"/>
    <s v="D/A"/>
    <s v="No"/>
    <s v="D/A"/>
    <s v="worse than other"/>
    <s v="D/A"/>
    <s v="D/A"/>
    <s v="D/A"/>
    <s v="D/A"/>
    <s v="D/A"/>
    <s v="D/A"/>
    <s v="D/A"/>
    <s v="D/A"/>
    <s v="D/A"/>
    <s v="D/A"/>
    <s v="D/A"/>
    <s v="Moderate contribution"/>
    <s v="Strong contribution"/>
    <s v="Strong contribution"/>
    <s v="Moderate contribution"/>
    <s v="No Contribution"/>
    <s v="Strong contribution"/>
    <s v="No Contribution"/>
    <s v="Moderate contribution"/>
    <s v="Strong contribution"/>
    <s v="Strong contribution"/>
    <s v="No Contribution"/>
    <s v="Strong contribution"/>
    <s v="Strong contribution"/>
    <s v="No Contribution"/>
    <s v="Strong contribution"/>
    <s v="D/A"/>
    <s v="D/A"/>
  </r>
  <r>
    <s v="Karim"/>
    <s v="El Ali"/>
    <m/>
    <m/>
    <s v="Spring 2018"/>
    <n v="201306331"/>
    <s v="Beirut"/>
    <s v="Male"/>
    <s v="El Ali, Karim O."/>
    <s v="UG"/>
    <s v="BA"/>
    <x v="1"/>
    <x v="35"/>
    <x v="35"/>
    <m/>
    <m/>
    <m/>
    <m/>
    <m/>
    <m/>
    <s v="71-763266"/>
    <m/>
    <m/>
    <m/>
    <m/>
    <m/>
    <s v="Karim El Ali"/>
    <s v="karim.elali"/>
    <s v="Submitted"/>
    <d v="2019-11-27T15:06:00"/>
    <x v="1"/>
    <x v="0"/>
    <x v="0"/>
    <x v="0"/>
    <x v="0"/>
    <x v="1"/>
    <s v="Yes"/>
    <s v="Very good"/>
    <x v="0"/>
    <x v="0"/>
    <x v="0"/>
    <s v="D/A"/>
    <x v="0"/>
    <s v="D/A"/>
    <s v="D/A"/>
    <x v="0"/>
    <x v="0"/>
    <s v="D/A"/>
    <s v="D/A"/>
    <s v="D/A"/>
    <s v="D/A"/>
    <s v="Advanced Diploma in Visual Effects in Los Angeles"/>
    <s v="D/A"/>
    <s v="D/A"/>
    <s v="D/A"/>
    <s v="D/A"/>
    <s v="I found the job before graduating from LAU"/>
    <x v="3"/>
    <s v="Yes"/>
    <s v="D/A"/>
    <x v="6"/>
    <x v="6"/>
    <s v="Freelance "/>
    <s v="D/A"/>
    <s v="D/A"/>
    <s v="Private"/>
    <s v="National"/>
    <s v="Lebanon"/>
    <s v="D/A"/>
    <s v="Beirut"/>
    <s v="D/A"/>
    <s v="No"/>
    <s v="Yes"/>
    <x v="0"/>
    <s v="D/A"/>
    <s v="D/A"/>
    <s v="D/A"/>
    <s v="D/A"/>
    <s v="D/A"/>
    <s v="D/A"/>
    <s v="D/A"/>
    <s v="D/A"/>
    <s v="D/A"/>
    <s v="D/A"/>
    <s v="D/A"/>
    <s v="D/A"/>
    <x v="1"/>
    <s v="D/A"/>
    <s v="D/A"/>
    <s v="D/A"/>
    <s v="D/A"/>
    <s v="D/A"/>
    <s v="D/A"/>
    <s v="D/A"/>
    <s v="pursue your studies at LAU and pursue the same degree"/>
    <s v="D/A"/>
    <s v="Yes"/>
    <s v="D/A"/>
    <s v="better than other"/>
    <s v="D/A"/>
    <s v="D/A"/>
    <s v="D/A"/>
    <s v="D/A"/>
    <s v="D/A"/>
    <s v="D/A"/>
    <s v="D/A"/>
    <s v="D/A"/>
    <s v="D/A"/>
    <s v="D/A"/>
    <s v="D/A"/>
    <s v="Strong contribution"/>
    <s v="Strong contribution"/>
    <s v="Moderate contribution"/>
    <s v="Moderate contribution"/>
    <s v="Moderate contribution"/>
    <s v="Strong contribution"/>
    <s v="Moderate contribution"/>
    <s v="Strong contribution"/>
    <s v="Strong contribution"/>
    <s v="Strong contribution"/>
    <s v="Moderate contribution"/>
    <s v="Strong contribution"/>
    <s v="Strong contribution"/>
    <s v="Strong contribution"/>
    <s v="Strong contribution"/>
    <s v="D/A"/>
    <s v="D/A"/>
  </r>
  <r>
    <s v="Lama"/>
    <s v="Hatoum"/>
    <m/>
    <m/>
    <s v="Spring 2018"/>
    <n v="201403273"/>
    <s v="Beirut"/>
    <s v="Female"/>
    <s v="Hatoum, Lama"/>
    <s v="UG"/>
    <s v="BA"/>
    <x v="1"/>
    <x v="35"/>
    <x v="35"/>
    <m/>
    <m/>
    <m/>
    <m/>
    <m/>
    <m/>
    <s v="71-432688"/>
    <m/>
    <m/>
    <m/>
    <m/>
    <m/>
    <s v="Lama Hatoum"/>
    <s v="lama.hatoum"/>
    <s v="Submitted"/>
    <d v="2019-11-27T15:21:00"/>
    <x v="0"/>
    <x v="0"/>
    <x v="0"/>
    <x v="0"/>
    <x v="0"/>
    <x v="0"/>
    <s v="Yes"/>
    <s v="Average"/>
    <x v="0"/>
    <x v="0"/>
    <x v="0"/>
    <s v="D/A"/>
    <x v="0"/>
    <s v="D/A"/>
    <s v="D/A"/>
    <x v="0"/>
    <x v="0"/>
    <s v="D/A"/>
    <s v="D/A"/>
    <s v="D/A"/>
    <s v="D/A"/>
    <s v="D/A"/>
    <s v="D/A"/>
    <s v="D/A"/>
    <s v="D/A"/>
    <s v="D/A"/>
    <s v="D/A"/>
    <x v="0"/>
    <s v="D/A"/>
    <s v="D/A"/>
    <x v="0"/>
    <x v="0"/>
    <s v="D/A"/>
    <s v="D/A"/>
    <s v="D/A"/>
    <s v="D/A"/>
    <s v="D/A"/>
    <s v="D/A"/>
    <s v="D/A"/>
    <s v="D/A"/>
    <s v="D/A"/>
    <s v="D/A"/>
    <s v="D/A"/>
    <x v="0"/>
    <s v="D/A"/>
    <s v="D/A"/>
    <s v="D/A"/>
    <s v="D/A"/>
    <s v="D/A"/>
    <s v="D/A"/>
    <s v="D/A"/>
    <s v="D/A"/>
    <s v="D/A"/>
    <s v="D/A"/>
    <s v="D/A"/>
    <s v="D/A"/>
    <x v="0"/>
    <s v="I applied to several jobs (Lebanon and abroad), even ones that did not have to do with my major, but could not find any."/>
    <s v="D/A"/>
    <s v="D/A"/>
    <s v="D/A"/>
    <s v="D/A"/>
    <s v="D/A"/>
    <s v="D/A"/>
    <s v="pursue your studies at LAU but a different degree"/>
    <s v="D/A"/>
    <s v="D/A"/>
    <s v="D/A"/>
    <s v="D/A"/>
    <s v="D/A"/>
    <s v="D/A"/>
    <s v="D/A"/>
    <s v="D/A"/>
    <s v="D/A"/>
    <s v="D/A"/>
    <s v="D/A"/>
    <s v="D/A"/>
    <s v="D/A"/>
    <s v="D/A"/>
    <s v="D/A"/>
    <s v="Strong contribution"/>
    <s v="Strong contribution"/>
    <s v="Moderate contribution"/>
    <s v="Strong contribution"/>
    <s v="Strong contribution"/>
    <s v="Strong contribution"/>
    <s v="Moderate contribution"/>
    <s v="Strong contribution"/>
    <s v="Strong contribution"/>
    <s v="Strong contribution"/>
    <s v="Minor contribution"/>
    <s v="Strong contribution"/>
    <s v="Strong contribution"/>
    <s v="Strong contribution"/>
    <s v="Strong contribution"/>
    <s v="D/A"/>
    <s v="D/A"/>
  </r>
  <r>
    <s v="Leil Ftouni"/>
    <s v="Fouladkar"/>
    <m/>
    <m/>
    <s v="Spring 2018"/>
    <n v="201303242"/>
    <s v="Beirut"/>
    <s v="Female"/>
    <s v="Fouladkar, Leil Ftouni"/>
    <s v="UG"/>
    <s v="BA"/>
    <x v="1"/>
    <x v="35"/>
    <x v="35"/>
    <m/>
    <m/>
    <m/>
    <m/>
    <m/>
    <m/>
    <s v="70-001149"/>
    <m/>
    <m/>
    <m/>
    <m/>
    <m/>
    <s v="Leil Ftouni Fouladkar"/>
    <s v="leilftouni.fouladkar"/>
    <s v="Submitted"/>
    <d v="2019-11-27T15:45:00"/>
    <x v="1"/>
    <x v="0"/>
    <x v="0"/>
    <x v="0"/>
    <x v="0"/>
    <x v="0"/>
    <s v="Yes"/>
    <s v="Below Average"/>
    <x v="0"/>
    <x v="0"/>
    <x v="0"/>
    <s v="D/A"/>
    <x v="0"/>
    <s v="D/A"/>
    <s v="D/A"/>
    <x v="0"/>
    <x v="0"/>
    <s v="D/A"/>
    <s v="D/A"/>
    <s v="D/A"/>
    <s v="D/A"/>
    <s v="D/A"/>
    <s v="D/A"/>
    <s v="D/A"/>
    <s v="D/A"/>
    <s v="D/A"/>
    <s v="6-12 months"/>
    <x v="1"/>
    <s v="Yes"/>
    <s v="D/A"/>
    <x v="2"/>
    <x v="2"/>
    <s v="Kingset Productions"/>
    <s v="D/A"/>
    <s v="D/A"/>
    <s v="Private"/>
    <s v="National"/>
    <s v="Lebanon"/>
    <s v="D/A"/>
    <s v="Beirut"/>
    <s v="D/A"/>
    <s v="No"/>
    <s v="Yes"/>
    <x v="0"/>
    <s v="D/A"/>
    <s v="D/A"/>
    <s v="D/A"/>
    <s v="D/A"/>
    <s v="D/A"/>
    <s v="D/A"/>
    <s v="D/A"/>
    <s v="D/A"/>
    <s v="D/A"/>
    <s v="D/A"/>
    <s v="D/A"/>
    <s v="D/A"/>
    <x v="1"/>
    <s v="D/A"/>
    <s v="D/A"/>
    <s v="D/A"/>
    <s v="D/A"/>
    <s v="D/A"/>
    <s v="D/A"/>
    <s v="D/A"/>
    <s v="pursue your studies at LAU and pursue the same degree"/>
    <s v="D/A"/>
    <s v="Yes"/>
    <s v="D/A"/>
    <s v="better than other"/>
    <s v="D/A"/>
    <s v="D/A"/>
    <s v="D/A"/>
    <s v="D/A"/>
    <s v="D/A"/>
    <s v="D/A"/>
    <s v="D/A"/>
    <s v="D/A"/>
    <s v="D/A"/>
    <s v="D/A"/>
    <s v="D/A"/>
    <s v="Strong contribution"/>
    <s v="Strong contribution"/>
    <s v="Moderate contribution"/>
    <s v="Strong contribution"/>
    <s v="Strong contribution"/>
    <s v="Moderate contribution"/>
    <s v="Moderate contribution"/>
    <s v="Strong contribution"/>
    <s v="Strong contribution"/>
    <s v="Strong contribution"/>
    <s v="Strong contribution"/>
    <s v="Moderate contribution"/>
    <s v="Strong contribution"/>
    <s v="Strong contribution"/>
    <s v="Strong contribution"/>
    <s v="D/A"/>
    <s v="D/A"/>
  </r>
  <r>
    <s v="Mikaella"/>
    <s v="Aramouni"/>
    <m/>
    <m/>
    <s v="Spring 2018"/>
    <n v="201501844"/>
    <s v="Beirut"/>
    <s v="Female"/>
    <s v="Aramouni, Mikaella N."/>
    <s v="UG"/>
    <s v="BA"/>
    <x v="1"/>
    <x v="35"/>
    <x v="35"/>
    <m/>
    <m/>
    <m/>
    <m/>
    <m/>
    <m/>
    <s v="71-717206"/>
    <m/>
    <m/>
    <m/>
    <m/>
    <m/>
    <s v="Mikaella Aramouni"/>
    <s v="mikaella.aramouni"/>
    <s v="Submitted"/>
    <d v="2019-11-27T16:20:00"/>
    <x v="2"/>
    <x v="0"/>
    <x v="0"/>
    <x v="0"/>
    <x v="0"/>
    <x v="0"/>
    <s v="Yes"/>
    <s v="Good"/>
    <x v="0"/>
    <x v="0"/>
    <x v="0"/>
    <s v="D/A"/>
    <x v="0"/>
    <s v="D/A"/>
    <s v="D/A"/>
    <x v="0"/>
    <x v="0"/>
    <s v="D/A"/>
    <s v="D/A"/>
    <s v="D/A"/>
    <s v="D/A"/>
    <s v="D/A"/>
    <s v="D/A"/>
    <s v="D/A"/>
    <s v="D/A"/>
    <s v="D/A"/>
    <s v="3-6 months"/>
    <x v="1"/>
    <s v="Yes"/>
    <s v="D/A"/>
    <x v="2"/>
    <x v="2"/>
    <s v="Working with a professional, not a Business Unit"/>
    <s v="D/A"/>
    <s v="D/A"/>
    <s v="Private"/>
    <s v="National"/>
    <s v="Lebanon"/>
    <s v="D/A"/>
    <s v="Beirut"/>
    <s v="D/A"/>
    <s v="No"/>
    <s v="D/A"/>
    <x v="0"/>
    <s v="D/A"/>
    <s v="D/A"/>
    <s v="D/A"/>
    <s v="D/A"/>
    <s v="D/A"/>
    <s v="D/A"/>
    <s v="D/A"/>
    <s v="D/A"/>
    <s v="D/A"/>
    <s v="D/A"/>
    <s v="D/A"/>
    <s v="D/A"/>
    <x v="1"/>
    <s v="D/A"/>
    <s v="D/A"/>
    <s v="D/A"/>
    <s v="D/A"/>
    <s v="D/A"/>
    <s v="D/A"/>
    <s v="D/A"/>
    <s v="pursue your studies at LAU and pursue the same degree"/>
    <s v="D/A"/>
    <s v="Yes"/>
    <s v="D/A"/>
    <s v="about the same as other"/>
    <s v="D/A"/>
    <s v="D/A"/>
    <s v="D/A"/>
    <s v="D/A"/>
    <s v="D/A"/>
    <s v="D/A"/>
    <s v="D/A"/>
    <s v="D/A"/>
    <s v="D/A"/>
    <s v="D/A"/>
    <s v="D/A"/>
    <s v="Strong contribution"/>
    <s v="Moderate contribution"/>
    <s v="Moderate contribution"/>
    <s v="Strong contribution"/>
    <s v="Moderate contribution"/>
    <s v="Moderate contribution"/>
    <s v="Minor contribution"/>
    <s v="Strong contribution"/>
    <s v="Moderate contribution"/>
    <s v="Strong contribution"/>
    <s v="Strong contribution"/>
    <s v="Moderate contribution"/>
    <s v="Minor contribution"/>
    <s v="Strong contribution"/>
    <s v="Strong contribution"/>
    <s v="D/A"/>
    <s v="D/A"/>
  </r>
  <r>
    <s v="Rana"/>
    <s v="Hardan"/>
    <m/>
    <m/>
    <s v="Spring 2018"/>
    <n v="201401449"/>
    <s v="Beirut"/>
    <s v="Female"/>
    <s v="Hardan, Rana H."/>
    <s v="UG"/>
    <s v="BA"/>
    <x v="1"/>
    <x v="35"/>
    <x v="35"/>
    <m/>
    <m/>
    <m/>
    <m/>
    <m/>
    <m/>
    <s v="76-838860"/>
    <m/>
    <m/>
    <m/>
    <m/>
    <m/>
    <s v="Rana Hardan"/>
    <s v="rana.hardan"/>
    <s v="Submitted"/>
    <d v="2019-11-27T16:30:00"/>
    <x v="1"/>
    <x v="0"/>
    <x v="0"/>
    <x v="0"/>
    <x v="0"/>
    <x v="0"/>
    <s v="Yes"/>
    <s v="Good"/>
    <x v="0"/>
    <x v="0"/>
    <x v="0"/>
    <s v="D/A"/>
    <x v="0"/>
    <s v="D/A"/>
    <s v="D/A"/>
    <x v="0"/>
    <x v="0"/>
    <s v="D/A"/>
    <s v="D/A"/>
    <s v="D/A"/>
    <s v="D/A"/>
    <s v="D/A"/>
    <s v="D/A"/>
    <s v="D/A"/>
    <s v="D/A"/>
    <s v="D/A"/>
    <s v="3-6 months"/>
    <x v="1"/>
    <s v="Yes"/>
    <s v="D/A"/>
    <x v="2"/>
    <x v="2"/>
    <s v="Falafel Games "/>
    <s v="D/A"/>
    <s v="D/A"/>
    <s v="Private"/>
    <s v="International"/>
    <s v="Lebanon"/>
    <s v="D/A"/>
    <s v="Beirut"/>
    <s v="D/A"/>
    <s v="No"/>
    <s v="Yes"/>
    <x v="0"/>
    <s v="D/A"/>
    <s v="D/A"/>
    <s v="D/A"/>
    <s v="D/A"/>
    <s v="D/A"/>
    <s v="D/A"/>
    <s v="D/A"/>
    <s v="D/A"/>
    <s v="D/A"/>
    <s v="D/A"/>
    <s v="D/A"/>
    <s v="D/A"/>
    <x v="1"/>
    <s v="D/A"/>
    <s v="D/A"/>
    <s v="D/A"/>
    <s v="D/A"/>
    <s v="D/A"/>
    <s v="D/A"/>
    <s v="D/A"/>
    <s v="pursue your studies at LAU and pursue the same degree"/>
    <s v="D/A"/>
    <s v="Yes"/>
    <s v="D/A"/>
    <s v="better than other"/>
    <s v="D/A"/>
    <s v="D/A"/>
    <s v="D/A"/>
    <s v="D/A"/>
    <s v="D/A"/>
    <s v="D/A"/>
    <s v="D/A"/>
    <s v="D/A"/>
    <s v="D/A"/>
    <s v="D/A"/>
    <s v="D/A"/>
    <s v="Strong contribution"/>
    <s v="Strong contribution"/>
    <s v="Minor contribution"/>
    <s v="Moderate contribution"/>
    <s v="Moderate contribution"/>
    <s v="Major contribution"/>
    <s v="Minor contribution"/>
    <s v="Moderate contribution"/>
    <s v="Major contribution"/>
    <s v="Moderate contribution"/>
    <s v="Strong contribution"/>
    <s v="Major contribution"/>
    <s v="Minor contribution"/>
    <s v="Strong contribution"/>
    <s v="Strong contribution"/>
    <s v="D/A"/>
    <s v="D/A"/>
  </r>
  <r>
    <s v="Stephanie"/>
    <s v="Hamamji"/>
    <m/>
    <m/>
    <s v="Spring 2018"/>
    <n v="201401827"/>
    <s v="Byblos"/>
    <s v="Female"/>
    <s v="Hamamji, Stephanie E."/>
    <s v="UG"/>
    <s v="BA"/>
    <x v="1"/>
    <x v="35"/>
    <x v="35"/>
    <m/>
    <m/>
    <m/>
    <m/>
    <m/>
    <m/>
    <s v="70-684887"/>
    <m/>
    <m/>
    <m/>
    <m/>
    <m/>
    <s v="Stephanie Hamamji"/>
    <s v="stephanie.hamamji"/>
    <s v="Submitted"/>
    <d v="2019-11-27T16:55:00"/>
    <x v="1"/>
    <x v="0"/>
    <x v="0"/>
    <x v="0"/>
    <x v="0"/>
    <x v="0"/>
    <s v="Yes"/>
    <s v="Very good"/>
    <x v="0"/>
    <x v="0"/>
    <x v="0"/>
    <s v="D/A"/>
    <x v="0"/>
    <s v="D/A"/>
    <s v="D/A"/>
    <x v="0"/>
    <x v="0"/>
    <s v="D/A"/>
    <s v="D/A"/>
    <s v="D/A"/>
    <s v="D/A"/>
    <s v="D/A"/>
    <s v="D/A"/>
    <s v="D/A"/>
    <s v="D/A"/>
    <s v="D/A"/>
    <s v="6-12 months"/>
    <x v="1"/>
    <s v="Yes"/>
    <s v="D/A"/>
    <x v="2"/>
    <x v="2"/>
    <s v="Feel 22"/>
    <s v="D/A"/>
    <s v="D/A"/>
    <s v="Private"/>
    <s v="National"/>
    <s v="Lebanon"/>
    <s v="D/A"/>
    <s v="Beirut"/>
    <s v="D/A"/>
    <s v="No"/>
    <s v="No"/>
    <x v="0"/>
    <s v="D/A"/>
    <s v="D/A"/>
    <s v="D/A"/>
    <s v="D/A"/>
    <s v="D/A"/>
    <s v="D/A"/>
    <s v="D/A"/>
    <s v="D/A"/>
    <s v="D/A"/>
    <s v="D/A"/>
    <s v="D/A"/>
    <s v="D/A"/>
    <x v="1"/>
    <s v="D/A"/>
    <s v="D/A"/>
    <s v="D/A"/>
    <s v="D/A"/>
    <s v="D/A"/>
    <s v="D/A"/>
    <s v="D/A"/>
    <s v="pursue your studies at LAU but a different degree"/>
    <s v="D/A"/>
    <s v="Yes"/>
    <s v="D/A"/>
    <s v="about the same as other"/>
    <s v="D/A"/>
    <s v="D/A"/>
    <s v="D/A"/>
    <s v="D/A"/>
    <s v="D/A"/>
    <s v="D/A"/>
    <s v="D/A"/>
    <s v="D/A"/>
    <s v="D/A"/>
    <s v="D/A"/>
    <s v="D/A"/>
    <s v="Moderate contribution"/>
    <s v="Major contribution"/>
    <s v="Minor contribution"/>
    <s v="Strong contribution"/>
    <s v="Minor contribution"/>
    <s v="Minor contribution"/>
    <s v="Strong contribution"/>
    <s v="Strong contribution"/>
    <s v="Strong contribution"/>
    <s v="Major contribution"/>
    <s v="Moderate contribution"/>
    <s v="Major contribution"/>
    <s v="Major contribution"/>
    <s v="Moderate contribution"/>
    <s v="Strong contribution"/>
    <s v="D/A"/>
    <s v="D/A"/>
  </r>
  <r>
    <s v="Tarek"/>
    <s v="Al Madani"/>
    <m/>
    <m/>
    <s v="Spring 2018"/>
    <n v="201408893"/>
    <s v="Beirut"/>
    <s v="Male"/>
    <s v="Al Madani, Tarek H."/>
    <s v="UG"/>
    <s v="BA"/>
    <x v="1"/>
    <x v="35"/>
    <x v="35"/>
    <m/>
    <m/>
    <m/>
    <m/>
    <m/>
    <m/>
    <s v="76-781315"/>
    <m/>
    <m/>
    <m/>
    <m/>
    <m/>
    <s v="Tarek Al Madani"/>
    <s v="tarek.almadani"/>
    <s v="Submitted"/>
    <d v="2019-11-27T17:02:00"/>
    <x v="0"/>
    <x v="0"/>
    <x v="0"/>
    <x v="0"/>
    <x v="0"/>
    <x v="0"/>
    <s v="Yes"/>
    <s v="Good"/>
    <x v="0"/>
    <x v="0"/>
    <x v="0"/>
    <s v="D/A"/>
    <x v="0"/>
    <s v="D/A"/>
    <s v="D/A"/>
    <x v="0"/>
    <x v="0"/>
    <s v="D/A"/>
    <s v="D/A"/>
    <s v="D/A"/>
    <s v="D/A"/>
    <s v="D/A"/>
    <s v="D/A"/>
    <s v="D/A"/>
    <s v="D/A"/>
    <s v="D/A"/>
    <s v="D/A"/>
    <x v="0"/>
    <s v="D/A"/>
    <s v="D/A"/>
    <x v="0"/>
    <x v="0"/>
    <s v="D/A"/>
    <s v="D/A"/>
    <s v="D/A"/>
    <s v="D/A"/>
    <s v="D/A"/>
    <s v="D/A"/>
    <s v="D/A"/>
    <s v="D/A"/>
    <s v="D/A"/>
    <s v="D/A"/>
    <s v="D/A"/>
    <x v="0"/>
    <s v="D/A"/>
    <s v="D/A"/>
    <s v="D/A"/>
    <s v="D/A"/>
    <s v="D/A"/>
    <s v="D/A"/>
    <s v="D/A"/>
    <s v="D/A"/>
    <s v="D/A"/>
    <s v="D/A"/>
    <s v="D/A"/>
    <s v="D/A"/>
    <x v="0"/>
    <s v="D/A"/>
    <s v="D/A"/>
    <s v="D/A"/>
    <s v="D/A"/>
    <s v="D/A"/>
    <s v="D/A"/>
    <s v="D/A"/>
    <s v="pursue your studies at LAU but a different degree"/>
    <s v="D/A"/>
    <s v="D/A"/>
    <s v="D/A"/>
    <s v="D/A"/>
    <s v="D/A"/>
    <s v="D/A"/>
    <s v="D/A"/>
    <s v="D/A"/>
    <s v="D/A"/>
    <s v="D/A"/>
    <s v="D/A"/>
    <s v="D/A"/>
    <s v="D/A"/>
    <s v="D/A"/>
    <s v="D/A"/>
    <s v="Moderate contribution"/>
    <s v="Minor contribution"/>
    <s v="Minor contribution"/>
    <s v="Minor contribution"/>
    <s v="Minor contribution"/>
    <s v="Moderate contribution"/>
    <s v="Minor contribution"/>
    <s v="Minor contribution"/>
    <s v="No Contribution"/>
    <s v="Moderate contribution"/>
    <s v="Minor contribution"/>
    <s v="Moderate contribution"/>
    <s v="No Contribution"/>
    <s v="No Contribution"/>
    <s v="No Contribution"/>
    <s v="D/A"/>
    <s v="D/A"/>
  </r>
  <r>
    <s v="Elie"/>
    <s v="Rahbani"/>
    <m/>
    <m/>
    <s v="Spring 2018"/>
    <n v="201300566"/>
    <s v="Byblos"/>
    <s v="Male"/>
    <s v="Rahbani, Elie E."/>
    <s v="UG"/>
    <s v="BA"/>
    <x v="1"/>
    <x v="35"/>
    <x v="35"/>
    <m/>
    <m/>
    <m/>
    <m/>
    <m/>
    <m/>
    <s v="76-744612"/>
    <m/>
    <m/>
    <m/>
    <m/>
    <m/>
    <s v="Elie Rahbani"/>
    <s v="elie.rahbani"/>
    <s v="Submitted"/>
    <d v="2019-11-19T11:25:00"/>
    <x v="2"/>
    <x v="0"/>
    <x v="0"/>
    <x v="0"/>
    <x v="0"/>
    <x v="0"/>
    <s v="Yes"/>
    <s v="Average"/>
    <x v="0"/>
    <x v="0"/>
    <x v="0"/>
    <s v="D/A"/>
    <x v="0"/>
    <s v="D/A"/>
    <s v="D/A"/>
    <x v="0"/>
    <x v="0"/>
    <s v="D/A"/>
    <s v="D/A"/>
    <s v="D/A"/>
    <s v="D/A"/>
    <s v="D/A"/>
    <s v="D/A"/>
    <s v="D/A"/>
    <s v="D/A"/>
    <s v="D/A"/>
    <s v="6-12 months"/>
    <x v="2"/>
    <s v="Yes"/>
    <s v="D/A"/>
    <x v="2"/>
    <x v="2"/>
    <s v="Wild Cherry Production"/>
    <s v="D/A"/>
    <s v="D/A"/>
    <s v="Private"/>
    <s v="Regional"/>
    <s v="Lebanon"/>
    <s v="D/A"/>
    <s v="Beirut"/>
    <s v="D/A"/>
    <s v="No"/>
    <s v="D/A"/>
    <x v="0"/>
    <s v="D/A"/>
    <s v="D/A"/>
    <s v="D/A"/>
    <s v="D/A"/>
    <s v="D/A"/>
    <s v="D/A"/>
    <s v="D/A"/>
    <s v="D/A"/>
    <s v="D/A"/>
    <s v="D/A"/>
    <s v="D/A"/>
    <s v="D/A"/>
    <x v="1"/>
    <s v="D/A"/>
    <s v="D/A"/>
    <s v="D/A"/>
    <s v="D/A"/>
    <s v="D/A"/>
    <s v="D/A"/>
    <s v="D/A"/>
    <s v="not pursue your studies at LAU"/>
    <s v="D/A"/>
    <s v="Yes"/>
    <s v="D/A"/>
    <s v="about the same as other"/>
    <s v="D/A"/>
    <s v="D/A"/>
    <s v="D/A"/>
    <s v="D/A"/>
    <s v="D/A"/>
    <s v="D/A"/>
    <s v="D/A"/>
    <s v="D/A"/>
    <s v="D/A"/>
    <s v="D/A"/>
    <s v="D/A"/>
    <s v="Strong contribution"/>
    <s v="Strong contribution"/>
    <s v="Strong contribution"/>
    <s v="Moderate contribution"/>
    <s v="Moderate contribution"/>
    <s v="Strong contribution"/>
    <s v="Major contribution"/>
    <s v="Major contribution"/>
    <s v="Strong contribution"/>
    <s v="Major contribution"/>
    <s v="Strong contribution"/>
    <s v="Major contribution"/>
    <s v="Minor contribution"/>
    <s v="Moderate contribution"/>
    <s v="Strong contribution"/>
    <s v="D/A"/>
    <s v="D/A"/>
  </r>
  <r>
    <s v="Maya"/>
    <s v="Azzam"/>
    <m/>
    <m/>
    <s v="Spring 2018"/>
    <n v="201501662"/>
    <s v="Beirut"/>
    <s v="Female"/>
    <s v="Azzam, Maya J."/>
    <s v="UG"/>
    <s v="BA"/>
    <x v="1"/>
    <x v="36"/>
    <x v="36"/>
    <m/>
    <m/>
    <m/>
    <m/>
    <m/>
    <m/>
    <s v="70-878794"/>
    <m/>
    <m/>
    <m/>
    <m/>
    <m/>
    <s v="Maya Azzam"/>
    <s v="maya.azzam"/>
    <s v="Submitted"/>
    <d v="2019-11-28T10:54:00"/>
    <x v="1"/>
    <x v="0"/>
    <x v="0"/>
    <x v="0"/>
    <x v="0"/>
    <x v="0"/>
    <s v="Yes"/>
    <s v="Excellent"/>
    <x v="0"/>
    <x v="0"/>
    <x v="0"/>
    <s v="D/A"/>
    <x v="0"/>
    <s v="D/A"/>
    <s v="D/A"/>
    <x v="0"/>
    <x v="0"/>
    <s v="D/A"/>
    <s v="D/A"/>
    <s v="D/A"/>
    <s v="D/A"/>
    <s v="D/A"/>
    <s v="D/A"/>
    <s v="D/A"/>
    <s v="D/A"/>
    <s v="D/A"/>
    <s v="I found the job before graduating from LAU"/>
    <x v="2"/>
    <s v="No"/>
    <s v="D/A"/>
    <x v="2"/>
    <x v="2"/>
    <s v="Lebanese American University"/>
    <s v="D/A"/>
    <s v="D/A"/>
    <s v="Private"/>
    <s v="National"/>
    <s v="Lebanon"/>
    <s v="D/A"/>
    <s v="Mount Lebanon"/>
    <s v="D/A"/>
    <s v="No"/>
    <s v="Yes"/>
    <x v="0"/>
    <s v="D/A"/>
    <s v="D/A"/>
    <s v="D/A"/>
    <s v="D/A"/>
    <s v="D/A"/>
    <s v="D/A"/>
    <s v="D/A"/>
    <s v="D/A"/>
    <s v="D/A"/>
    <s v="D/A"/>
    <s v="D/A"/>
    <s v="D/A"/>
    <x v="1"/>
    <s v="D/A"/>
    <s v="D/A"/>
    <s v="D/A"/>
    <s v="D/A"/>
    <s v="D/A"/>
    <s v="D/A"/>
    <s v="D/A"/>
    <s v="pursue your studies at LAU but a different degree"/>
    <s v="D/A"/>
    <s v="Yes"/>
    <s v="D/A"/>
    <s v="about the same as other"/>
    <s v="D/A"/>
    <s v="D/A"/>
    <s v="D/A"/>
    <s v="D/A"/>
    <s v="D/A"/>
    <s v="D/A"/>
    <s v="D/A"/>
    <s v="D/A"/>
    <s v="D/A"/>
    <s v="D/A"/>
    <s v="D/A"/>
    <s v="Moderate contribution"/>
    <s v="Strong contribution"/>
    <s v="Moderate contribution"/>
    <s v="Strong contribution"/>
    <s v="Moderate contribution"/>
    <s v="Strong contribution"/>
    <s v="Major contribution"/>
    <s v="Strong contribution"/>
    <s v="Moderate contribution"/>
    <s v="Strong contribution"/>
    <s v="Strong contribution"/>
    <s v="Strong contribution"/>
    <s v="Strong contribution"/>
    <s v="Moderate contribution"/>
    <s v="Strong contribution"/>
    <s v="D/A"/>
    <s v="D/A"/>
  </r>
  <r>
    <s v="Takla"/>
    <s v="Al Katoul Al Rahbani"/>
    <m/>
    <m/>
    <s v="Spring 2018"/>
    <n v="201501008"/>
    <s v="Beirut"/>
    <s v="Female"/>
    <s v="Al Katoul Al Rahbani, Takla S."/>
    <s v="UG"/>
    <s v="BA"/>
    <x v="1"/>
    <x v="36"/>
    <x v="36"/>
    <m/>
    <m/>
    <m/>
    <m/>
    <m/>
    <m/>
    <s v="71-328533"/>
    <m/>
    <m/>
    <m/>
    <m/>
    <m/>
    <s v="Takla Al Katoul Al Rahbani"/>
    <s v="takla.alkatoulalrahbani"/>
    <s v="Submitted"/>
    <d v="2019-11-28T11:09:00"/>
    <x v="1"/>
    <x v="0"/>
    <x v="0"/>
    <x v="0"/>
    <x v="0"/>
    <x v="0"/>
    <s v="Yes"/>
    <s v="Excellent"/>
    <x v="1"/>
    <x v="0"/>
    <x v="0"/>
    <s v="D/A"/>
    <x v="0"/>
    <s v="D/A"/>
    <s v="D/A"/>
    <x v="0"/>
    <x v="0"/>
    <s v="D/A"/>
    <s v="D/A"/>
    <s v="D/A"/>
    <s v="D/A"/>
    <s v="D/A"/>
    <s v="D/A"/>
    <s v="D/A"/>
    <s v="D/A"/>
    <s v="D/A"/>
    <s v="I found the job before graduating from LAU"/>
    <x v="1"/>
    <s v="Yes"/>
    <s v="D/A"/>
    <x v="5"/>
    <x v="5"/>
    <s v="Talal Abou Ghazali - Al Dar Consulting"/>
    <s v="D/A"/>
    <s v="D/A"/>
    <s v="Private"/>
    <s v="National"/>
    <s v="Lebanon"/>
    <s v="D/A"/>
    <s v="Beirut"/>
    <s v="D/A"/>
    <s v="No"/>
    <s v="Yes"/>
    <x v="0"/>
    <s v="D/A"/>
    <s v="D/A"/>
    <s v="D/A"/>
    <s v="D/A"/>
    <s v="D/A"/>
    <s v="D/A"/>
    <s v="D/A"/>
    <s v="D/A"/>
    <s v="D/A"/>
    <s v="D/A"/>
    <s v="D/A"/>
    <s v="D/A"/>
    <x v="1"/>
    <s v="D/A"/>
    <s v="D/A"/>
    <s v="D/A"/>
    <s v="D/A"/>
    <s v="D/A"/>
    <s v="D/A"/>
    <s v="D/A"/>
    <s v="pursue your studies at LAU and pursue the same degree"/>
    <s v="D/A"/>
    <s v="Yes"/>
    <s v="D/A"/>
    <s v="about the same as other"/>
    <s v="D/A"/>
    <s v="D/A"/>
    <s v="D/A"/>
    <s v="D/A"/>
    <s v="D/A"/>
    <s v="D/A"/>
    <s v="D/A"/>
    <s v="D/A"/>
    <s v="D/A"/>
    <s v="D/A"/>
    <s v="D/A"/>
    <s v="Strong contribution"/>
    <s v="Major contribution"/>
    <s v="Moderate contribution"/>
    <s v="Moderate contribution"/>
    <s v="Major contribution"/>
    <s v="Moderate contribution"/>
    <s v="Strong contribution"/>
    <s v="Strong contribution"/>
    <s v="Major contribution"/>
    <s v="Major contribution"/>
    <s v="Strong contribution"/>
    <s v="Major contribution"/>
    <s v="Strong contribution"/>
    <s v="Strong contribution"/>
    <s v="Major contribution"/>
    <s v="D/A"/>
    <s v="D/A"/>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location ref="A5:D27" firstHeaderRow="1" firstDataRow="2" firstDataCol="1" rowPageCount="1" colPageCount="1"/>
  <pivotFields count="127">
    <pivotField showAll="0"/>
    <pivotField showAll="0"/>
    <pivotField showAll="0"/>
    <pivotField showAll="0"/>
    <pivotField showAll="0"/>
    <pivotField dataField="1" showAll="0"/>
    <pivotField showAll="0"/>
    <pivotField showAll="0"/>
    <pivotField showAll="0"/>
    <pivotField showAll="0"/>
    <pivotField showAll="0"/>
    <pivotField axis="axisPage" showAll="0">
      <items count="7">
        <item x="2"/>
        <item x="4"/>
        <item x="0"/>
        <item x="1"/>
        <item x="3"/>
        <item x="5"/>
        <item t="default"/>
      </items>
    </pivotField>
    <pivotField axis="axisRow" showAll="0">
      <items count="38">
        <item x="6"/>
        <item x="10"/>
        <item x="12"/>
        <item x="13"/>
        <item x="14"/>
        <item x="18"/>
        <item x="23"/>
        <item x="27"/>
        <item x="31"/>
        <item x="30"/>
        <item x="32"/>
        <item x="33"/>
        <item x="35"/>
        <item x="36"/>
        <item x="0"/>
        <item x="5"/>
        <item x="7"/>
        <item x="11"/>
        <item x="17"/>
        <item x="22"/>
        <item x="28"/>
        <item x="1"/>
        <item x="2"/>
        <item x="3"/>
        <item x="4"/>
        <item x="8"/>
        <item x="9"/>
        <item x="15"/>
        <item x="16"/>
        <item x="19"/>
        <item x="21"/>
        <item x="24"/>
        <item x="25"/>
        <item x="26"/>
        <item x="29"/>
        <item x="20"/>
        <item x="34"/>
        <item t="default"/>
      </items>
    </pivotField>
    <pivotField showAll="0">
      <items count="3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22" showAll="0"/>
    <pivotField multipleItemSelectionAllowed="1" showAll="0">
      <items count="4">
        <item x="1"/>
        <item x="0"/>
        <item x="2"/>
        <item t="default"/>
      </items>
    </pivotField>
    <pivotField showAll="0">
      <items count="3">
        <item x="0"/>
        <item x="1"/>
        <item t="default"/>
      </items>
    </pivotField>
    <pivotField axis="axisCol" showAll="0">
      <items count="3">
        <item x="0"/>
        <item x="1"/>
        <item t="default"/>
      </items>
    </pivotField>
    <pivotField showAll="0">
      <items count="3">
        <item x="0"/>
        <item x="1"/>
        <item t="default"/>
      </items>
    </pivotField>
    <pivotField showAll="0" defaultSubtotal="0">
      <items count="2">
        <item x="1"/>
        <item x="0"/>
      </items>
    </pivotField>
    <pivotField showAll="0">
      <items count="3">
        <item x="0"/>
        <item x="1"/>
        <item t="default"/>
      </items>
    </pivotField>
    <pivotField showAll="0"/>
    <pivotField showAll="0"/>
    <pivotField showAll="0">
      <items count="4">
        <item h="1" x="2"/>
        <item x="0"/>
        <item x="1"/>
        <item t="default"/>
      </items>
    </pivotField>
    <pivotField showAll="0">
      <items count="8">
        <item h="1" x="0"/>
        <item x="5"/>
        <item x="4"/>
        <item x="1"/>
        <item x="6"/>
        <item x="2"/>
        <item x="3"/>
        <item t="default"/>
      </items>
    </pivotField>
    <pivotField showAll="0">
      <items count="15">
        <item h="1" x="0"/>
        <item x="11"/>
        <item x="7"/>
        <item x="2"/>
        <item x="3"/>
        <item x="12"/>
        <item x="8"/>
        <item x="5"/>
        <item x="9"/>
        <item x="10"/>
        <item x="1"/>
        <item x="4"/>
        <item x="13"/>
        <item x="6"/>
        <item t="default"/>
      </items>
    </pivotField>
    <pivotField showAll="0"/>
    <pivotField showAll="0">
      <items count="100">
        <item h="1" x="72"/>
        <item h="1" x="44"/>
        <item h="1" x="70"/>
        <item h="1" x="74"/>
        <item h="1" x="15"/>
        <item h="1" x="18"/>
        <item h="1" x="16"/>
        <item h="1" x="13"/>
        <item h="1" x="14"/>
        <item h="1" x="19"/>
        <item h="1" x="68"/>
        <item h="1" x="33"/>
        <item h="1" x="50"/>
        <item h="1" x="98"/>
        <item h="1" x="54"/>
        <item h="1" x="55"/>
        <item h="1" x="51"/>
        <item h="1" x="80"/>
        <item h="1" x="90"/>
        <item h="1" x="93"/>
        <item h="1" x="92"/>
        <item h="1" x="84"/>
        <item h="1" x="5"/>
        <item h="1" x="59"/>
        <item h="1" x="58"/>
        <item h="1" x="40"/>
        <item h="1" x="60"/>
        <item h="1" x="46"/>
        <item h="1" x="49"/>
        <item h="1" x="56"/>
        <item h="1" x="0"/>
        <item h="1" x="43"/>
        <item x="62"/>
        <item x="96"/>
        <item x="97"/>
        <item x="63"/>
        <item h="1" x="57"/>
        <item h="1" x="66"/>
        <item h="1" x="41"/>
        <item h="1" x="65"/>
        <item h="1" x="34"/>
        <item h="1" x="91"/>
        <item h="1" x="39"/>
        <item h="1" x="38"/>
        <item h="1" x="3"/>
        <item h="1" x="77"/>
        <item h="1" x="37"/>
        <item h="1" x="21"/>
        <item h="1" x="87"/>
        <item h="1" x="8"/>
        <item h="1" x="32"/>
        <item h="1" x="36"/>
        <item h="1" x="45"/>
        <item h="1" x="67"/>
        <item h="1" x="42"/>
        <item h="1" x="28"/>
        <item h="1" x="89"/>
        <item h="1" x="27"/>
        <item h="1" x="29"/>
        <item h="1" x="26"/>
        <item h="1" x="88"/>
        <item h="1" x="30"/>
        <item h="1" x="7"/>
        <item h="1" x="25"/>
        <item h="1" x="11"/>
        <item h="1" x="23"/>
        <item h="1" x="53"/>
        <item h="1" x="52"/>
        <item h="1" x="95"/>
        <item h="1" x="71"/>
        <item h="1" x="64"/>
        <item h="1" x="61"/>
        <item h="1" x="9"/>
        <item h="1" x="85"/>
        <item h="1" x="69"/>
        <item h="1" x="24"/>
        <item h="1" x="73"/>
        <item h="1" x="75"/>
        <item h="1" x="6"/>
        <item h="1" x="17"/>
        <item h="1" x="10"/>
        <item h="1" x="48"/>
        <item h="1" x="22"/>
        <item h="1" x="20"/>
        <item h="1" x="78"/>
        <item h="1" x="12"/>
        <item h="1" x="81"/>
        <item h="1" x="79"/>
        <item h="1" x="83"/>
        <item h="1" x="82"/>
        <item h="1" x="31"/>
        <item h="1" x="94"/>
        <item h="1" x="76"/>
        <item h="1" x="1"/>
        <item h="1" x="86"/>
        <item h="1" x="35"/>
        <item h="1" x="47"/>
        <item h="1" x="4"/>
        <item h="1" x="2"/>
        <item t="default"/>
      </items>
    </pivotField>
    <pivotField showAll="0"/>
    <pivotField showAll="0"/>
    <pivotField showAll="0">
      <items count="5">
        <item x="0"/>
        <item x="1"/>
        <item x="3"/>
        <item x="2"/>
        <item t="default"/>
      </items>
    </pivotField>
    <pivotField showAll="0">
      <items count="3">
        <item x="0"/>
        <item x="1"/>
        <item t="default"/>
      </items>
    </pivotField>
    <pivotField showAll="0"/>
    <pivotField showAll="0"/>
    <pivotField showAll="0"/>
    <pivotField showAll="0"/>
    <pivotField showAll="0"/>
    <pivotField showAll="0"/>
    <pivotField showAll="0"/>
    <pivotField showAll="0"/>
    <pivotField showAll="0"/>
    <pivotField multipleItemSelectionAllowed="1" showAll="0"/>
    <pivotField multipleItemSelectionAllowed="1" showAll="0">
      <items count="5">
        <item h="1" x="0"/>
        <item h="1" x="1"/>
        <item x="2"/>
        <item h="1" x="3"/>
        <item t="default"/>
      </items>
    </pivotField>
    <pivotField showAll="0"/>
    <pivotField showAll="0"/>
    <pivotField showAll="0">
      <items count="9">
        <item x="1"/>
        <item x="3"/>
        <item x="5"/>
        <item x="6"/>
        <item x="2"/>
        <item x="7"/>
        <item x="4"/>
        <item h="1" x="0"/>
        <item t="default"/>
      </items>
    </pivotField>
    <pivotField showAll="0" defaultSubtotal="0">
      <items count="8">
        <item x="4"/>
        <item x="2"/>
        <item x="1"/>
        <item x="3"/>
        <item x="5"/>
        <item x="6"/>
        <item x="7"/>
        <item x="0"/>
      </items>
    </pivotField>
    <pivotField showAll="0"/>
    <pivotField showAll="0"/>
    <pivotField showAll="0"/>
    <pivotField showAll="0"/>
    <pivotField showAll="0"/>
    <pivotField multipleItemSelectionAllowed="1" showAll="0"/>
    <pivotField showAll="0"/>
    <pivotField showAll="0"/>
    <pivotField showAll="0"/>
    <pivotField showAll="0"/>
    <pivotField showAll="0"/>
    <pivotField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multipleItemSelectionAllowed="1" showAll="0">
      <items count="6">
        <item x="1"/>
        <item x="3"/>
        <item x="4"/>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2"/>
  </rowFields>
  <rowItems count="21">
    <i>
      <x/>
    </i>
    <i>
      <x v="1"/>
    </i>
    <i>
      <x v="2"/>
    </i>
    <i>
      <x v="6"/>
    </i>
    <i>
      <x v="7"/>
    </i>
    <i>
      <x v="8"/>
    </i>
    <i>
      <x v="9"/>
    </i>
    <i>
      <x v="10"/>
    </i>
    <i>
      <x v="11"/>
    </i>
    <i>
      <x v="12"/>
    </i>
    <i>
      <x v="13"/>
    </i>
    <i>
      <x v="21"/>
    </i>
    <i>
      <x v="22"/>
    </i>
    <i>
      <x v="24"/>
    </i>
    <i>
      <x v="25"/>
    </i>
    <i>
      <x v="30"/>
    </i>
    <i>
      <x v="32"/>
    </i>
    <i>
      <x v="33"/>
    </i>
    <i>
      <x v="35"/>
    </i>
    <i>
      <x v="36"/>
    </i>
    <i t="grand">
      <x/>
    </i>
  </rowItems>
  <colFields count="1">
    <field x="32"/>
  </colFields>
  <colItems count="3">
    <i>
      <x/>
    </i>
    <i>
      <x v="1"/>
    </i>
    <i t="grand">
      <x/>
    </i>
  </colItems>
  <pageFields count="1">
    <pageField fld="11" item="3" hier="-1"/>
  </pageFields>
  <dataFields count="1">
    <dataField name="Count of ID" fld="5" subtotal="count" baseField="1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W704"/>
  <sheetViews>
    <sheetView workbookViewId="0">
      <pane ySplit="1" topLeftCell="A2" activePane="bottomLeft" state="frozen"/>
      <selection pane="bottomLeft" activeCell="A2" sqref="A2"/>
    </sheetView>
  </sheetViews>
  <sheetFormatPr defaultColWidth="50.77734375" defaultRowHeight="15" customHeight="1" x14ac:dyDescent="0.3"/>
  <cols>
    <col min="1" max="1" width="21.21875" customWidth="1"/>
    <col min="2" max="2" width="16.77734375" customWidth="1"/>
    <col min="3" max="3" width="24" customWidth="1"/>
    <col min="4" max="4" width="16.21875" customWidth="1"/>
    <col min="5" max="5" width="16.5546875" bestFit="1" customWidth="1"/>
    <col min="6" max="6" width="10" bestFit="1" customWidth="1"/>
    <col min="7" max="7" width="8" bestFit="1" customWidth="1"/>
    <col min="8" max="8" width="7.5546875" bestFit="1" customWidth="1"/>
    <col min="9" max="9" width="31.77734375" bestFit="1" customWidth="1"/>
    <col min="10" max="10" width="7.77734375" bestFit="1" customWidth="1"/>
    <col min="11" max="11" width="7.44140625" bestFit="1" customWidth="1"/>
    <col min="12" max="12" width="37.21875" bestFit="1" customWidth="1"/>
    <col min="13" max="13" width="27.77734375" bestFit="1" customWidth="1"/>
    <col min="14" max="14" width="29.77734375" bestFit="1" customWidth="1"/>
    <col min="15" max="16" width="15.77734375" bestFit="1" customWidth="1"/>
    <col min="17" max="17" width="17.21875" bestFit="1" customWidth="1"/>
    <col min="18" max="18" width="8.21875" bestFit="1" customWidth="1"/>
    <col min="19" max="19" width="32.21875" bestFit="1" customWidth="1"/>
    <col min="20" max="20" width="34" bestFit="1" customWidth="1"/>
    <col min="21" max="21" width="15.77734375" bestFit="1" customWidth="1"/>
    <col min="22" max="22" width="5.77734375" bestFit="1" customWidth="1"/>
    <col min="23" max="23" width="13.77734375" bestFit="1" customWidth="1"/>
    <col min="25" max="25" width="16.77734375" bestFit="1" customWidth="1"/>
    <col min="26" max="26" width="15.21875" bestFit="1" customWidth="1"/>
    <col min="27" max="27" width="28.21875" bestFit="1" customWidth="1"/>
    <col min="28" max="28" width="26.77734375" bestFit="1" customWidth="1"/>
    <col min="29" max="29" width="10.21875" bestFit="1" customWidth="1"/>
    <col min="30" max="30" width="15.77734375" bestFit="1" customWidth="1"/>
    <col min="32" max="32" width="13" customWidth="1"/>
    <col min="33" max="33" width="24.33203125" customWidth="1"/>
    <col min="34" max="34" width="22.77734375" customWidth="1"/>
  </cols>
  <sheetData>
    <row r="1" spans="1:127" ht="15" customHeight="1"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v>
      </c>
      <c r="W1" t="s">
        <v>21</v>
      </c>
      <c r="X1" t="s">
        <v>22</v>
      </c>
      <c r="Y1" t="s">
        <v>23</v>
      </c>
      <c r="Z1" t="s">
        <v>24</v>
      </c>
      <c r="AA1" t="s">
        <v>25</v>
      </c>
      <c r="AB1" t="s">
        <v>26</v>
      </c>
      <c r="AC1" t="s">
        <v>27</v>
      </c>
      <c r="AD1" t="s">
        <v>28</v>
      </c>
      <c r="AE1" t="s">
        <v>29</v>
      </c>
      <c r="AF1" t="s">
        <v>30</v>
      </c>
      <c r="AG1" t="s">
        <v>31</v>
      </c>
      <c r="AH1" t="s">
        <v>32</v>
      </c>
      <c r="AI1" t="s">
        <v>5136</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50</v>
      </c>
      <c r="BB1" t="s">
        <v>51</v>
      </c>
      <c r="BC1" t="s">
        <v>52</v>
      </c>
      <c r="BD1" t="s">
        <v>53</v>
      </c>
      <c r="BE1" t="s">
        <v>54</v>
      </c>
      <c r="BF1" t="s">
        <v>55</v>
      </c>
      <c r="BG1" t="s">
        <v>56</v>
      </c>
      <c r="BH1" t="s">
        <v>57</v>
      </c>
      <c r="BI1" t="s">
        <v>58</v>
      </c>
      <c r="BJ1" t="s">
        <v>5149</v>
      </c>
      <c r="BK1" t="s">
        <v>59</v>
      </c>
      <c r="BL1" t="s">
        <v>60</v>
      </c>
      <c r="BM1" t="s">
        <v>61</v>
      </c>
      <c r="BN1" t="s">
        <v>62</v>
      </c>
      <c r="BO1" t="s">
        <v>63</v>
      </c>
      <c r="BP1" t="s">
        <v>64</v>
      </c>
      <c r="BQ1" t="s">
        <v>65</v>
      </c>
      <c r="BR1" t="s">
        <v>66</v>
      </c>
      <c r="BS1" t="s">
        <v>67</v>
      </c>
      <c r="BT1" t="s">
        <v>68</v>
      </c>
      <c r="BU1" t="s">
        <v>69</v>
      </c>
      <c r="BV1" t="s">
        <v>70</v>
      </c>
      <c r="BW1" t="s">
        <v>71</v>
      </c>
      <c r="BX1" t="s">
        <v>72</v>
      </c>
      <c r="BY1" t="s">
        <v>73</v>
      </c>
      <c r="BZ1" t="s">
        <v>74</v>
      </c>
      <c r="CA1" t="s">
        <v>75</v>
      </c>
      <c r="CB1" t="s">
        <v>76</v>
      </c>
      <c r="CC1" t="s">
        <v>77</v>
      </c>
      <c r="CD1" t="s">
        <v>78</v>
      </c>
      <c r="CE1" t="s">
        <v>79</v>
      </c>
      <c r="CF1" t="s">
        <v>80</v>
      </c>
      <c r="CG1" t="s">
        <v>81</v>
      </c>
      <c r="CH1" t="s">
        <v>82</v>
      </c>
      <c r="CI1" t="s">
        <v>83</v>
      </c>
      <c r="CJ1" t="s">
        <v>84</v>
      </c>
      <c r="CK1" t="s">
        <v>85</v>
      </c>
      <c r="CL1" t="s">
        <v>86</v>
      </c>
      <c r="CM1" t="s">
        <v>87</v>
      </c>
      <c r="CN1" t="s">
        <v>88</v>
      </c>
      <c r="CO1" t="s">
        <v>89</v>
      </c>
      <c r="CP1" t="s">
        <v>90</v>
      </c>
      <c r="CQ1" t="s">
        <v>91</v>
      </c>
      <c r="CR1" t="s">
        <v>5023</v>
      </c>
      <c r="CS1" t="s">
        <v>92</v>
      </c>
      <c r="CT1" t="s">
        <v>93</v>
      </c>
      <c r="CU1" t="s">
        <v>94</v>
      </c>
      <c r="CV1" t="s">
        <v>95</v>
      </c>
      <c r="CW1" t="s">
        <v>96</v>
      </c>
      <c r="CX1" t="s">
        <v>97</v>
      </c>
      <c r="CY1" t="s">
        <v>98</v>
      </c>
      <c r="CZ1" t="s">
        <v>99</v>
      </c>
      <c r="DA1" t="s">
        <v>100</v>
      </c>
      <c r="DB1" t="s">
        <v>101</v>
      </c>
      <c r="DC1" t="s">
        <v>102</v>
      </c>
      <c r="DD1" t="s">
        <v>103</v>
      </c>
      <c r="DE1" t="s">
        <v>104</v>
      </c>
      <c r="DF1" t="s">
        <v>105</v>
      </c>
      <c r="DG1" t="s">
        <v>106</v>
      </c>
      <c r="DH1" t="s">
        <v>107</v>
      </c>
      <c r="DI1" t="s">
        <v>108</v>
      </c>
      <c r="DJ1" t="s">
        <v>109</v>
      </c>
      <c r="DK1" t="s">
        <v>110</v>
      </c>
      <c r="DL1" t="s">
        <v>111</v>
      </c>
      <c r="DM1" t="s">
        <v>112</v>
      </c>
      <c r="DN1" t="s">
        <v>113</v>
      </c>
      <c r="DO1" t="s">
        <v>114</v>
      </c>
      <c r="DP1" t="s">
        <v>115</v>
      </c>
      <c r="DQ1" t="s">
        <v>116</v>
      </c>
      <c r="DR1" t="s">
        <v>117</v>
      </c>
      <c r="DS1" t="s">
        <v>118</v>
      </c>
      <c r="DT1" t="s">
        <v>119</v>
      </c>
      <c r="DU1" t="s">
        <v>120</v>
      </c>
      <c r="DV1" t="s">
        <v>121</v>
      </c>
      <c r="DW1" t="s">
        <v>122</v>
      </c>
    </row>
    <row r="2" spans="1:127" ht="15" customHeight="1" x14ac:dyDescent="0.35">
      <c r="A2" t="s">
        <v>526</v>
      </c>
      <c r="B2" t="s">
        <v>527</v>
      </c>
      <c r="C2" t="s">
        <v>528</v>
      </c>
      <c r="E2" t="s">
        <v>126</v>
      </c>
      <c r="F2">
        <v>201301767</v>
      </c>
      <c r="G2" t="s">
        <v>185</v>
      </c>
      <c r="H2" t="s">
        <v>128</v>
      </c>
      <c r="I2" t="s">
        <v>529</v>
      </c>
      <c r="J2" t="s">
        <v>130</v>
      </c>
      <c r="K2" t="s">
        <v>530</v>
      </c>
      <c r="L2" t="s">
        <v>404</v>
      </c>
      <c r="M2" t="s">
        <v>531</v>
      </c>
      <c r="N2" t="s">
        <v>532</v>
      </c>
      <c r="S2" t="s">
        <v>533</v>
      </c>
      <c r="T2" t="s">
        <v>528</v>
      </c>
      <c r="U2" t="s">
        <v>534</v>
      </c>
      <c r="X2" t="s">
        <v>535</v>
      </c>
      <c r="AA2" t="s">
        <v>536</v>
      </c>
      <c r="AB2" t="s">
        <v>537</v>
      </c>
      <c r="AC2" t="s">
        <v>140</v>
      </c>
      <c r="AD2" s="1">
        <v>43636.60833333333</v>
      </c>
      <c r="AE2" t="s">
        <v>197</v>
      </c>
      <c r="AF2" t="s">
        <v>142</v>
      </c>
      <c r="AG2" t="s">
        <v>142</v>
      </c>
      <c r="AH2" t="s">
        <v>142</v>
      </c>
      <c r="AJ2" t="s">
        <v>142</v>
      </c>
      <c r="AK2" t="s">
        <v>143</v>
      </c>
      <c r="AL2" t="s">
        <v>198</v>
      </c>
      <c r="AM2" t="s">
        <v>142</v>
      </c>
      <c r="AN2" t="s">
        <v>145</v>
      </c>
      <c r="AO2" t="s">
        <v>145</v>
      </c>
      <c r="AP2" t="s">
        <v>145</v>
      </c>
      <c r="AQ2" t="s">
        <v>145</v>
      </c>
      <c r="AR2" t="s">
        <v>145</v>
      </c>
      <c r="AS2" t="s">
        <v>145</v>
      </c>
      <c r="AT2" t="s">
        <v>145</v>
      </c>
      <c r="AU2" t="s">
        <v>145</v>
      </c>
      <c r="AV2" t="s">
        <v>145</v>
      </c>
      <c r="AW2" t="s">
        <v>145</v>
      </c>
      <c r="AX2" t="s">
        <v>145</v>
      </c>
      <c r="AY2" t="s">
        <v>145</v>
      </c>
      <c r="AZ2" t="s">
        <v>145</v>
      </c>
      <c r="BA2" t="s">
        <v>538</v>
      </c>
      <c r="BB2" t="s">
        <v>145</v>
      </c>
      <c r="BC2" t="s">
        <v>308</v>
      </c>
      <c r="BD2" t="s">
        <v>145</v>
      </c>
      <c r="BE2" t="s">
        <v>145</v>
      </c>
      <c r="BF2" t="s">
        <v>145</v>
      </c>
      <c r="BG2" t="s">
        <v>145</v>
      </c>
      <c r="BH2" t="s">
        <v>145</v>
      </c>
      <c r="BI2" t="s">
        <v>145</v>
      </c>
      <c r="BJ2" t="s">
        <v>145</v>
      </c>
      <c r="BK2" t="s">
        <v>145</v>
      </c>
      <c r="BL2" t="s">
        <v>145</v>
      </c>
      <c r="BM2" t="s">
        <v>145</v>
      </c>
      <c r="BN2" t="s">
        <v>145</v>
      </c>
      <c r="BO2" t="s">
        <v>145</v>
      </c>
      <c r="BP2" t="s">
        <v>145</v>
      </c>
      <c r="BQ2" t="s">
        <v>145</v>
      </c>
      <c r="BR2" t="s">
        <v>145</v>
      </c>
      <c r="BS2" t="s">
        <v>145</v>
      </c>
      <c r="BT2" t="s">
        <v>145</v>
      </c>
      <c r="BU2" t="s">
        <v>145</v>
      </c>
      <c r="BV2" t="s">
        <v>145</v>
      </c>
      <c r="BW2" t="s">
        <v>145</v>
      </c>
      <c r="BX2" t="s">
        <v>145</v>
      </c>
      <c r="BY2" t="s">
        <v>145</v>
      </c>
      <c r="BZ2" t="s">
        <v>145</v>
      </c>
      <c r="CA2" t="s">
        <v>145</v>
      </c>
      <c r="CB2" t="s">
        <v>145</v>
      </c>
      <c r="CC2" t="s">
        <v>145</v>
      </c>
      <c r="CD2" t="s">
        <v>145</v>
      </c>
      <c r="CE2" t="s">
        <v>145</v>
      </c>
      <c r="CF2" t="s">
        <v>145</v>
      </c>
      <c r="CG2" t="s">
        <v>145</v>
      </c>
      <c r="CH2" t="s">
        <v>145</v>
      </c>
      <c r="CI2" t="s">
        <v>269</v>
      </c>
      <c r="CJ2" t="s">
        <v>145</v>
      </c>
      <c r="CK2" t="s">
        <v>157</v>
      </c>
      <c r="CL2" t="s">
        <v>539</v>
      </c>
      <c r="CM2" t="s">
        <v>142</v>
      </c>
      <c r="CN2" t="s">
        <v>145</v>
      </c>
      <c r="CO2" t="s">
        <v>142</v>
      </c>
      <c r="CP2" t="s">
        <v>145</v>
      </c>
      <c r="CQ2" t="s">
        <v>270</v>
      </c>
      <c r="CS2" t="s">
        <v>145</v>
      </c>
      <c r="CT2" t="s">
        <v>145</v>
      </c>
      <c r="CU2" t="s">
        <v>145</v>
      </c>
      <c r="CV2" t="s">
        <v>163</v>
      </c>
      <c r="CW2" t="s">
        <v>161</v>
      </c>
      <c r="CX2" t="s">
        <v>163</v>
      </c>
      <c r="CY2" t="s">
        <v>161</v>
      </c>
      <c r="CZ2" t="s">
        <v>207</v>
      </c>
      <c r="DA2" t="s">
        <v>161</v>
      </c>
      <c r="DB2" t="s">
        <v>163</v>
      </c>
      <c r="DC2" t="s">
        <v>161</v>
      </c>
      <c r="DD2" t="s">
        <v>161</v>
      </c>
      <c r="DE2" t="s">
        <v>163</v>
      </c>
      <c r="DF2" t="s">
        <v>163</v>
      </c>
      <c r="DG2" t="s">
        <v>145</v>
      </c>
      <c r="DH2" t="s">
        <v>145</v>
      </c>
      <c r="DI2" t="s">
        <v>145</v>
      </c>
      <c r="DJ2" t="s">
        <v>145</v>
      </c>
      <c r="DK2" t="s">
        <v>145</v>
      </c>
      <c r="DL2" t="s">
        <v>145</v>
      </c>
      <c r="DM2" t="s">
        <v>145</v>
      </c>
      <c r="DN2" t="s">
        <v>145</v>
      </c>
      <c r="DO2" t="s">
        <v>145</v>
      </c>
      <c r="DP2" t="s">
        <v>145</v>
      </c>
      <c r="DQ2" t="s">
        <v>145</v>
      </c>
      <c r="DR2" t="s">
        <v>145</v>
      </c>
      <c r="DS2" t="s">
        <v>145</v>
      </c>
      <c r="DT2" t="s">
        <v>145</v>
      </c>
      <c r="DU2" t="s">
        <v>145</v>
      </c>
      <c r="DV2" t="s">
        <v>145</v>
      </c>
      <c r="DW2" t="s">
        <v>145</v>
      </c>
    </row>
    <row r="3" spans="1:127" ht="15" customHeight="1" x14ac:dyDescent="0.3">
      <c r="A3" t="s">
        <v>768</v>
      </c>
      <c r="B3" t="s">
        <v>769</v>
      </c>
      <c r="C3" t="s">
        <v>770</v>
      </c>
      <c r="E3" t="s">
        <v>126</v>
      </c>
      <c r="F3">
        <v>201300441</v>
      </c>
      <c r="G3" t="s">
        <v>185</v>
      </c>
      <c r="H3" t="s">
        <v>128</v>
      </c>
      <c r="I3" t="s">
        <v>771</v>
      </c>
      <c r="J3" t="s">
        <v>130</v>
      </c>
      <c r="K3" t="s">
        <v>530</v>
      </c>
      <c r="L3" t="s">
        <v>404</v>
      </c>
      <c r="M3" t="s">
        <v>531</v>
      </c>
      <c r="N3" t="s">
        <v>532</v>
      </c>
      <c r="S3" t="s">
        <v>772</v>
      </c>
      <c r="T3" t="s">
        <v>770</v>
      </c>
      <c r="U3" t="s">
        <v>773</v>
      </c>
      <c r="X3" t="s">
        <v>774</v>
      </c>
      <c r="AA3" t="s">
        <v>775</v>
      </c>
      <c r="AB3" t="s">
        <v>776</v>
      </c>
      <c r="AC3" t="s">
        <v>140</v>
      </c>
      <c r="AD3" s="1">
        <v>43637.036111111112</v>
      </c>
      <c r="AE3" t="s">
        <v>197</v>
      </c>
      <c r="AF3" t="s">
        <v>142</v>
      </c>
      <c r="AG3" t="s">
        <v>142</v>
      </c>
      <c r="AH3" t="s">
        <v>142</v>
      </c>
      <c r="AJ3" t="s">
        <v>142</v>
      </c>
      <c r="AK3" t="s">
        <v>143</v>
      </c>
      <c r="AL3" t="s">
        <v>144</v>
      </c>
      <c r="AM3" t="s">
        <v>142</v>
      </c>
      <c r="AN3" t="s">
        <v>145</v>
      </c>
      <c r="AO3" t="s">
        <v>145</v>
      </c>
      <c r="AP3" t="s">
        <v>145</v>
      </c>
      <c r="AQ3" t="s">
        <v>145</v>
      </c>
      <c r="AR3" t="s">
        <v>145</v>
      </c>
      <c r="AS3" t="s">
        <v>145</v>
      </c>
      <c r="AT3" t="s">
        <v>145</v>
      </c>
      <c r="AU3" t="s">
        <v>145</v>
      </c>
      <c r="AV3" t="s">
        <v>145</v>
      </c>
      <c r="AW3" t="s">
        <v>145</v>
      </c>
      <c r="AX3" t="s">
        <v>145</v>
      </c>
      <c r="AY3" t="s">
        <v>145</v>
      </c>
      <c r="AZ3" t="s">
        <v>145</v>
      </c>
      <c r="BA3" t="s">
        <v>514</v>
      </c>
      <c r="BB3" t="s">
        <v>145</v>
      </c>
      <c r="BC3" t="s">
        <v>202</v>
      </c>
      <c r="BD3" t="s">
        <v>145</v>
      </c>
      <c r="BE3" t="s">
        <v>145</v>
      </c>
      <c r="BF3" t="s">
        <v>145</v>
      </c>
      <c r="BG3" t="s">
        <v>145</v>
      </c>
      <c r="BH3" t="s">
        <v>145</v>
      </c>
      <c r="BI3" t="s">
        <v>145</v>
      </c>
      <c r="BJ3" t="s">
        <v>145</v>
      </c>
      <c r="BK3" t="s">
        <v>145</v>
      </c>
      <c r="BL3" t="s">
        <v>145</v>
      </c>
      <c r="BM3" t="s">
        <v>145</v>
      </c>
      <c r="BN3" t="s">
        <v>145</v>
      </c>
      <c r="BO3" t="s">
        <v>145</v>
      </c>
      <c r="BP3" t="s">
        <v>145</v>
      </c>
      <c r="BQ3" t="s">
        <v>145</v>
      </c>
      <c r="BR3" t="s">
        <v>145</v>
      </c>
      <c r="BS3" t="s">
        <v>145</v>
      </c>
      <c r="BT3" t="s">
        <v>145</v>
      </c>
      <c r="BU3" t="s">
        <v>145</v>
      </c>
      <c r="BV3" t="s">
        <v>145</v>
      </c>
      <c r="BW3" t="s">
        <v>145</v>
      </c>
      <c r="BX3" t="s">
        <v>145</v>
      </c>
      <c r="BY3" t="s">
        <v>145</v>
      </c>
      <c r="BZ3" t="s">
        <v>145</v>
      </c>
      <c r="CA3" t="s">
        <v>145</v>
      </c>
      <c r="CB3" t="s">
        <v>145</v>
      </c>
      <c r="CC3" t="s">
        <v>145</v>
      </c>
      <c r="CD3" t="s">
        <v>145</v>
      </c>
      <c r="CE3" t="s">
        <v>145</v>
      </c>
      <c r="CF3" t="s">
        <v>145</v>
      </c>
      <c r="CG3" t="s">
        <v>145</v>
      </c>
      <c r="CH3" t="s">
        <v>145</v>
      </c>
      <c r="CI3" t="s">
        <v>269</v>
      </c>
      <c r="CJ3" t="s">
        <v>777</v>
      </c>
      <c r="CK3" t="s">
        <v>157</v>
      </c>
      <c r="CL3" t="s">
        <v>778</v>
      </c>
      <c r="CM3" t="s">
        <v>157</v>
      </c>
      <c r="CN3" t="s">
        <v>779</v>
      </c>
      <c r="CO3" t="s">
        <v>142</v>
      </c>
      <c r="CP3" t="s">
        <v>145</v>
      </c>
      <c r="CQ3" t="s">
        <v>158</v>
      </c>
      <c r="CS3" t="s">
        <v>145</v>
      </c>
      <c r="CT3" t="s">
        <v>145</v>
      </c>
      <c r="CU3" t="s">
        <v>145</v>
      </c>
      <c r="CV3" t="s">
        <v>163</v>
      </c>
      <c r="CW3" t="s">
        <v>163</v>
      </c>
      <c r="CX3" t="s">
        <v>161</v>
      </c>
      <c r="CY3" t="s">
        <v>161</v>
      </c>
      <c r="CZ3" t="s">
        <v>161</v>
      </c>
      <c r="DA3" t="s">
        <v>207</v>
      </c>
      <c r="DB3" t="s">
        <v>161</v>
      </c>
      <c r="DC3" t="s">
        <v>163</v>
      </c>
      <c r="DD3" t="s">
        <v>207</v>
      </c>
      <c r="DE3" t="s">
        <v>163</v>
      </c>
      <c r="DF3" t="s">
        <v>160</v>
      </c>
      <c r="DG3" t="s">
        <v>145</v>
      </c>
      <c r="DH3" t="s">
        <v>145</v>
      </c>
      <c r="DI3" t="s">
        <v>145</v>
      </c>
      <c r="DJ3" t="s">
        <v>145</v>
      </c>
      <c r="DK3" t="s">
        <v>145</v>
      </c>
      <c r="DL3" t="s">
        <v>145</v>
      </c>
      <c r="DM3" t="s">
        <v>145</v>
      </c>
      <c r="DN3" t="s">
        <v>145</v>
      </c>
      <c r="DO3" t="s">
        <v>145</v>
      </c>
      <c r="DP3" t="s">
        <v>145</v>
      </c>
      <c r="DQ3" t="s">
        <v>145</v>
      </c>
      <c r="DR3" t="s">
        <v>145</v>
      </c>
      <c r="DS3" t="s">
        <v>145</v>
      </c>
      <c r="DT3" t="s">
        <v>145</v>
      </c>
      <c r="DU3" t="s">
        <v>145</v>
      </c>
      <c r="DV3" t="s">
        <v>780</v>
      </c>
      <c r="DW3" t="s">
        <v>145</v>
      </c>
    </row>
    <row r="4" spans="1:127" ht="15" customHeight="1" x14ac:dyDescent="0.35">
      <c r="A4" t="s">
        <v>1763</v>
      </c>
      <c r="B4" t="s">
        <v>1764</v>
      </c>
      <c r="C4" t="s">
        <v>1765</v>
      </c>
      <c r="E4" t="s">
        <v>126</v>
      </c>
      <c r="F4">
        <v>201305968</v>
      </c>
      <c r="G4" t="s">
        <v>185</v>
      </c>
      <c r="H4" t="s">
        <v>186</v>
      </c>
      <c r="I4" t="s">
        <v>1766</v>
      </c>
      <c r="J4" t="s">
        <v>130</v>
      </c>
      <c r="K4" t="s">
        <v>530</v>
      </c>
      <c r="L4" t="s">
        <v>404</v>
      </c>
      <c r="M4" t="s">
        <v>531</v>
      </c>
      <c r="N4" t="s">
        <v>532</v>
      </c>
      <c r="S4" t="s">
        <v>1767</v>
      </c>
      <c r="T4" t="s">
        <v>1765</v>
      </c>
      <c r="U4" t="s">
        <v>1768</v>
      </c>
      <c r="X4" t="s">
        <v>1769</v>
      </c>
      <c r="AA4" t="s">
        <v>1770</v>
      </c>
      <c r="AB4" t="s">
        <v>1771</v>
      </c>
      <c r="AC4" t="s">
        <v>140</v>
      </c>
      <c r="AD4" s="1">
        <v>43678.618750000001</v>
      </c>
      <c r="AE4" t="s">
        <v>141</v>
      </c>
      <c r="AF4" t="s">
        <v>142</v>
      </c>
      <c r="AG4" t="s">
        <v>142</v>
      </c>
      <c r="AH4" t="s">
        <v>142</v>
      </c>
      <c r="AJ4" t="s">
        <v>142</v>
      </c>
      <c r="AK4" t="s">
        <v>143</v>
      </c>
      <c r="AL4" t="s">
        <v>386</v>
      </c>
      <c r="AM4" t="s">
        <v>143</v>
      </c>
      <c r="AN4" t="s">
        <v>145</v>
      </c>
      <c r="AO4" t="s">
        <v>145</v>
      </c>
      <c r="AP4" t="s">
        <v>145</v>
      </c>
      <c r="AQ4" t="s">
        <v>145</v>
      </c>
      <c r="AR4" t="s">
        <v>145</v>
      </c>
      <c r="AS4" t="s">
        <v>145</v>
      </c>
      <c r="AT4" t="s">
        <v>145</v>
      </c>
      <c r="AU4" t="s">
        <v>145</v>
      </c>
      <c r="AV4" t="s">
        <v>145</v>
      </c>
      <c r="AW4" t="s">
        <v>145</v>
      </c>
      <c r="AX4" t="s">
        <v>145</v>
      </c>
      <c r="AY4" t="s">
        <v>145</v>
      </c>
      <c r="AZ4" t="s">
        <v>145</v>
      </c>
      <c r="BA4" t="s">
        <v>1772</v>
      </c>
      <c r="BB4" t="s">
        <v>145</v>
      </c>
      <c r="BC4" t="s">
        <v>147</v>
      </c>
      <c r="BD4" t="s">
        <v>145</v>
      </c>
      <c r="BE4" t="s">
        <v>148</v>
      </c>
      <c r="BF4" t="s">
        <v>302</v>
      </c>
      <c r="BG4" t="s">
        <v>143</v>
      </c>
      <c r="BH4" t="s">
        <v>1773</v>
      </c>
      <c r="BI4" t="s">
        <v>392</v>
      </c>
      <c r="BJ4">
        <v>1100</v>
      </c>
      <c r="BK4" t="s">
        <v>1774</v>
      </c>
      <c r="BL4" t="s">
        <v>948</v>
      </c>
      <c r="BM4" t="s">
        <v>145</v>
      </c>
      <c r="BN4" t="s">
        <v>154</v>
      </c>
      <c r="BO4" t="s">
        <v>155</v>
      </c>
      <c r="BP4" t="s">
        <v>147</v>
      </c>
      <c r="BQ4" t="s">
        <v>145</v>
      </c>
      <c r="BR4" t="s">
        <v>127</v>
      </c>
      <c r="BS4" t="s">
        <v>145</v>
      </c>
      <c r="BT4" t="s">
        <v>142</v>
      </c>
      <c r="BU4" t="s">
        <v>143</v>
      </c>
      <c r="BV4" t="s">
        <v>145</v>
      </c>
      <c r="BW4" t="s">
        <v>145</v>
      </c>
      <c r="BX4" t="s">
        <v>145</v>
      </c>
      <c r="BY4" t="s">
        <v>145</v>
      </c>
      <c r="BZ4" t="s">
        <v>145</v>
      </c>
      <c r="CA4" t="s">
        <v>145</v>
      </c>
      <c r="CB4" t="s">
        <v>145</v>
      </c>
      <c r="CC4" t="s">
        <v>145</v>
      </c>
      <c r="CD4" t="s">
        <v>145</v>
      </c>
      <c r="CE4" t="s">
        <v>145</v>
      </c>
      <c r="CF4" t="s">
        <v>145</v>
      </c>
      <c r="CG4" t="s">
        <v>145</v>
      </c>
      <c r="CH4" t="s">
        <v>145</v>
      </c>
      <c r="CI4" t="s">
        <v>145</v>
      </c>
      <c r="CJ4" t="s">
        <v>145</v>
      </c>
      <c r="CK4" t="s">
        <v>142</v>
      </c>
      <c r="CL4" t="s">
        <v>145</v>
      </c>
      <c r="CM4" t="s">
        <v>142</v>
      </c>
      <c r="CN4" t="s">
        <v>145</v>
      </c>
      <c r="CO4" t="s">
        <v>142</v>
      </c>
      <c r="CP4" t="s">
        <v>145</v>
      </c>
      <c r="CQ4" t="s">
        <v>206</v>
      </c>
      <c r="CS4" t="s">
        <v>143</v>
      </c>
      <c r="CT4" t="s">
        <v>145</v>
      </c>
      <c r="CU4" t="s">
        <v>159</v>
      </c>
      <c r="CV4" t="s">
        <v>207</v>
      </c>
      <c r="CW4" t="s">
        <v>207</v>
      </c>
      <c r="CX4" t="s">
        <v>207</v>
      </c>
      <c r="CY4" t="s">
        <v>161</v>
      </c>
      <c r="CZ4" t="s">
        <v>161</v>
      </c>
      <c r="DA4" t="s">
        <v>161</v>
      </c>
      <c r="DB4" t="s">
        <v>161</v>
      </c>
      <c r="DC4" t="s">
        <v>163</v>
      </c>
      <c r="DD4" t="s">
        <v>163</v>
      </c>
      <c r="DE4" t="s">
        <v>163</v>
      </c>
      <c r="DF4" t="s">
        <v>163</v>
      </c>
      <c r="DG4" t="s">
        <v>145</v>
      </c>
      <c r="DH4" t="s">
        <v>145</v>
      </c>
      <c r="DI4" t="s">
        <v>145</v>
      </c>
      <c r="DJ4" t="s">
        <v>145</v>
      </c>
      <c r="DK4" t="s">
        <v>145</v>
      </c>
      <c r="DL4" t="s">
        <v>145</v>
      </c>
      <c r="DM4" t="s">
        <v>145</v>
      </c>
      <c r="DN4" t="s">
        <v>145</v>
      </c>
      <c r="DO4" t="s">
        <v>145</v>
      </c>
      <c r="DP4" t="s">
        <v>145</v>
      </c>
      <c r="DQ4" t="s">
        <v>145</v>
      </c>
      <c r="DR4" t="s">
        <v>145</v>
      </c>
      <c r="DS4" t="s">
        <v>145</v>
      </c>
      <c r="DT4" t="s">
        <v>145</v>
      </c>
      <c r="DU4" t="s">
        <v>145</v>
      </c>
      <c r="DV4" t="s">
        <v>145</v>
      </c>
      <c r="DW4" t="s">
        <v>145</v>
      </c>
    </row>
    <row r="5" spans="1:127" ht="15" customHeight="1" x14ac:dyDescent="0.35">
      <c r="A5" t="s">
        <v>1926</v>
      </c>
      <c r="B5" t="s">
        <v>1927</v>
      </c>
      <c r="C5" t="s">
        <v>1928</v>
      </c>
      <c r="E5" t="s">
        <v>126</v>
      </c>
      <c r="F5">
        <v>201302220</v>
      </c>
      <c r="G5" t="s">
        <v>185</v>
      </c>
      <c r="H5" t="s">
        <v>128</v>
      </c>
      <c r="I5" t="s">
        <v>1929</v>
      </c>
      <c r="J5" t="s">
        <v>130</v>
      </c>
      <c r="K5" t="s">
        <v>530</v>
      </c>
      <c r="L5" t="s">
        <v>404</v>
      </c>
      <c r="M5" t="s">
        <v>531</v>
      </c>
      <c r="N5" t="s">
        <v>532</v>
      </c>
      <c r="S5" t="s">
        <v>1930</v>
      </c>
      <c r="T5" t="s">
        <v>1928</v>
      </c>
      <c r="U5" t="s">
        <v>1931</v>
      </c>
      <c r="X5" t="s">
        <v>1932</v>
      </c>
      <c r="AA5" t="s">
        <v>1933</v>
      </c>
      <c r="AB5" t="s">
        <v>1934</v>
      </c>
      <c r="AC5" t="s">
        <v>140</v>
      </c>
      <c r="AD5" s="1">
        <v>43621.838888888888</v>
      </c>
      <c r="AE5" t="s">
        <v>141</v>
      </c>
      <c r="AF5" t="s">
        <v>142</v>
      </c>
      <c r="AG5" t="s">
        <v>142</v>
      </c>
      <c r="AH5" t="s">
        <v>142</v>
      </c>
      <c r="AJ5" t="s">
        <v>142</v>
      </c>
      <c r="AK5" t="s">
        <v>143</v>
      </c>
      <c r="AL5" t="s">
        <v>198</v>
      </c>
      <c r="AM5" t="s">
        <v>142</v>
      </c>
      <c r="AN5" t="s">
        <v>145</v>
      </c>
      <c r="AO5" t="s">
        <v>145</v>
      </c>
      <c r="AP5" t="s">
        <v>145</v>
      </c>
      <c r="AQ5" t="s">
        <v>145</v>
      </c>
      <c r="AR5" t="s">
        <v>145</v>
      </c>
      <c r="AS5" t="s">
        <v>145</v>
      </c>
      <c r="AT5" t="s">
        <v>145</v>
      </c>
      <c r="AU5" t="s">
        <v>145</v>
      </c>
      <c r="AV5" t="s">
        <v>145</v>
      </c>
      <c r="AW5" t="s">
        <v>145</v>
      </c>
      <c r="AX5" t="s">
        <v>145</v>
      </c>
      <c r="AY5" t="s">
        <v>145</v>
      </c>
      <c r="AZ5" t="s">
        <v>145</v>
      </c>
      <c r="BA5" t="s">
        <v>1935</v>
      </c>
      <c r="BB5" t="s">
        <v>145</v>
      </c>
      <c r="BC5" t="s">
        <v>147</v>
      </c>
      <c r="BD5" t="s">
        <v>145</v>
      </c>
      <c r="BE5" t="s">
        <v>1936</v>
      </c>
      <c r="BF5" t="s">
        <v>302</v>
      </c>
      <c r="BG5" t="s">
        <v>142</v>
      </c>
      <c r="BH5" t="s">
        <v>1937</v>
      </c>
      <c r="BI5" t="s">
        <v>151</v>
      </c>
      <c r="BJ5">
        <v>850</v>
      </c>
      <c r="BK5" t="s">
        <v>1938</v>
      </c>
      <c r="BL5" t="s">
        <v>938</v>
      </c>
      <c r="BM5" t="s">
        <v>145</v>
      </c>
      <c r="BN5" t="s">
        <v>154</v>
      </c>
      <c r="BO5" t="s">
        <v>155</v>
      </c>
      <c r="BP5" t="s">
        <v>147</v>
      </c>
      <c r="BQ5" t="s">
        <v>145</v>
      </c>
      <c r="BR5" t="s">
        <v>127</v>
      </c>
      <c r="BS5" t="s">
        <v>145</v>
      </c>
      <c r="BT5" t="s">
        <v>142</v>
      </c>
      <c r="BU5" t="s">
        <v>143</v>
      </c>
      <c r="BV5" t="s">
        <v>145</v>
      </c>
      <c r="BW5" t="s">
        <v>145</v>
      </c>
      <c r="BX5" t="s">
        <v>145</v>
      </c>
      <c r="BY5" t="s">
        <v>145</v>
      </c>
      <c r="BZ5" t="s">
        <v>145</v>
      </c>
      <c r="CA5" t="s">
        <v>145</v>
      </c>
      <c r="CB5" t="s">
        <v>145</v>
      </c>
      <c r="CC5" t="s">
        <v>145</v>
      </c>
      <c r="CD5" t="s">
        <v>145</v>
      </c>
      <c r="CE5" t="s">
        <v>145</v>
      </c>
      <c r="CF5" t="s">
        <v>145</v>
      </c>
      <c r="CG5" t="s">
        <v>145</v>
      </c>
      <c r="CH5" t="s">
        <v>145</v>
      </c>
      <c r="CI5" t="s">
        <v>145</v>
      </c>
      <c r="CJ5" t="s">
        <v>145</v>
      </c>
      <c r="CK5" t="s">
        <v>157</v>
      </c>
      <c r="CL5" t="s">
        <v>733</v>
      </c>
      <c r="CM5" t="s">
        <v>142</v>
      </c>
      <c r="CN5" t="s">
        <v>145</v>
      </c>
      <c r="CO5" t="s">
        <v>157</v>
      </c>
      <c r="CP5" t="s">
        <v>1939</v>
      </c>
      <c r="CQ5" t="s">
        <v>270</v>
      </c>
      <c r="CS5" t="s">
        <v>142</v>
      </c>
      <c r="CT5" t="s">
        <v>145</v>
      </c>
      <c r="CU5" t="s">
        <v>473</v>
      </c>
      <c r="CV5" t="s">
        <v>161</v>
      </c>
      <c r="CW5" t="s">
        <v>163</v>
      </c>
      <c r="CX5" t="s">
        <v>163</v>
      </c>
      <c r="CY5" t="s">
        <v>163</v>
      </c>
      <c r="CZ5" t="s">
        <v>207</v>
      </c>
      <c r="DA5" t="s">
        <v>161</v>
      </c>
      <c r="DB5" t="s">
        <v>161</v>
      </c>
      <c r="DC5" t="s">
        <v>207</v>
      </c>
      <c r="DD5" t="s">
        <v>207</v>
      </c>
      <c r="DE5" t="s">
        <v>163</v>
      </c>
      <c r="DF5" t="s">
        <v>160</v>
      </c>
      <c r="DG5" t="s">
        <v>145</v>
      </c>
      <c r="DH5" t="s">
        <v>145</v>
      </c>
      <c r="DI5" t="s">
        <v>145</v>
      </c>
      <c r="DJ5" t="s">
        <v>145</v>
      </c>
      <c r="DK5" t="s">
        <v>145</v>
      </c>
      <c r="DL5" t="s">
        <v>145</v>
      </c>
      <c r="DM5" t="s">
        <v>145</v>
      </c>
      <c r="DN5" t="s">
        <v>145</v>
      </c>
      <c r="DO5" t="s">
        <v>145</v>
      </c>
      <c r="DP5" t="s">
        <v>145</v>
      </c>
      <c r="DQ5" t="s">
        <v>145</v>
      </c>
      <c r="DR5" t="s">
        <v>145</v>
      </c>
      <c r="DS5" t="s">
        <v>145</v>
      </c>
      <c r="DT5" t="s">
        <v>145</v>
      </c>
      <c r="DU5" t="s">
        <v>145</v>
      </c>
      <c r="DV5" t="s">
        <v>145</v>
      </c>
      <c r="DW5" t="s">
        <v>145</v>
      </c>
    </row>
    <row r="6" spans="1:127" ht="15" customHeight="1" x14ac:dyDescent="0.35">
      <c r="A6" t="s">
        <v>2526</v>
      </c>
      <c r="B6" t="s">
        <v>2527</v>
      </c>
      <c r="E6" t="s">
        <v>808</v>
      </c>
      <c r="F6">
        <v>201202226</v>
      </c>
      <c r="G6" t="s">
        <v>185</v>
      </c>
      <c r="H6" t="s">
        <v>186</v>
      </c>
      <c r="I6" t="s">
        <v>2528</v>
      </c>
      <c r="J6" t="s">
        <v>130</v>
      </c>
      <c r="K6" t="s">
        <v>530</v>
      </c>
      <c r="L6" t="s">
        <v>404</v>
      </c>
      <c r="M6" t="s">
        <v>531</v>
      </c>
      <c r="N6" t="s">
        <v>532</v>
      </c>
      <c r="U6" t="s">
        <v>2529</v>
      </c>
      <c r="AA6" t="s">
        <v>573</v>
      </c>
      <c r="AB6" t="s">
        <v>574</v>
      </c>
      <c r="AC6" t="s">
        <v>140</v>
      </c>
      <c r="AD6" s="1">
        <v>43598.51666666667</v>
      </c>
      <c r="AE6" t="s">
        <v>141</v>
      </c>
      <c r="AF6" t="s">
        <v>142</v>
      </c>
      <c r="AG6" t="s">
        <v>142</v>
      </c>
      <c r="AH6" t="s">
        <v>142</v>
      </c>
      <c r="AJ6" t="s">
        <v>142</v>
      </c>
      <c r="AK6" t="s">
        <v>143</v>
      </c>
      <c r="AL6" t="s">
        <v>198</v>
      </c>
      <c r="AM6" t="s">
        <v>142</v>
      </c>
      <c r="AN6" t="s">
        <v>145</v>
      </c>
      <c r="AO6" t="s">
        <v>145</v>
      </c>
      <c r="AP6" t="s">
        <v>145</v>
      </c>
      <c r="AQ6" t="s">
        <v>145</v>
      </c>
      <c r="AR6" t="s">
        <v>145</v>
      </c>
      <c r="AS6" t="s">
        <v>145</v>
      </c>
      <c r="AT6" t="s">
        <v>145</v>
      </c>
      <c r="AU6" t="s">
        <v>145</v>
      </c>
      <c r="AV6" t="s">
        <v>145</v>
      </c>
      <c r="AW6" t="s">
        <v>145</v>
      </c>
      <c r="AX6" t="s">
        <v>145</v>
      </c>
      <c r="AY6" t="s">
        <v>145</v>
      </c>
      <c r="AZ6" t="s">
        <v>145</v>
      </c>
      <c r="BA6" t="s">
        <v>145</v>
      </c>
      <c r="BB6" t="s">
        <v>145</v>
      </c>
      <c r="BC6" t="s">
        <v>145</v>
      </c>
      <c r="BD6" t="s">
        <v>145</v>
      </c>
      <c r="BE6" t="s">
        <v>148</v>
      </c>
      <c r="BF6" t="s">
        <v>302</v>
      </c>
      <c r="BG6" t="s">
        <v>143</v>
      </c>
      <c r="BH6" t="s">
        <v>145</v>
      </c>
      <c r="BI6" t="s">
        <v>468</v>
      </c>
      <c r="BJ6">
        <v>1350</v>
      </c>
      <c r="BK6" t="s">
        <v>4629</v>
      </c>
      <c r="BL6" t="s">
        <v>145</v>
      </c>
      <c r="BM6" t="s">
        <v>145</v>
      </c>
      <c r="BN6" t="s">
        <v>154</v>
      </c>
      <c r="BO6" t="s">
        <v>155</v>
      </c>
      <c r="BP6" t="s">
        <v>308</v>
      </c>
      <c r="BQ6" t="s">
        <v>145</v>
      </c>
      <c r="BR6" t="s">
        <v>309</v>
      </c>
      <c r="BS6" t="s">
        <v>4966</v>
      </c>
      <c r="BT6" t="s">
        <v>142</v>
      </c>
      <c r="BU6" t="s">
        <v>143</v>
      </c>
      <c r="BV6" t="s">
        <v>145</v>
      </c>
      <c r="BW6" t="s">
        <v>145</v>
      </c>
      <c r="BX6" t="s">
        <v>145</v>
      </c>
      <c r="BY6" t="s">
        <v>145</v>
      </c>
      <c r="BZ6" t="s">
        <v>145</v>
      </c>
      <c r="CA6" t="s">
        <v>145</v>
      </c>
      <c r="CB6" t="s">
        <v>145</v>
      </c>
      <c r="CC6" t="s">
        <v>145</v>
      </c>
      <c r="CD6" t="s">
        <v>145</v>
      </c>
      <c r="CE6" t="s">
        <v>145</v>
      </c>
      <c r="CF6" t="s">
        <v>145</v>
      </c>
      <c r="CG6" t="s">
        <v>145</v>
      </c>
      <c r="CH6" t="s">
        <v>145</v>
      </c>
      <c r="CI6" t="s">
        <v>145</v>
      </c>
      <c r="CJ6" t="s">
        <v>145</v>
      </c>
      <c r="CK6" t="s">
        <v>145</v>
      </c>
      <c r="CL6" t="s">
        <v>145</v>
      </c>
      <c r="CM6" t="s">
        <v>145</v>
      </c>
      <c r="CN6" t="s">
        <v>145</v>
      </c>
      <c r="CO6" t="s">
        <v>145</v>
      </c>
      <c r="CP6" t="s">
        <v>145</v>
      </c>
      <c r="CQ6" t="s">
        <v>270</v>
      </c>
      <c r="CS6" t="s">
        <v>143</v>
      </c>
      <c r="CT6" t="s">
        <v>145</v>
      </c>
      <c r="CU6" t="s">
        <v>257</v>
      </c>
      <c r="CV6" t="s">
        <v>145</v>
      </c>
      <c r="CW6" t="s">
        <v>145</v>
      </c>
      <c r="CX6" t="s">
        <v>145</v>
      </c>
      <c r="CY6" t="s">
        <v>145</v>
      </c>
      <c r="CZ6" t="s">
        <v>145</v>
      </c>
      <c r="DA6" t="s">
        <v>145</v>
      </c>
      <c r="DB6" t="s">
        <v>145</v>
      </c>
      <c r="DC6" t="s">
        <v>145</v>
      </c>
      <c r="DD6" t="s">
        <v>145</v>
      </c>
      <c r="DE6" t="s">
        <v>145</v>
      </c>
      <c r="DF6" t="s">
        <v>145</v>
      </c>
      <c r="DV6" t="s">
        <v>145</v>
      </c>
      <c r="DW6" t="s">
        <v>145</v>
      </c>
    </row>
    <row r="7" spans="1:127" ht="15" customHeight="1" x14ac:dyDescent="0.35">
      <c r="A7" t="s">
        <v>488</v>
      </c>
      <c r="B7" t="s">
        <v>2554</v>
      </c>
      <c r="E7" t="s">
        <v>808</v>
      </c>
      <c r="F7">
        <v>201104741</v>
      </c>
      <c r="G7" t="s">
        <v>185</v>
      </c>
      <c r="H7" t="s">
        <v>186</v>
      </c>
      <c r="I7" t="s">
        <v>2555</v>
      </c>
      <c r="J7" t="s">
        <v>130</v>
      </c>
      <c r="K7" t="s">
        <v>530</v>
      </c>
      <c r="L7" t="s">
        <v>404</v>
      </c>
      <c r="M7" t="s">
        <v>531</v>
      </c>
      <c r="N7" t="s">
        <v>532</v>
      </c>
      <c r="U7" t="s">
        <v>2556</v>
      </c>
      <c r="AA7" t="s">
        <v>1815</v>
      </c>
      <c r="AB7" t="s">
        <v>1816</v>
      </c>
      <c r="AC7" t="s">
        <v>140</v>
      </c>
      <c r="AD7" s="1">
        <v>43598.576388888891</v>
      </c>
      <c r="AE7" t="s">
        <v>141</v>
      </c>
      <c r="AF7" t="s">
        <v>142</v>
      </c>
      <c r="AG7" t="s">
        <v>142</v>
      </c>
      <c r="AH7" t="s">
        <v>142</v>
      </c>
      <c r="AJ7" t="s">
        <v>142</v>
      </c>
      <c r="AK7" t="s">
        <v>142</v>
      </c>
      <c r="AL7" t="s">
        <v>145</v>
      </c>
      <c r="AM7" t="s">
        <v>145</v>
      </c>
      <c r="AN7" t="s">
        <v>145</v>
      </c>
      <c r="AO7" t="s">
        <v>145</v>
      </c>
      <c r="AP7" t="s">
        <v>145</v>
      </c>
      <c r="AQ7" t="s">
        <v>145</v>
      </c>
      <c r="AR7" t="s">
        <v>145</v>
      </c>
      <c r="AS7" t="s">
        <v>145</v>
      </c>
      <c r="AT7" t="s">
        <v>145</v>
      </c>
      <c r="AU7" t="s">
        <v>145</v>
      </c>
      <c r="AV7" t="s">
        <v>145</v>
      </c>
      <c r="AW7" t="s">
        <v>145</v>
      </c>
      <c r="AX7" t="s">
        <v>145</v>
      </c>
      <c r="AY7" t="s">
        <v>145</v>
      </c>
      <c r="AZ7" t="s">
        <v>145</v>
      </c>
      <c r="BA7" t="s">
        <v>145</v>
      </c>
      <c r="BB7" t="s">
        <v>145</v>
      </c>
      <c r="BC7" t="s">
        <v>145</v>
      </c>
      <c r="BD7" t="s">
        <v>145</v>
      </c>
      <c r="BE7" t="s">
        <v>566</v>
      </c>
      <c r="BF7" t="s">
        <v>302</v>
      </c>
      <c r="BG7" t="s">
        <v>143</v>
      </c>
      <c r="BH7" t="s">
        <v>145</v>
      </c>
      <c r="BI7" t="s">
        <v>151</v>
      </c>
      <c r="BJ7">
        <v>850</v>
      </c>
      <c r="BK7" t="s">
        <v>4633</v>
      </c>
      <c r="BL7" t="s">
        <v>145</v>
      </c>
      <c r="BM7" t="s">
        <v>145</v>
      </c>
      <c r="BN7" t="s">
        <v>154</v>
      </c>
      <c r="BO7" t="s">
        <v>155</v>
      </c>
      <c r="BP7" t="s">
        <v>147</v>
      </c>
      <c r="BQ7" t="s">
        <v>145</v>
      </c>
      <c r="BR7" t="s">
        <v>127</v>
      </c>
      <c r="BS7" t="s">
        <v>145</v>
      </c>
      <c r="BT7" t="s">
        <v>142</v>
      </c>
      <c r="BU7" t="s">
        <v>143</v>
      </c>
      <c r="BV7" t="s">
        <v>145</v>
      </c>
      <c r="BW7" t="s">
        <v>145</v>
      </c>
      <c r="BX7" t="s">
        <v>145</v>
      </c>
      <c r="BY7" t="s">
        <v>145</v>
      </c>
      <c r="BZ7" t="s">
        <v>145</v>
      </c>
      <c r="CA7" t="s">
        <v>145</v>
      </c>
      <c r="CB7" t="s">
        <v>145</v>
      </c>
      <c r="CC7" t="s">
        <v>145</v>
      </c>
      <c r="CD7" t="s">
        <v>145</v>
      </c>
      <c r="CE7" t="s">
        <v>145</v>
      </c>
      <c r="CF7" t="s">
        <v>145</v>
      </c>
      <c r="CG7" t="s">
        <v>145</v>
      </c>
      <c r="CH7" t="s">
        <v>145</v>
      </c>
      <c r="CI7" t="s">
        <v>145</v>
      </c>
      <c r="CJ7" t="s">
        <v>145</v>
      </c>
      <c r="CK7" t="s">
        <v>145</v>
      </c>
      <c r="CL7" t="s">
        <v>145</v>
      </c>
      <c r="CM7" t="s">
        <v>145</v>
      </c>
      <c r="CN7" t="s">
        <v>145</v>
      </c>
      <c r="CO7" t="s">
        <v>145</v>
      </c>
      <c r="CP7" t="s">
        <v>145</v>
      </c>
      <c r="CQ7" t="s">
        <v>270</v>
      </c>
      <c r="CS7" t="s">
        <v>143</v>
      </c>
      <c r="CT7" t="s">
        <v>145</v>
      </c>
      <c r="CU7" t="s">
        <v>257</v>
      </c>
      <c r="CV7" t="s">
        <v>145</v>
      </c>
      <c r="CW7" t="s">
        <v>145</v>
      </c>
      <c r="CX7" t="s">
        <v>145</v>
      </c>
      <c r="CY7" t="s">
        <v>145</v>
      </c>
      <c r="CZ7" t="s">
        <v>145</v>
      </c>
      <c r="DA7" t="s">
        <v>145</v>
      </c>
      <c r="DB7" t="s">
        <v>145</v>
      </c>
      <c r="DC7" t="s">
        <v>145</v>
      </c>
      <c r="DD7" t="s">
        <v>145</v>
      </c>
      <c r="DE7" t="s">
        <v>145</v>
      </c>
      <c r="DF7" t="s">
        <v>145</v>
      </c>
      <c r="DV7" t="s">
        <v>145</v>
      </c>
      <c r="DW7" t="s">
        <v>145</v>
      </c>
    </row>
    <row r="8" spans="1:127" ht="15" customHeight="1" x14ac:dyDescent="0.35">
      <c r="A8" t="s">
        <v>2714</v>
      </c>
      <c r="B8" t="s">
        <v>2715</v>
      </c>
      <c r="E8" t="s">
        <v>808</v>
      </c>
      <c r="F8">
        <v>201201807</v>
      </c>
      <c r="G8" t="s">
        <v>185</v>
      </c>
      <c r="H8" t="s">
        <v>128</v>
      </c>
      <c r="I8" t="s">
        <v>2716</v>
      </c>
      <c r="J8" t="s">
        <v>130</v>
      </c>
      <c r="K8" t="s">
        <v>530</v>
      </c>
      <c r="L8" t="s">
        <v>404</v>
      </c>
      <c r="M8" t="s">
        <v>531</v>
      </c>
      <c r="N8" t="s">
        <v>532</v>
      </c>
      <c r="U8" t="s">
        <v>2717</v>
      </c>
      <c r="AA8" t="s">
        <v>1303</v>
      </c>
      <c r="AB8" t="s">
        <v>1304</v>
      </c>
      <c r="AC8" t="s">
        <v>140</v>
      </c>
      <c r="AD8" s="1">
        <v>43598.579861111109</v>
      </c>
      <c r="AE8" t="s">
        <v>141</v>
      </c>
      <c r="AF8" t="s">
        <v>142</v>
      </c>
      <c r="AG8" t="s">
        <v>142</v>
      </c>
      <c r="AH8" t="s">
        <v>142</v>
      </c>
      <c r="AJ8" t="s">
        <v>142</v>
      </c>
      <c r="AK8" t="s">
        <v>143</v>
      </c>
      <c r="AL8" t="s">
        <v>144</v>
      </c>
      <c r="AM8" t="s">
        <v>142</v>
      </c>
      <c r="AN8" t="s">
        <v>145</v>
      </c>
      <c r="AO8" t="s">
        <v>145</v>
      </c>
      <c r="AP8" t="s">
        <v>145</v>
      </c>
      <c r="AQ8" t="s">
        <v>145</v>
      </c>
      <c r="AR8" t="s">
        <v>145</v>
      </c>
      <c r="AS8" t="s">
        <v>145</v>
      </c>
      <c r="AT8" t="s">
        <v>145</v>
      </c>
      <c r="AU8" t="s">
        <v>145</v>
      </c>
      <c r="AV8" t="s">
        <v>145</v>
      </c>
      <c r="AW8" t="s">
        <v>145</v>
      </c>
      <c r="AX8" t="s">
        <v>145</v>
      </c>
      <c r="AY8" t="s">
        <v>145</v>
      </c>
      <c r="AZ8" t="s">
        <v>145</v>
      </c>
      <c r="BA8" t="s">
        <v>145</v>
      </c>
      <c r="BB8" t="s">
        <v>145</v>
      </c>
      <c r="BC8" t="s">
        <v>145</v>
      </c>
      <c r="BD8" t="s">
        <v>145</v>
      </c>
      <c r="BE8" t="s">
        <v>1936</v>
      </c>
      <c r="BF8" t="s">
        <v>149</v>
      </c>
      <c r="BG8" t="s">
        <v>142</v>
      </c>
      <c r="BH8" t="s">
        <v>145</v>
      </c>
      <c r="BI8" t="s">
        <v>255</v>
      </c>
      <c r="BJ8">
        <v>500</v>
      </c>
      <c r="BK8" t="s">
        <v>4656</v>
      </c>
      <c r="BL8" t="s">
        <v>145</v>
      </c>
      <c r="BM8" t="s">
        <v>145</v>
      </c>
      <c r="BN8" t="s">
        <v>154</v>
      </c>
      <c r="BO8" t="s">
        <v>822</v>
      </c>
      <c r="BP8" t="s">
        <v>147</v>
      </c>
      <c r="BQ8" t="s">
        <v>145</v>
      </c>
      <c r="BR8" t="s">
        <v>4964</v>
      </c>
      <c r="BS8" t="s">
        <v>145</v>
      </c>
      <c r="BT8" t="s">
        <v>142</v>
      </c>
      <c r="BU8" t="s">
        <v>143</v>
      </c>
      <c r="BV8" t="s">
        <v>145</v>
      </c>
      <c r="BW8" t="s">
        <v>145</v>
      </c>
      <c r="BX8" t="s">
        <v>145</v>
      </c>
      <c r="BY8" t="s">
        <v>145</v>
      </c>
      <c r="BZ8" t="s">
        <v>145</v>
      </c>
      <c r="CA8" t="s">
        <v>145</v>
      </c>
      <c r="CB8" t="s">
        <v>145</v>
      </c>
      <c r="CC8" t="s">
        <v>145</v>
      </c>
      <c r="CD8" t="s">
        <v>145</v>
      </c>
      <c r="CE8" t="s">
        <v>145</v>
      </c>
      <c r="CF8" t="s">
        <v>145</v>
      </c>
      <c r="CG8" t="s">
        <v>145</v>
      </c>
      <c r="CH8" t="s">
        <v>145</v>
      </c>
      <c r="CI8" t="s">
        <v>145</v>
      </c>
      <c r="CJ8" t="s">
        <v>145</v>
      </c>
      <c r="CK8" t="s">
        <v>145</v>
      </c>
      <c r="CL8" t="s">
        <v>145</v>
      </c>
      <c r="CM8" t="s">
        <v>145</v>
      </c>
      <c r="CN8" t="s">
        <v>145</v>
      </c>
      <c r="CO8" t="s">
        <v>145</v>
      </c>
      <c r="CP8" t="s">
        <v>145</v>
      </c>
      <c r="CQ8" t="s">
        <v>270</v>
      </c>
      <c r="CS8" t="s">
        <v>143</v>
      </c>
      <c r="CT8" t="s">
        <v>145</v>
      </c>
      <c r="CU8" t="s">
        <v>159</v>
      </c>
      <c r="CV8" t="s">
        <v>145</v>
      </c>
      <c r="CW8" t="s">
        <v>145</v>
      </c>
      <c r="CX8" t="s">
        <v>145</v>
      </c>
      <c r="CY8" t="s">
        <v>145</v>
      </c>
      <c r="CZ8" t="s">
        <v>145</v>
      </c>
      <c r="DA8" t="s">
        <v>145</v>
      </c>
      <c r="DB8" t="s">
        <v>145</v>
      </c>
      <c r="DC8" t="s">
        <v>145</v>
      </c>
      <c r="DD8" t="s">
        <v>145</v>
      </c>
      <c r="DE8" t="s">
        <v>145</v>
      </c>
      <c r="DF8" t="s">
        <v>145</v>
      </c>
      <c r="DV8" t="s">
        <v>145</v>
      </c>
      <c r="DW8" t="s">
        <v>145</v>
      </c>
    </row>
    <row r="9" spans="1:127" ht="15" customHeight="1" x14ac:dyDescent="0.35">
      <c r="A9" t="s">
        <v>2722</v>
      </c>
      <c r="B9" t="s">
        <v>2723</v>
      </c>
      <c r="E9" t="s">
        <v>808</v>
      </c>
      <c r="F9">
        <v>201201839</v>
      </c>
      <c r="G9" t="s">
        <v>185</v>
      </c>
      <c r="H9" t="s">
        <v>186</v>
      </c>
      <c r="I9" t="s">
        <v>2724</v>
      </c>
      <c r="J9" t="s">
        <v>130</v>
      </c>
      <c r="K9" t="s">
        <v>530</v>
      </c>
      <c r="L9" t="s">
        <v>404</v>
      </c>
      <c r="M9" t="s">
        <v>531</v>
      </c>
      <c r="N9" t="s">
        <v>532</v>
      </c>
      <c r="U9" t="s">
        <v>2725</v>
      </c>
      <c r="AA9" t="s">
        <v>1102</v>
      </c>
      <c r="AB9" t="s">
        <v>1103</v>
      </c>
      <c r="AC9" t="s">
        <v>140</v>
      </c>
      <c r="AD9" s="1">
        <v>43598.583333333336</v>
      </c>
      <c r="AE9" t="s">
        <v>141</v>
      </c>
      <c r="AF9" t="s">
        <v>142</v>
      </c>
      <c r="AG9" t="s">
        <v>142</v>
      </c>
      <c r="AH9" t="s">
        <v>142</v>
      </c>
      <c r="AJ9" t="s">
        <v>142</v>
      </c>
      <c r="AK9" t="s">
        <v>143</v>
      </c>
      <c r="AL9" t="s">
        <v>198</v>
      </c>
      <c r="AM9" t="s">
        <v>142</v>
      </c>
      <c r="AN9" t="s">
        <v>145</v>
      </c>
      <c r="AO9" t="s">
        <v>145</v>
      </c>
      <c r="AP9" t="s">
        <v>145</v>
      </c>
      <c r="AQ9" t="s">
        <v>145</v>
      </c>
      <c r="AR9" t="s">
        <v>145</v>
      </c>
      <c r="AS9" t="s">
        <v>145</v>
      </c>
      <c r="AT9" t="s">
        <v>145</v>
      </c>
      <c r="AU9" t="s">
        <v>145</v>
      </c>
      <c r="AV9" t="s">
        <v>145</v>
      </c>
      <c r="AW9" t="s">
        <v>145</v>
      </c>
      <c r="AX9" t="s">
        <v>145</v>
      </c>
      <c r="AY9" t="s">
        <v>145</v>
      </c>
      <c r="AZ9" t="s">
        <v>145</v>
      </c>
      <c r="BA9" t="s">
        <v>145</v>
      </c>
      <c r="BB9" t="s">
        <v>145</v>
      </c>
      <c r="BC9" t="s">
        <v>145</v>
      </c>
      <c r="BD9" t="s">
        <v>145</v>
      </c>
      <c r="BE9" t="s">
        <v>1936</v>
      </c>
      <c r="BF9" t="s">
        <v>302</v>
      </c>
      <c r="BG9" t="s">
        <v>143</v>
      </c>
      <c r="BH9" t="s">
        <v>145</v>
      </c>
      <c r="BI9" t="s">
        <v>1046</v>
      </c>
      <c r="BJ9">
        <v>1750</v>
      </c>
      <c r="BK9" t="s">
        <v>4658</v>
      </c>
      <c r="BL9" t="s">
        <v>145</v>
      </c>
      <c r="BM9" t="s">
        <v>145</v>
      </c>
      <c r="BN9" t="s">
        <v>154</v>
      </c>
      <c r="BO9" t="s">
        <v>822</v>
      </c>
      <c r="BP9" t="s">
        <v>147</v>
      </c>
      <c r="BQ9" t="s">
        <v>145</v>
      </c>
      <c r="BR9" t="s">
        <v>127</v>
      </c>
      <c r="BS9" t="s">
        <v>145</v>
      </c>
      <c r="BT9" t="s">
        <v>142</v>
      </c>
      <c r="BU9" t="s">
        <v>143</v>
      </c>
      <c r="BV9" t="s">
        <v>145</v>
      </c>
      <c r="BW9" t="s">
        <v>145</v>
      </c>
      <c r="BX9" t="s">
        <v>145</v>
      </c>
      <c r="BY9" t="s">
        <v>145</v>
      </c>
      <c r="BZ9" t="s">
        <v>145</v>
      </c>
      <c r="CA9" t="s">
        <v>145</v>
      </c>
      <c r="CB9" t="s">
        <v>145</v>
      </c>
      <c r="CC9" t="s">
        <v>145</v>
      </c>
      <c r="CD9" t="s">
        <v>145</v>
      </c>
      <c r="CE9" t="s">
        <v>145</v>
      </c>
      <c r="CF9" t="s">
        <v>145</v>
      </c>
      <c r="CG9" t="s">
        <v>145</v>
      </c>
      <c r="CH9" t="s">
        <v>145</v>
      </c>
      <c r="CI9" t="s">
        <v>145</v>
      </c>
      <c r="CJ9" t="s">
        <v>145</v>
      </c>
      <c r="CK9" t="s">
        <v>145</v>
      </c>
      <c r="CL9" t="s">
        <v>145</v>
      </c>
      <c r="CM9" t="s">
        <v>145</v>
      </c>
      <c r="CN9" t="s">
        <v>145</v>
      </c>
      <c r="CO9" t="s">
        <v>145</v>
      </c>
      <c r="CP9" t="s">
        <v>145</v>
      </c>
      <c r="CQ9" t="s">
        <v>158</v>
      </c>
      <c r="CS9" t="s">
        <v>142</v>
      </c>
      <c r="CT9" t="s">
        <v>145</v>
      </c>
      <c r="CU9" t="s">
        <v>257</v>
      </c>
      <c r="CV9" t="s">
        <v>145</v>
      </c>
      <c r="CW9" t="s">
        <v>145</v>
      </c>
      <c r="CX9" t="s">
        <v>145</v>
      </c>
      <c r="CY9" t="s">
        <v>145</v>
      </c>
      <c r="CZ9" t="s">
        <v>145</v>
      </c>
      <c r="DA9" t="s">
        <v>145</v>
      </c>
      <c r="DB9" t="s">
        <v>145</v>
      </c>
      <c r="DC9" t="s">
        <v>145</v>
      </c>
      <c r="DD9" t="s">
        <v>145</v>
      </c>
      <c r="DE9" t="s">
        <v>145</v>
      </c>
      <c r="DF9" t="s">
        <v>145</v>
      </c>
      <c r="DV9" t="s">
        <v>145</v>
      </c>
      <c r="DW9" t="s">
        <v>145</v>
      </c>
    </row>
    <row r="10" spans="1:127" ht="15" customHeight="1" x14ac:dyDescent="0.35">
      <c r="A10" t="s">
        <v>2804</v>
      </c>
      <c r="B10" t="s">
        <v>2805</v>
      </c>
      <c r="E10" t="s">
        <v>808</v>
      </c>
      <c r="F10">
        <v>201103627</v>
      </c>
      <c r="G10" t="s">
        <v>185</v>
      </c>
      <c r="H10" t="s">
        <v>186</v>
      </c>
      <c r="I10" t="s">
        <v>2806</v>
      </c>
      <c r="J10" t="s">
        <v>130</v>
      </c>
      <c r="K10" t="s">
        <v>530</v>
      </c>
      <c r="L10" t="s">
        <v>404</v>
      </c>
      <c r="M10" t="s">
        <v>531</v>
      </c>
      <c r="N10" t="s">
        <v>532</v>
      </c>
      <c r="U10" t="s">
        <v>2807</v>
      </c>
      <c r="AA10" t="s">
        <v>877</v>
      </c>
      <c r="AB10" t="s">
        <v>878</v>
      </c>
      <c r="AC10" t="s">
        <v>140</v>
      </c>
      <c r="AD10" s="1">
        <v>43598.512499999997</v>
      </c>
      <c r="AE10" t="s">
        <v>197</v>
      </c>
      <c r="AF10" t="s">
        <v>142</v>
      </c>
      <c r="AG10" t="s">
        <v>142</v>
      </c>
      <c r="AH10" t="s">
        <v>142</v>
      </c>
      <c r="AJ10" t="s">
        <v>142</v>
      </c>
      <c r="AK10" t="s">
        <v>143</v>
      </c>
      <c r="AL10" t="s">
        <v>413</v>
      </c>
      <c r="AM10" t="s">
        <v>143</v>
      </c>
      <c r="AN10" t="s">
        <v>145</v>
      </c>
      <c r="AO10" t="s">
        <v>145</v>
      </c>
      <c r="AP10" t="s">
        <v>145</v>
      </c>
      <c r="AQ10" t="s">
        <v>145</v>
      </c>
      <c r="AR10" t="s">
        <v>145</v>
      </c>
      <c r="AS10" t="s">
        <v>145</v>
      </c>
      <c r="AT10" t="s">
        <v>145</v>
      </c>
      <c r="AU10" t="s">
        <v>145</v>
      </c>
      <c r="AV10" t="s">
        <v>145</v>
      </c>
      <c r="AW10" t="s">
        <v>145</v>
      </c>
      <c r="AX10" t="s">
        <v>145</v>
      </c>
      <c r="AY10" t="s">
        <v>145</v>
      </c>
      <c r="AZ10" t="s">
        <v>145</v>
      </c>
      <c r="BA10" t="s">
        <v>145</v>
      </c>
      <c r="BB10" t="s">
        <v>145</v>
      </c>
      <c r="BC10" t="s">
        <v>145</v>
      </c>
      <c r="BD10" t="s">
        <v>145</v>
      </c>
      <c r="BE10" t="s">
        <v>145</v>
      </c>
      <c r="BF10" t="s">
        <v>145</v>
      </c>
      <c r="BG10" t="s">
        <v>145</v>
      </c>
      <c r="BH10" t="s">
        <v>145</v>
      </c>
      <c r="BI10" t="s">
        <v>145</v>
      </c>
      <c r="BJ10" t="s">
        <v>145</v>
      </c>
      <c r="BK10" t="s">
        <v>145</v>
      </c>
      <c r="BL10" t="s">
        <v>145</v>
      </c>
      <c r="BM10" t="s">
        <v>145</v>
      </c>
      <c r="BN10" t="s">
        <v>145</v>
      </c>
      <c r="BO10" t="s">
        <v>145</v>
      </c>
      <c r="BP10" t="s">
        <v>145</v>
      </c>
      <c r="BQ10" t="s">
        <v>145</v>
      </c>
      <c r="BR10" t="s">
        <v>145</v>
      </c>
      <c r="BS10" t="s">
        <v>145</v>
      </c>
      <c r="BT10" t="s">
        <v>145</v>
      </c>
      <c r="BU10" t="s">
        <v>145</v>
      </c>
      <c r="BV10" t="s">
        <v>145</v>
      </c>
      <c r="BW10" t="s">
        <v>145</v>
      </c>
      <c r="BX10" t="s">
        <v>145</v>
      </c>
      <c r="BY10" t="s">
        <v>145</v>
      </c>
      <c r="BZ10" t="s">
        <v>145</v>
      </c>
      <c r="CA10" t="s">
        <v>145</v>
      </c>
      <c r="CB10" t="s">
        <v>145</v>
      </c>
      <c r="CC10" t="s">
        <v>145</v>
      </c>
      <c r="CD10" t="s">
        <v>145</v>
      </c>
      <c r="CE10" t="s">
        <v>145</v>
      </c>
      <c r="CF10" t="s">
        <v>145</v>
      </c>
      <c r="CG10" t="s">
        <v>145</v>
      </c>
      <c r="CH10" t="s">
        <v>145</v>
      </c>
      <c r="CI10" t="s">
        <v>269</v>
      </c>
      <c r="CJ10" t="s">
        <v>145</v>
      </c>
      <c r="CK10" t="s">
        <v>145</v>
      </c>
      <c r="CL10" t="s">
        <v>145</v>
      </c>
      <c r="CM10" t="s">
        <v>145</v>
      </c>
      <c r="CN10" t="s">
        <v>145</v>
      </c>
      <c r="CO10" t="s">
        <v>145</v>
      </c>
      <c r="CP10" t="s">
        <v>145</v>
      </c>
      <c r="CQ10" t="s">
        <v>206</v>
      </c>
      <c r="CS10" t="s">
        <v>145</v>
      </c>
      <c r="CT10" t="s">
        <v>145</v>
      </c>
      <c r="CU10" t="s">
        <v>145</v>
      </c>
      <c r="CV10" t="s">
        <v>145</v>
      </c>
      <c r="CW10" t="s">
        <v>145</v>
      </c>
      <c r="CX10" t="s">
        <v>145</v>
      </c>
      <c r="CY10" t="s">
        <v>145</v>
      </c>
      <c r="CZ10" t="s">
        <v>145</v>
      </c>
      <c r="DA10" t="s">
        <v>145</v>
      </c>
      <c r="DB10" t="s">
        <v>145</v>
      </c>
      <c r="DC10" t="s">
        <v>145</v>
      </c>
      <c r="DD10" t="s">
        <v>145</v>
      </c>
      <c r="DE10" t="s">
        <v>145</v>
      </c>
      <c r="DF10" t="s">
        <v>145</v>
      </c>
      <c r="DV10" t="s">
        <v>145</v>
      </c>
      <c r="DW10" t="s">
        <v>145</v>
      </c>
    </row>
    <row r="11" spans="1:127" ht="15" customHeight="1" x14ac:dyDescent="0.35">
      <c r="A11" t="s">
        <v>3241</v>
      </c>
      <c r="B11" t="s">
        <v>3242</v>
      </c>
      <c r="E11" t="s">
        <v>126</v>
      </c>
      <c r="F11">
        <v>201301217</v>
      </c>
      <c r="G11" t="s">
        <v>185</v>
      </c>
      <c r="H11" t="s">
        <v>128</v>
      </c>
      <c r="I11" t="s">
        <v>3243</v>
      </c>
      <c r="J11" t="s">
        <v>130</v>
      </c>
      <c r="K11" t="s">
        <v>530</v>
      </c>
      <c r="L11" t="s">
        <v>404</v>
      </c>
      <c r="M11" t="s">
        <v>531</v>
      </c>
      <c r="N11" t="s">
        <v>532</v>
      </c>
      <c r="U11" t="s">
        <v>3244</v>
      </c>
      <c r="AA11" t="s">
        <v>1863</v>
      </c>
      <c r="AB11" t="s">
        <v>1864</v>
      </c>
      <c r="AC11" t="s">
        <v>140</v>
      </c>
      <c r="AD11" s="1">
        <v>43805.465277777781</v>
      </c>
      <c r="AE11" t="s">
        <v>141</v>
      </c>
      <c r="AF11" t="s">
        <v>142</v>
      </c>
      <c r="AG11" t="s">
        <v>142</v>
      </c>
      <c r="AH11" t="s">
        <v>142</v>
      </c>
      <c r="AJ11" t="s">
        <v>142</v>
      </c>
      <c r="AK11" t="s">
        <v>143</v>
      </c>
      <c r="AL11" t="s">
        <v>144</v>
      </c>
      <c r="AM11" t="s">
        <v>142</v>
      </c>
      <c r="AN11" t="s">
        <v>145</v>
      </c>
      <c r="AO11" t="s">
        <v>145</v>
      </c>
      <c r="AP11" t="s">
        <v>145</v>
      </c>
      <c r="AQ11" t="s">
        <v>145</v>
      </c>
      <c r="AR11" t="s">
        <v>145</v>
      </c>
      <c r="AS11" t="s">
        <v>145</v>
      </c>
      <c r="AT11" t="s">
        <v>145</v>
      </c>
      <c r="AU11" t="s">
        <v>145</v>
      </c>
      <c r="AV11" t="s">
        <v>145</v>
      </c>
      <c r="AW11" t="s">
        <v>145</v>
      </c>
      <c r="AX11" t="s">
        <v>145</v>
      </c>
      <c r="AY11" t="s">
        <v>145</v>
      </c>
      <c r="AZ11" t="s">
        <v>145</v>
      </c>
      <c r="BA11" t="s">
        <v>145</v>
      </c>
      <c r="BB11" t="s">
        <v>145</v>
      </c>
      <c r="BC11" t="s">
        <v>145</v>
      </c>
      <c r="BD11" t="s">
        <v>145</v>
      </c>
      <c r="BE11" t="s">
        <v>1936</v>
      </c>
      <c r="BF11" t="s">
        <v>149</v>
      </c>
      <c r="BG11" t="s">
        <v>143</v>
      </c>
      <c r="BH11" t="s">
        <v>145</v>
      </c>
      <c r="BI11" t="s">
        <v>151</v>
      </c>
      <c r="BJ11">
        <v>850</v>
      </c>
      <c r="BK11" t="s">
        <v>4742</v>
      </c>
      <c r="BL11" t="s">
        <v>145</v>
      </c>
      <c r="BM11" t="s">
        <v>145</v>
      </c>
      <c r="BN11" t="s">
        <v>154</v>
      </c>
      <c r="BO11" t="s">
        <v>822</v>
      </c>
      <c r="BP11" t="s">
        <v>147</v>
      </c>
      <c r="BQ11" t="s">
        <v>145</v>
      </c>
      <c r="BR11" t="s">
        <v>127</v>
      </c>
      <c r="BS11" t="s">
        <v>145</v>
      </c>
      <c r="BT11" t="s">
        <v>142</v>
      </c>
      <c r="BU11" t="s">
        <v>143</v>
      </c>
      <c r="BV11" t="s">
        <v>145</v>
      </c>
      <c r="BW11" t="s">
        <v>145</v>
      </c>
      <c r="BX11" t="s">
        <v>145</v>
      </c>
      <c r="BY11" t="s">
        <v>145</v>
      </c>
      <c r="BZ11" t="s">
        <v>145</v>
      </c>
      <c r="CA11" t="s">
        <v>145</v>
      </c>
      <c r="CB11" t="s">
        <v>145</v>
      </c>
      <c r="CC11" t="s">
        <v>145</v>
      </c>
      <c r="CD11" t="s">
        <v>145</v>
      </c>
      <c r="CE11" t="s">
        <v>145</v>
      </c>
      <c r="CF11" t="s">
        <v>145</v>
      </c>
      <c r="CG11" t="s">
        <v>145</v>
      </c>
      <c r="CH11" t="s">
        <v>145</v>
      </c>
      <c r="CI11" t="s">
        <v>145</v>
      </c>
      <c r="CJ11" t="s">
        <v>145</v>
      </c>
      <c r="CK11" t="s">
        <v>145</v>
      </c>
      <c r="CL11" t="s">
        <v>145</v>
      </c>
      <c r="CM11" t="s">
        <v>145</v>
      </c>
      <c r="CN11" t="s">
        <v>145</v>
      </c>
      <c r="CO11" t="s">
        <v>145</v>
      </c>
      <c r="CP11" t="s">
        <v>145</v>
      </c>
      <c r="CQ11" t="s">
        <v>270</v>
      </c>
      <c r="CR11" t="s">
        <v>145</v>
      </c>
      <c r="CS11" t="s">
        <v>142</v>
      </c>
      <c r="CT11" t="s">
        <v>145</v>
      </c>
      <c r="CU11" t="s">
        <v>257</v>
      </c>
      <c r="CV11" t="s">
        <v>145</v>
      </c>
      <c r="CW11" t="s">
        <v>145</v>
      </c>
      <c r="CX11" t="s">
        <v>145</v>
      </c>
      <c r="CY11" t="s">
        <v>145</v>
      </c>
      <c r="CZ11" t="s">
        <v>145</v>
      </c>
      <c r="DA11" t="s">
        <v>145</v>
      </c>
      <c r="DB11" t="s">
        <v>145</v>
      </c>
      <c r="DC11" t="s">
        <v>145</v>
      </c>
      <c r="DD11" t="s">
        <v>145</v>
      </c>
      <c r="DE11" t="s">
        <v>145</v>
      </c>
      <c r="DF11" t="s">
        <v>145</v>
      </c>
      <c r="DG11" t="s">
        <v>145</v>
      </c>
      <c r="DH11" t="s">
        <v>145</v>
      </c>
      <c r="DI11" t="s">
        <v>145</v>
      </c>
      <c r="DJ11" t="s">
        <v>145</v>
      </c>
      <c r="DK11" t="s">
        <v>145</v>
      </c>
      <c r="DL11" t="s">
        <v>145</v>
      </c>
      <c r="DM11" t="s">
        <v>145</v>
      </c>
      <c r="DN11" t="s">
        <v>145</v>
      </c>
      <c r="DO11" t="s">
        <v>145</v>
      </c>
      <c r="DP11" t="s">
        <v>145</v>
      </c>
      <c r="DQ11" t="s">
        <v>145</v>
      </c>
      <c r="DR11" t="s">
        <v>145</v>
      </c>
      <c r="DS11" t="s">
        <v>145</v>
      </c>
      <c r="DT11" t="s">
        <v>145</v>
      </c>
      <c r="DU11" t="s">
        <v>145</v>
      </c>
      <c r="DV11" t="s">
        <v>145</v>
      </c>
      <c r="DW11" t="s">
        <v>145</v>
      </c>
    </row>
    <row r="12" spans="1:127" ht="15" customHeight="1" x14ac:dyDescent="0.35">
      <c r="A12" t="s">
        <v>3255</v>
      </c>
      <c r="B12" t="s">
        <v>3256</v>
      </c>
      <c r="E12" t="s">
        <v>126</v>
      </c>
      <c r="F12">
        <v>200901641</v>
      </c>
      <c r="G12" t="s">
        <v>185</v>
      </c>
      <c r="H12" t="s">
        <v>186</v>
      </c>
      <c r="I12" t="s">
        <v>3257</v>
      </c>
      <c r="J12" t="s">
        <v>130</v>
      </c>
      <c r="K12" t="s">
        <v>530</v>
      </c>
      <c r="L12" t="s">
        <v>404</v>
      </c>
      <c r="M12" t="s">
        <v>531</v>
      </c>
      <c r="N12" t="s">
        <v>532</v>
      </c>
      <c r="U12" t="s">
        <v>3258</v>
      </c>
      <c r="AA12" t="s">
        <v>1942</v>
      </c>
      <c r="AB12" t="s">
        <v>1943</v>
      </c>
      <c r="AC12" t="s">
        <v>140</v>
      </c>
      <c r="AD12" s="1">
        <v>43805.474999999999</v>
      </c>
      <c r="AE12" t="s">
        <v>141</v>
      </c>
      <c r="AF12" t="s">
        <v>142</v>
      </c>
      <c r="AG12" t="s">
        <v>142</v>
      </c>
      <c r="AH12" t="s">
        <v>142</v>
      </c>
      <c r="AJ12" t="s">
        <v>142</v>
      </c>
      <c r="AK12" t="s">
        <v>143</v>
      </c>
      <c r="AL12" t="s">
        <v>198</v>
      </c>
      <c r="AM12" t="s">
        <v>143</v>
      </c>
      <c r="AN12" t="s">
        <v>145</v>
      </c>
      <c r="AO12" t="s">
        <v>145</v>
      </c>
      <c r="AP12" t="s">
        <v>145</v>
      </c>
      <c r="AQ12" t="s">
        <v>145</v>
      </c>
      <c r="AR12" t="s">
        <v>145</v>
      </c>
      <c r="AS12" t="s">
        <v>145</v>
      </c>
      <c r="AT12" t="s">
        <v>145</v>
      </c>
      <c r="AU12" t="s">
        <v>145</v>
      </c>
      <c r="AV12" t="s">
        <v>145</v>
      </c>
      <c r="AW12" t="s">
        <v>145</v>
      </c>
      <c r="AX12" t="s">
        <v>145</v>
      </c>
      <c r="AY12" t="s">
        <v>145</v>
      </c>
      <c r="AZ12" t="s">
        <v>145</v>
      </c>
      <c r="BA12" t="s">
        <v>145</v>
      </c>
      <c r="BB12" t="s">
        <v>145</v>
      </c>
      <c r="BC12" t="s">
        <v>145</v>
      </c>
      <c r="BD12" t="s">
        <v>145</v>
      </c>
      <c r="BE12" t="s">
        <v>496</v>
      </c>
      <c r="BF12" t="s">
        <v>149</v>
      </c>
      <c r="BG12" t="s">
        <v>143</v>
      </c>
      <c r="BH12" t="s">
        <v>145</v>
      </c>
      <c r="BI12" t="s">
        <v>151</v>
      </c>
      <c r="BJ12">
        <v>850</v>
      </c>
      <c r="BK12" t="s">
        <v>4744</v>
      </c>
      <c r="BL12" t="s">
        <v>145</v>
      </c>
      <c r="BM12" t="s">
        <v>145</v>
      </c>
      <c r="BN12" t="s">
        <v>154</v>
      </c>
      <c r="BO12" t="s">
        <v>256</v>
      </c>
      <c r="BP12" t="s">
        <v>147</v>
      </c>
      <c r="BQ12" t="s">
        <v>145</v>
      </c>
      <c r="BR12" t="s">
        <v>127</v>
      </c>
      <c r="BS12" t="s">
        <v>145</v>
      </c>
      <c r="BT12" t="s">
        <v>142</v>
      </c>
      <c r="BU12" t="s">
        <v>143</v>
      </c>
      <c r="BV12" t="s">
        <v>145</v>
      </c>
      <c r="BW12" t="s">
        <v>145</v>
      </c>
      <c r="BX12" t="s">
        <v>145</v>
      </c>
      <c r="BY12" t="s">
        <v>145</v>
      </c>
      <c r="BZ12" t="s">
        <v>145</v>
      </c>
      <c r="CA12" t="s">
        <v>145</v>
      </c>
      <c r="CB12" t="s">
        <v>145</v>
      </c>
      <c r="CC12" t="s">
        <v>145</v>
      </c>
      <c r="CD12" t="s">
        <v>145</v>
      </c>
      <c r="CE12" t="s">
        <v>145</v>
      </c>
      <c r="CF12" t="s">
        <v>145</v>
      </c>
      <c r="CG12" t="s">
        <v>145</v>
      </c>
      <c r="CH12" t="s">
        <v>145</v>
      </c>
      <c r="CI12" t="s">
        <v>145</v>
      </c>
      <c r="CJ12" t="s">
        <v>145</v>
      </c>
      <c r="CK12" t="s">
        <v>145</v>
      </c>
      <c r="CL12" t="s">
        <v>145</v>
      </c>
      <c r="CM12" t="s">
        <v>145</v>
      </c>
      <c r="CN12" t="s">
        <v>145</v>
      </c>
      <c r="CO12" t="s">
        <v>145</v>
      </c>
      <c r="CP12" t="s">
        <v>145</v>
      </c>
      <c r="CQ12" t="s">
        <v>270</v>
      </c>
      <c r="CR12" t="s">
        <v>145</v>
      </c>
      <c r="CS12" t="s">
        <v>142</v>
      </c>
      <c r="CT12" t="s">
        <v>145</v>
      </c>
      <c r="CU12" t="s">
        <v>257</v>
      </c>
      <c r="CV12" t="s">
        <v>145</v>
      </c>
      <c r="CW12" t="s">
        <v>145</v>
      </c>
      <c r="CX12" t="s">
        <v>145</v>
      </c>
      <c r="CY12" t="s">
        <v>145</v>
      </c>
      <c r="CZ12" t="s">
        <v>145</v>
      </c>
      <c r="DA12" t="s">
        <v>145</v>
      </c>
      <c r="DB12" t="s">
        <v>145</v>
      </c>
      <c r="DC12" t="s">
        <v>145</v>
      </c>
      <c r="DD12" t="s">
        <v>145</v>
      </c>
      <c r="DE12" t="s">
        <v>145</v>
      </c>
      <c r="DF12" t="s">
        <v>145</v>
      </c>
      <c r="DG12" t="s">
        <v>207</v>
      </c>
      <c r="DH12" t="s">
        <v>207</v>
      </c>
      <c r="DI12" t="s">
        <v>207</v>
      </c>
      <c r="DJ12" t="s">
        <v>207</v>
      </c>
      <c r="DK12" t="s">
        <v>207</v>
      </c>
      <c r="DL12" t="s">
        <v>161</v>
      </c>
      <c r="DM12" t="s">
        <v>163</v>
      </c>
      <c r="DN12" t="s">
        <v>161</v>
      </c>
      <c r="DO12" t="s">
        <v>163</v>
      </c>
      <c r="DP12" t="s">
        <v>161</v>
      </c>
      <c r="DQ12" t="s">
        <v>161</v>
      </c>
      <c r="DR12" t="s">
        <v>161</v>
      </c>
      <c r="DS12" t="s">
        <v>163</v>
      </c>
      <c r="DT12" t="s">
        <v>207</v>
      </c>
      <c r="DU12" t="s">
        <v>207</v>
      </c>
      <c r="DV12" t="s">
        <v>145</v>
      </c>
      <c r="DW12" t="s">
        <v>145</v>
      </c>
    </row>
    <row r="13" spans="1:127" ht="15" customHeight="1" x14ac:dyDescent="0.35">
      <c r="A13" t="s">
        <v>3259</v>
      </c>
      <c r="B13" t="s">
        <v>3260</v>
      </c>
      <c r="E13" t="s">
        <v>126</v>
      </c>
      <c r="F13">
        <v>201306112</v>
      </c>
      <c r="G13" t="s">
        <v>185</v>
      </c>
      <c r="H13" t="s">
        <v>128</v>
      </c>
      <c r="I13" t="s">
        <v>3261</v>
      </c>
      <c r="J13" t="s">
        <v>130</v>
      </c>
      <c r="K13" t="s">
        <v>530</v>
      </c>
      <c r="L13" t="s">
        <v>404</v>
      </c>
      <c r="M13" t="s">
        <v>531</v>
      </c>
      <c r="N13" t="s">
        <v>532</v>
      </c>
      <c r="U13" t="s">
        <v>3262</v>
      </c>
      <c r="AA13" t="s">
        <v>1948</v>
      </c>
      <c r="AB13" t="s">
        <v>1949</v>
      </c>
      <c r="AC13" t="s">
        <v>140</v>
      </c>
      <c r="AD13" s="1">
        <v>43805.479861111111</v>
      </c>
      <c r="AE13" t="s">
        <v>141</v>
      </c>
      <c r="AF13" t="s">
        <v>142</v>
      </c>
      <c r="AG13" t="s">
        <v>142</v>
      </c>
      <c r="AH13" t="s">
        <v>142</v>
      </c>
      <c r="AJ13" t="s">
        <v>142</v>
      </c>
      <c r="AK13" t="s">
        <v>143</v>
      </c>
      <c r="AL13" t="s">
        <v>144</v>
      </c>
      <c r="AM13" t="s">
        <v>142</v>
      </c>
      <c r="AN13" t="s">
        <v>145</v>
      </c>
      <c r="AO13" t="s">
        <v>145</v>
      </c>
      <c r="AP13" t="s">
        <v>145</v>
      </c>
      <c r="AQ13" t="s">
        <v>145</v>
      </c>
      <c r="AR13" t="s">
        <v>145</v>
      </c>
      <c r="AS13" t="s">
        <v>145</v>
      </c>
      <c r="AT13" t="s">
        <v>145</v>
      </c>
      <c r="AU13" t="s">
        <v>145</v>
      </c>
      <c r="AV13" t="s">
        <v>145</v>
      </c>
      <c r="AW13" t="s">
        <v>145</v>
      </c>
      <c r="AX13" t="s">
        <v>145</v>
      </c>
      <c r="AY13" t="s">
        <v>145</v>
      </c>
      <c r="AZ13" t="s">
        <v>145</v>
      </c>
      <c r="BA13" t="s">
        <v>145</v>
      </c>
      <c r="BB13" t="s">
        <v>145</v>
      </c>
      <c r="BC13" t="s">
        <v>145</v>
      </c>
      <c r="BD13" t="s">
        <v>145</v>
      </c>
      <c r="BE13" t="s">
        <v>496</v>
      </c>
      <c r="BF13" t="s">
        <v>149</v>
      </c>
      <c r="BG13" t="s">
        <v>142</v>
      </c>
      <c r="BH13" t="s">
        <v>145</v>
      </c>
      <c r="BI13" t="s">
        <v>151</v>
      </c>
      <c r="BJ13">
        <v>850</v>
      </c>
      <c r="BK13" t="s">
        <v>4745</v>
      </c>
      <c r="BL13" t="s">
        <v>145</v>
      </c>
      <c r="BM13" t="s">
        <v>145</v>
      </c>
      <c r="BN13" t="s">
        <v>154</v>
      </c>
      <c r="BO13" t="s">
        <v>256</v>
      </c>
      <c r="BP13" t="s">
        <v>147</v>
      </c>
      <c r="BQ13" t="s">
        <v>145</v>
      </c>
      <c r="BR13" t="s">
        <v>127</v>
      </c>
      <c r="BS13" t="s">
        <v>145</v>
      </c>
      <c r="BT13" t="s">
        <v>143</v>
      </c>
      <c r="BU13" t="s">
        <v>142</v>
      </c>
      <c r="BV13" t="s">
        <v>145</v>
      </c>
      <c r="BW13" t="s">
        <v>145</v>
      </c>
      <c r="BX13" t="s">
        <v>145</v>
      </c>
      <c r="BY13" t="s">
        <v>145</v>
      </c>
      <c r="BZ13" t="s">
        <v>145</v>
      </c>
      <c r="CA13" t="s">
        <v>145</v>
      </c>
      <c r="CB13" t="s">
        <v>145</v>
      </c>
      <c r="CC13" t="s">
        <v>145</v>
      </c>
      <c r="CD13" t="s">
        <v>145</v>
      </c>
      <c r="CE13" t="s">
        <v>145</v>
      </c>
      <c r="CF13" t="s">
        <v>145</v>
      </c>
      <c r="CG13" t="s">
        <v>145</v>
      </c>
      <c r="CH13" t="s">
        <v>145</v>
      </c>
      <c r="CI13" t="s">
        <v>145</v>
      </c>
      <c r="CJ13" t="s">
        <v>145</v>
      </c>
      <c r="CK13" t="s">
        <v>145</v>
      </c>
      <c r="CL13" t="s">
        <v>145</v>
      </c>
      <c r="CM13" t="s">
        <v>145</v>
      </c>
      <c r="CN13" t="s">
        <v>145</v>
      </c>
      <c r="CO13" t="s">
        <v>145</v>
      </c>
      <c r="CP13" t="s">
        <v>145</v>
      </c>
      <c r="CQ13" t="s">
        <v>158</v>
      </c>
      <c r="CR13" t="s">
        <v>5030</v>
      </c>
      <c r="CS13" t="s">
        <v>143</v>
      </c>
      <c r="CT13" t="s">
        <v>145</v>
      </c>
      <c r="CU13" t="s">
        <v>159</v>
      </c>
      <c r="CV13" t="s">
        <v>145</v>
      </c>
      <c r="CW13" t="s">
        <v>145</v>
      </c>
      <c r="CX13" t="s">
        <v>145</v>
      </c>
      <c r="CY13" t="s">
        <v>145</v>
      </c>
      <c r="CZ13" t="s">
        <v>145</v>
      </c>
      <c r="DA13" t="s">
        <v>145</v>
      </c>
      <c r="DB13" t="s">
        <v>145</v>
      </c>
      <c r="DC13" t="s">
        <v>145</v>
      </c>
      <c r="DD13" t="s">
        <v>145</v>
      </c>
      <c r="DE13" t="s">
        <v>145</v>
      </c>
      <c r="DF13" t="s">
        <v>145</v>
      </c>
      <c r="DG13" t="s">
        <v>161</v>
      </c>
      <c r="DH13" t="s">
        <v>161</v>
      </c>
      <c r="DI13" t="s">
        <v>161</v>
      </c>
      <c r="DJ13" t="s">
        <v>161</v>
      </c>
      <c r="DK13" t="s">
        <v>207</v>
      </c>
      <c r="DL13" t="s">
        <v>207</v>
      </c>
      <c r="DM13" t="s">
        <v>163</v>
      </c>
      <c r="DN13" t="s">
        <v>163</v>
      </c>
      <c r="DO13" t="s">
        <v>162</v>
      </c>
      <c r="DP13" t="s">
        <v>161</v>
      </c>
      <c r="DQ13" t="s">
        <v>161</v>
      </c>
      <c r="DR13" t="s">
        <v>161</v>
      </c>
      <c r="DS13" t="s">
        <v>207</v>
      </c>
      <c r="DT13" t="s">
        <v>160</v>
      </c>
      <c r="DU13" t="s">
        <v>207</v>
      </c>
      <c r="DV13" t="s">
        <v>145</v>
      </c>
      <c r="DW13" t="s">
        <v>145</v>
      </c>
    </row>
    <row r="14" spans="1:127" ht="15" customHeight="1" x14ac:dyDescent="0.35">
      <c r="A14" t="s">
        <v>123</v>
      </c>
      <c r="B14" t="s">
        <v>3263</v>
      </c>
      <c r="E14" t="s">
        <v>126</v>
      </c>
      <c r="F14">
        <v>201300293</v>
      </c>
      <c r="G14" t="s">
        <v>185</v>
      </c>
      <c r="H14" t="s">
        <v>128</v>
      </c>
      <c r="I14" t="s">
        <v>3264</v>
      </c>
      <c r="J14" t="s">
        <v>130</v>
      </c>
      <c r="K14" t="s">
        <v>530</v>
      </c>
      <c r="L14" t="s">
        <v>404</v>
      </c>
      <c r="M14" t="s">
        <v>531</v>
      </c>
      <c r="N14" t="s">
        <v>532</v>
      </c>
      <c r="U14" t="s">
        <v>3265</v>
      </c>
      <c r="AA14" t="s">
        <v>1990</v>
      </c>
      <c r="AB14" t="s">
        <v>1991</v>
      </c>
      <c r="AC14" t="s">
        <v>140</v>
      </c>
      <c r="AD14" s="1">
        <v>43805.489583333336</v>
      </c>
      <c r="AE14" t="s">
        <v>141</v>
      </c>
      <c r="AF14" t="s">
        <v>142</v>
      </c>
      <c r="AG14" t="s">
        <v>142</v>
      </c>
      <c r="AH14" t="s">
        <v>142</v>
      </c>
      <c r="AJ14" t="s">
        <v>142</v>
      </c>
      <c r="AK14" t="s">
        <v>143</v>
      </c>
      <c r="AL14" t="s">
        <v>1842</v>
      </c>
      <c r="AM14" t="s">
        <v>142</v>
      </c>
      <c r="AN14" t="s">
        <v>145</v>
      </c>
      <c r="AO14" t="s">
        <v>145</v>
      </c>
      <c r="AP14" t="s">
        <v>145</v>
      </c>
      <c r="AQ14" t="s">
        <v>145</v>
      </c>
      <c r="AR14" t="s">
        <v>145</v>
      </c>
      <c r="AS14" t="s">
        <v>145</v>
      </c>
      <c r="AT14" t="s">
        <v>145</v>
      </c>
      <c r="AU14" t="s">
        <v>145</v>
      </c>
      <c r="AV14" t="s">
        <v>145</v>
      </c>
      <c r="AW14" t="s">
        <v>145</v>
      </c>
      <c r="AX14" t="s">
        <v>145</v>
      </c>
      <c r="AY14" t="s">
        <v>145</v>
      </c>
      <c r="AZ14" t="s">
        <v>145</v>
      </c>
      <c r="BA14" t="s">
        <v>145</v>
      </c>
      <c r="BB14" t="s">
        <v>145</v>
      </c>
      <c r="BC14" t="s">
        <v>145</v>
      </c>
      <c r="BD14" t="s">
        <v>145</v>
      </c>
      <c r="BE14" t="s">
        <v>148</v>
      </c>
      <c r="BF14" t="s">
        <v>302</v>
      </c>
      <c r="BG14" t="s">
        <v>142</v>
      </c>
      <c r="BH14" t="s">
        <v>145</v>
      </c>
      <c r="BI14" t="s">
        <v>151</v>
      </c>
      <c r="BJ14">
        <v>850</v>
      </c>
      <c r="BK14" t="s">
        <v>4746</v>
      </c>
      <c r="BL14" t="s">
        <v>145</v>
      </c>
      <c r="BM14" t="s">
        <v>145</v>
      </c>
      <c r="BN14" t="s">
        <v>154</v>
      </c>
      <c r="BO14" t="s">
        <v>155</v>
      </c>
      <c r="BP14" t="s">
        <v>147</v>
      </c>
      <c r="BQ14" t="s">
        <v>145</v>
      </c>
      <c r="BR14" t="s">
        <v>156</v>
      </c>
      <c r="BS14" t="s">
        <v>145</v>
      </c>
      <c r="BT14" t="s">
        <v>142</v>
      </c>
      <c r="BU14" t="s">
        <v>142</v>
      </c>
      <c r="BV14" t="s">
        <v>145</v>
      </c>
      <c r="BW14" t="s">
        <v>145</v>
      </c>
      <c r="BX14" t="s">
        <v>145</v>
      </c>
      <c r="BY14" t="s">
        <v>145</v>
      </c>
      <c r="BZ14" t="s">
        <v>145</v>
      </c>
      <c r="CA14" t="s">
        <v>145</v>
      </c>
      <c r="CB14" t="s">
        <v>145</v>
      </c>
      <c r="CC14" t="s">
        <v>145</v>
      </c>
      <c r="CD14" t="s">
        <v>145</v>
      </c>
      <c r="CE14" t="s">
        <v>145</v>
      </c>
      <c r="CF14" t="s">
        <v>145</v>
      </c>
      <c r="CG14" t="s">
        <v>145</v>
      </c>
      <c r="CH14" t="s">
        <v>145</v>
      </c>
      <c r="CI14" t="s">
        <v>145</v>
      </c>
      <c r="CJ14" t="s">
        <v>145</v>
      </c>
      <c r="CK14" t="s">
        <v>145</v>
      </c>
      <c r="CL14" t="s">
        <v>145</v>
      </c>
      <c r="CM14" t="s">
        <v>145</v>
      </c>
      <c r="CN14" t="s">
        <v>145</v>
      </c>
      <c r="CO14" t="s">
        <v>145</v>
      </c>
      <c r="CP14" t="s">
        <v>145</v>
      </c>
      <c r="CQ14" t="s">
        <v>158</v>
      </c>
      <c r="CR14" t="s">
        <v>5031</v>
      </c>
      <c r="CS14" t="s">
        <v>143</v>
      </c>
      <c r="CT14" t="s">
        <v>145</v>
      </c>
      <c r="CU14" t="s">
        <v>257</v>
      </c>
      <c r="CV14" t="s">
        <v>145</v>
      </c>
      <c r="CW14" t="s">
        <v>145</v>
      </c>
      <c r="CX14" t="s">
        <v>145</v>
      </c>
      <c r="CY14" t="s">
        <v>145</v>
      </c>
      <c r="CZ14" t="s">
        <v>145</v>
      </c>
      <c r="DA14" t="s">
        <v>145</v>
      </c>
      <c r="DB14" t="s">
        <v>145</v>
      </c>
      <c r="DC14" t="s">
        <v>145</v>
      </c>
      <c r="DD14" t="s">
        <v>145</v>
      </c>
      <c r="DE14" t="s">
        <v>145</v>
      </c>
      <c r="DF14" t="s">
        <v>145</v>
      </c>
      <c r="DG14" t="s">
        <v>207</v>
      </c>
      <c r="DH14" t="s">
        <v>207</v>
      </c>
      <c r="DI14" t="s">
        <v>162</v>
      </c>
      <c r="DJ14" t="s">
        <v>207</v>
      </c>
      <c r="DK14" t="s">
        <v>163</v>
      </c>
      <c r="DL14" t="s">
        <v>163</v>
      </c>
      <c r="DM14" t="s">
        <v>163</v>
      </c>
      <c r="DN14" t="s">
        <v>207</v>
      </c>
      <c r="DO14" t="s">
        <v>161</v>
      </c>
      <c r="DP14" t="s">
        <v>207</v>
      </c>
      <c r="DQ14" t="s">
        <v>207</v>
      </c>
      <c r="DR14" t="s">
        <v>162</v>
      </c>
      <c r="DS14" t="s">
        <v>207</v>
      </c>
      <c r="DT14" t="s">
        <v>207</v>
      </c>
      <c r="DU14" t="s">
        <v>207</v>
      </c>
      <c r="DV14" t="s">
        <v>145</v>
      </c>
      <c r="DW14" t="s">
        <v>145</v>
      </c>
    </row>
    <row r="15" spans="1:127" ht="15" customHeight="1" x14ac:dyDescent="0.35">
      <c r="A15" t="s">
        <v>123</v>
      </c>
      <c r="B15" t="s">
        <v>2690</v>
      </c>
      <c r="E15" t="s">
        <v>126</v>
      </c>
      <c r="F15">
        <v>201301214</v>
      </c>
      <c r="G15" t="s">
        <v>185</v>
      </c>
      <c r="H15" t="s">
        <v>128</v>
      </c>
      <c r="I15" t="s">
        <v>3266</v>
      </c>
      <c r="J15" t="s">
        <v>130</v>
      </c>
      <c r="K15" t="s">
        <v>530</v>
      </c>
      <c r="L15" t="s">
        <v>404</v>
      </c>
      <c r="M15" t="s">
        <v>531</v>
      </c>
      <c r="N15" t="s">
        <v>532</v>
      </c>
      <c r="U15" t="s">
        <v>3267</v>
      </c>
      <c r="AA15" t="s">
        <v>1992</v>
      </c>
      <c r="AB15" t="s">
        <v>1993</v>
      </c>
      <c r="AC15" t="s">
        <v>140</v>
      </c>
      <c r="AD15" s="1">
        <v>43805.56527777778</v>
      </c>
      <c r="AE15" t="s">
        <v>141</v>
      </c>
      <c r="AF15" t="s">
        <v>142</v>
      </c>
      <c r="AG15" t="s">
        <v>142</v>
      </c>
      <c r="AH15" t="s">
        <v>142</v>
      </c>
      <c r="AJ15" t="s">
        <v>142</v>
      </c>
      <c r="AK15" t="s">
        <v>143</v>
      </c>
      <c r="AL15" t="s">
        <v>198</v>
      </c>
      <c r="AM15" t="s">
        <v>142</v>
      </c>
      <c r="AN15" t="s">
        <v>145</v>
      </c>
      <c r="AO15" t="s">
        <v>145</v>
      </c>
      <c r="AP15" t="s">
        <v>145</v>
      </c>
      <c r="AQ15" t="s">
        <v>145</v>
      </c>
      <c r="AR15" t="s">
        <v>145</v>
      </c>
      <c r="AS15" t="s">
        <v>145</v>
      </c>
      <c r="AT15" t="s">
        <v>145</v>
      </c>
      <c r="AU15" t="s">
        <v>145</v>
      </c>
      <c r="AV15" t="s">
        <v>145</v>
      </c>
      <c r="AW15" t="s">
        <v>145</v>
      </c>
      <c r="AX15" t="s">
        <v>145</v>
      </c>
      <c r="AY15" t="s">
        <v>145</v>
      </c>
      <c r="AZ15" t="s">
        <v>145</v>
      </c>
      <c r="BA15" t="s">
        <v>145</v>
      </c>
      <c r="BB15" t="s">
        <v>145</v>
      </c>
      <c r="BC15" t="s">
        <v>145</v>
      </c>
      <c r="BD15" t="s">
        <v>145</v>
      </c>
      <c r="BE15" t="s">
        <v>301</v>
      </c>
      <c r="BF15" t="s">
        <v>302</v>
      </c>
      <c r="BG15" t="s">
        <v>143</v>
      </c>
      <c r="BH15" t="s">
        <v>145</v>
      </c>
      <c r="BI15" t="s">
        <v>392</v>
      </c>
      <c r="BJ15">
        <v>1100</v>
      </c>
      <c r="BK15" t="s">
        <v>4747</v>
      </c>
      <c r="BL15" t="s">
        <v>145</v>
      </c>
      <c r="BM15" t="s">
        <v>145</v>
      </c>
      <c r="BN15" t="s">
        <v>154</v>
      </c>
      <c r="BO15" t="s">
        <v>256</v>
      </c>
      <c r="BP15" t="s">
        <v>147</v>
      </c>
      <c r="BQ15" t="s">
        <v>145</v>
      </c>
      <c r="BR15" t="s">
        <v>156</v>
      </c>
      <c r="BS15" t="s">
        <v>145</v>
      </c>
      <c r="BT15" t="s">
        <v>142</v>
      </c>
      <c r="BU15" t="s">
        <v>143</v>
      </c>
      <c r="BV15" t="s">
        <v>145</v>
      </c>
      <c r="BW15" t="s">
        <v>145</v>
      </c>
      <c r="BX15" t="s">
        <v>145</v>
      </c>
      <c r="BY15" t="s">
        <v>145</v>
      </c>
      <c r="BZ15" t="s">
        <v>145</v>
      </c>
      <c r="CA15" t="s">
        <v>145</v>
      </c>
      <c r="CB15" t="s">
        <v>145</v>
      </c>
      <c r="CC15" t="s">
        <v>145</v>
      </c>
      <c r="CD15" t="s">
        <v>145</v>
      </c>
      <c r="CE15" t="s">
        <v>145</v>
      </c>
      <c r="CF15" t="s">
        <v>145</v>
      </c>
      <c r="CG15" t="s">
        <v>145</v>
      </c>
      <c r="CH15" t="s">
        <v>145</v>
      </c>
      <c r="CI15" t="s">
        <v>145</v>
      </c>
      <c r="CJ15" t="s">
        <v>145</v>
      </c>
      <c r="CK15" t="s">
        <v>145</v>
      </c>
      <c r="CL15" t="s">
        <v>145</v>
      </c>
      <c r="CM15" t="s">
        <v>145</v>
      </c>
      <c r="CN15" t="s">
        <v>145</v>
      </c>
      <c r="CO15" t="s">
        <v>145</v>
      </c>
      <c r="CP15" t="s">
        <v>145</v>
      </c>
      <c r="CQ15" t="s">
        <v>206</v>
      </c>
      <c r="CR15" t="s">
        <v>145</v>
      </c>
      <c r="CS15" t="s">
        <v>143</v>
      </c>
      <c r="CT15" t="s">
        <v>145</v>
      </c>
      <c r="CU15" t="s">
        <v>257</v>
      </c>
      <c r="CV15" t="s">
        <v>145</v>
      </c>
      <c r="CW15" t="s">
        <v>145</v>
      </c>
      <c r="CX15" t="s">
        <v>145</v>
      </c>
      <c r="CY15" t="s">
        <v>145</v>
      </c>
      <c r="CZ15" t="s">
        <v>145</v>
      </c>
      <c r="DA15" t="s">
        <v>145</v>
      </c>
      <c r="DB15" t="s">
        <v>145</v>
      </c>
      <c r="DC15" t="s">
        <v>145</v>
      </c>
      <c r="DD15" t="s">
        <v>145</v>
      </c>
      <c r="DE15" t="s">
        <v>145</v>
      </c>
      <c r="DF15" t="s">
        <v>145</v>
      </c>
      <c r="DG15" t="s">
        <v>207</v>
      </c>
      <c r="DH15" t="s">
        <v>207</v>
      </c>
      <c r="DI15" t="s">
        <v>207</v>
      </c>
      <c r="DJ15" t="s">
        <v>207</v>
      </c>
      <c r="DK15" t="s">
        <v>207</v>
      </c>
      <c r="DL15" t="s">
        <v>207</v>
      </c>
      <c r="DM15" t="s">
        <v>207</v>
      </c>
      <c r="DN15" t="s">
        <v>207</v>
      </c>
      <c r="DO15" t="s">
        <v>207</v>
      </c>
      <c r="DP15" t="s">
        <v>207</v>
      </c>
      <c r="DQ15" t="s">
        <v>207</v>
      </c>
      <c r="DR15" t="s">
        <v>207</v>
      </c>
      <c r="DS15" t="s">
        <v>207</v>
      </c>
      <c r="DT15" t="s">
        <v>207</v>
      </c>
      <c r="DU15" t="s">
        <v>207</v>
      </c>
      <c r="DV15" t="s">
        <v>145</v>
      </c>
      <c r="DW15" t="s">
        <v>145</v>
      </c>
    </row>
    <row r="16" spans="1:127" ht="15" customHeight="1" x14ac:dyDescent="0.35">
      <c r="A16" t="s">
        <v>123</v>
      </c>
      <c r="B16" t="s">
        <v>3274</v>
      </c>
      <c r="E16" t="s">
        <v>126</v>
      </c>
      <c r="F16">
        <v>201303694</v>
      </c>
      <c r="G16" t="s">
        <v>185</v>
      </c>
      <c r="H16" t="s">
        <v>128</v>
      </c>
      <c r="I16" t="s">
        <v>3275</v>
      </c>
      <c r="J16" t="s">
        <v>130</v>
      </c>
      <c r="K16" t="s">
        <v>530</v>
      </c>
      <c r="L16" t="s">
        <v>404</v>
      </c>
      <c r="M16" t="s">
        <v>531</v>
      </c>
      <c r="N16" t="s">
        <v>532</v>
      </c>
      <c r="U16" t="s">
        <v>3276</v>
      </c>
      <c r="AA16" t="s">
        <v>164</v>
      </c>
      <c r="AB16" t="s">
        <v>165</v>
      </c>
      <c r="AC16" t="s">
        <v>140</v>
      </c>
      <c r="AD16" s="1">
        <v>43805.571527777778</v>
      </c>
      <c r="AE16" t="s">
        <v>197</v>
      </c>
      <c r="AF16" t="s">
        <v>142</v>
      </c>
      <c r="AG16" t="s">
        <v>142</v>
      </c>
      <c r="AH16" t="s">
        <v>142</v>
      </c>
      <c r="AJ16" t="s">
        <v>142</v>
      </c>
      <c r="AK16" t="s">
        <v>143</v>
      </c>
      <c r="AL16" t="s">
        <v>198</v>
      </c>
      <c r="AM16" t="s">
        <v>142</v>
      </c>
      <c r="AN16" t="s">
        <v>145</v>
      </c>
      <c r="AO16" t="s">
        <v>145</v>
      </c>
      <c r="AP16" t="s">
        <v>145</v>
      </c>
      <c r="AQ16" t="s">
        <v>145</v>
      </c>
      <c r="AR16" t="s">
        <v>145</v>
      </c>
      <c r="AS16" t="s">
        <v>145</v>
      </c>
      <c r="AT16" t="s">
        <v>145</v>
      </c>
      <c r="AU16" t="s">
        <v>145</v>
      </c>
      <c r="AV16" t="s">
        <v>145</v>
      </c>
      <c r="AW16" t="s">
        <v>145</v>
      </c>
      <c r="AX16" t="s">
        <v>145</v>
      </c>
      <c r="AY16" t="s">
        <v>145</v>
      </c>
      <c r="AZ16" t="s">
        <v>145</v>
      </c>
      <c r="BA16" t="s">
        <v>145</v>
      </c>
      <c r="BB16" t="s">
        <v>145</v>
      </c>
      <c r="BC16" t="s">
        <v>145</v>
      </c>
      <c r="BD16" t="s">
        <v>145</v>
      </c>
      <c r="BE16" t="s">
        <v>145</v>
      </c>
      <c r="BF16" t="s">
        <v>145</v>
      </c>
      <c r="BG16" t="s">
        <v>145</v>
      </c>
      <c r="BH16" t="s">
        <v>145</v>
      </c>
      <c r="BI16" t="s">
        <v>145</v>
      </c>
      <c r="BJ16" t="s">
        <v>145</v>
      </c>
      <c r="BK16" t="s">
        <v>145</v>
      </c>
      <c r="BL16" t="s">
        <v>145</v>
      </c>
      <c r="BM16" t="s">
        <v>145</v>
      </c>
      <c r="BN16" t="s">
        <v>145</v>
      </c>
      <c r="BO16" t="s">
        <v>145</v>
      </c>
      <c r="BP16" t="s">
        <v>145</v>
      </c>
      <c r="BQ16" t="s">
        <v>145</v>
      </c>
      <c r="BR16" t="s">
        <v>145</v>
      </c>
      <c r="BS16" t="s">
        <v>145</v>
      </c>
      <c r="BT16" t="s">
        <v>145</v>
      </c>
      <c r="BU16" t="s">
        <v>145</v>
      </c>
      <c r="BV16" t="s">
        <v>145</v>
      </c>
      <c r="BW16" t="s">
        <v>145</v>
      </c>
      <c r="BX16" t="s">
        <v>145</v>
      </c>
      <c r="BY16" t="s">
        <v>145</v>
      </c>
      <c r="BZ16" t="s">
        <v>145</v>
      </c>
      <c r="CA16" t="s">
        <v>145</v>
      </c>
      <c r="CB16" t="s">
        <v>145</v>
      </c>
      <c r="CC16" t="s">
        <v>145</v>
      </c>
      <c r="CD16" t="s">
        <v>145</v>
      </c>
      <c r="CE16" t="s">
        <v>145</v>
      </c>
      <c r="CF16" t="s">
        <v>145</v>
      </c>
      <c r="CG16" t="s">
        <v>145</v>
      </c>
      <c r="CH16" t="s">
        <v>145</v>
      </c>
      <c r="CI16" t="s">
        <v>1491</v>
      </c>
      <c r="CJ16" t="s">
        <v>4996</v>
      </c>
      <c r="CK16" t="s">
        <v>145</v>
      </c>
      <c r="CL16" t="s">
        <v>145</v>
      </c>
      <c r="CM16" t="s">
        <v>145</v>
      </c>
      <c r="CN16" t="s">
        <v>145</v>
      </c>
      <c r="CO16" t="s">
        <v>145</v>
      </c>
      <c r="CP16" t="s">
        <v>145</v>
      </c>
      <c r="CQ16" t="s">
        <v>206</v>
      </c>
      <c r="CR16" t="s">
        <v>145</v>
      </c>
      <c r="CS16" t="s">
        <v>145</v>
      </c>
      <c r="CT16" t="s">
        <v>145</v>
      </c>
      <c r="CU16" t="s">
        <v>145</v>
      </c>
      <c r="CV16" t="s">
        <v>145</v>
      </c>
      <c r="CW16" t="s">
        <v>145</v>
      </c>
      <c r="CX16" t="s">
        <v>145</v>
      </c>
      <c r="CY16" t="s">
        <v>145</v>
      </c>
      <c r="CZ16" t="s">
        <v>145</v>
      </c>
      <c r="DA16" t="s">
        <v>145</v>
      </c>
      <c r="DB16" t="s">
        <v>145</v>
      </c>
      <c r="DC16" t="s">
        <v>145</v>
      </c>
      <c r="DD16" t="s">
        <v>145</v>
      </c>
      <c r="DE16" t="s">
        <v>145</v>
      </c>
      <c r="DF16" t="s">
        <v>145</v>
      </c>
      <c r="DG16" t="s">
        <v>161</v>
      </c>
      <c r="DH16" t="s">
        <v>161</v>
      </c>
      <c r="DI16" t="s">
        <v>163</v>
      </c>
      <c r="DJ16" t="s">
        <v>161</v>
      </c>
      <c r="DK16" t="s">
        <v>161</v>
      </c>
      <c r="DL16" t="s">
        <v>163</v>
      </c>
      <c r="DM16" t="s">
        <v>163</v>
      </c>
      <c r="DN16" t="s">
        <v>161</v>
      </c>
      <c r="DO16" t="s">
        <v>161</v>
      </c>
      <c r="DP16" t="s">
        <v>161</v>
      </c>
      <c r="DQ16" t="s">
        <v>163</v>
      </c>
      <c r="DR16" t="s">
        <v>161</v>
      </c>
      <c r="DS16" t="s">
        <v>161</v>
      </c>
      <c r="DT16" t="s">
        <v>160</v>
      </c>
      <c r="DU16" t="s">
        <v>163</v>
      </c>
      <c r="DV16" t="s">
        <v>145</v>
      </c>
      <c r="DW16" t="s">
        <v>145</v>
      </c>
    </row>
    <row r="17" spans="1:127" ht="15" customHeight="1" x14ac:dyDescent="0.35">
      <c r="A17" t="s">
        <v>3277</v>
      </c>
      <c r="B17" t="s">
        <v>3278</v>
      </c>
      <c r="E17" t="s">
        <v>126</v>
      </c>
      <c r="F17">
        <v>201202556</v>
      </c>
      <c r="G17" t="s">
        <v>185</v>
      </c>
      <c r="H17" t="s">
        <v>128</v>
      </c>
      <c r="I17" t="s">
        <v>3279</v>
      </c>
      <c r="J17" t="s">
        <v>130</v>
      </c>
      <c r="K17" t="s">
        <v>530</v>
      </c>
      <c r="L17" t="s">
        <v>404</v>
      </c>
      <c r="M17" t="s">
        <v>531</v>
      </c>
      <c r="N17" t="s">
        <v>532</v>
      </c>
      <c r="U17" t="s">
        <v>3280</v>
      </c>
      <c r="AA17" t="s">
        <v>174</v>
      </c>
      <c r="AB17" t="s">
        <v>175</v>
      </c>
      <c r="AC17" t="s">
        <v>140</v>
      </c>
      <c r="AD17" s="1">
        <v>43805.581250000003</v>
      </c>
      <c r="AE17" t="s">
        <v>197</v>
      </c>
      <c r="AF17" t="s">
        <v>142</v>
      </c>
      <c r="AG17" t="s">
        <v>142</v>
      </c>
      <c r="AH17" t="s">
        <v>142</v>
      </c>
      <c r="AJ17" t="s">
        <v>143</v>
      </c>
      <c r="AK17" t="s">
        <v>143</v>
      </c>
      <c r="AL17" t="s">
        <v>198</v>
      </c>
      <c r="AM17" t="s">
        <v>142</v>
      </c>
      <c r="AN17" t="s">
        <v>145</v>
      </c>
      <c r="AO17" t="s">
        <v>145</v>
      </c>
      <c r="AP17" t="s">
        <v>145</v>
      </c>
      <c r="AQ17" t="s">
        <v>145</v>
      </c>
      <c r="AR17" t="s">
        <v>145</v>
      </c>
      <c r="AS17" t="s">
        <v>145</v>
      </c>
      <c r="AT17" t="s">
        <v>145</v>
      </c>
      <c r="AU17" t="s">
        <v>145</v>
      </c>
      <c r="AV17" t="s">
        <v>145</v>
      </c>
      <c r="AW17" t="s">
        <v>145</v>
      </c>
      <c r="AX17" t="s">
        <v>145</v>
      </c>
      <c r="AY17" t="s">
        <v>145</v>
      </c>
      <c r="AZ17" s="2" t="s">
        <v>3281</v>
      </c>
      <c r="BA17" t="s">
        <v>145</v>
      </c>
      <c r="BB17" t="s">
        <v>145</v>
      </c>
      <c r="BC17" t="s">
        <v>145</v>
      </c>
      <c r="BD17" t="s">
        <v>145</v>
      </c>
      <c r="BE17" t="s">
        <v>145</v>
      </c>
      <c r="BF17" t="s">
        <v>145</v>
      </c>
      <c r="BG17" t="s">
        <v>145</v>
      </c>
      <c r="BH17" t="s">
        <v>145</v>
      </c>
      <c r="BI17" t="s">
        <v>145</v>
      </c>
      <c r="BJ17" t="s">
        <v>145</v>
      </c>
      <c r="BK17" t="s">
        <v>145</v>
      </c>
      <c r="BL17" t="s">
        <v>145</v>
      </c>
      <c r="BM17" t="s">
        <v>145</v>
      </c>
      <c r="BN17" t="s">
        <v>145</v>
      </c>
      <c r="BO17" t="s">
        <v>145</v>
      </c>
      <c r="BP17" t="s">
        <v>145</v>
      </c>
      <c r="BQ17" t="s">
        <v>145</v>
      </c>
      <c r="BR17" t="s">
        <v>145</v>
      </c>
      <c r="BS17" t="s">
        <v>145</v>
      </c>
      <c r="BT17" t="s">
        <v>145</v>
      </c>
      <c r="BU17" t="s">
        <v>145</v>
      </c>
      <c r="BV17" t="s">
        <v>145</v>
      </c>
      <c r="BW17" t="s">
        <v>145</v>
      </c>
      <c r="BX17" t="s">
        <v>145</v>
      </c>
      <c r="BY17" t="s">
        <v>145</v>
      </c>
      <c r="BZ17" t="s">
        <v>145</v>
      </c>
      <c r="CA17" t="s">
        <v>145</v>
      </c>
      <c r="CB17" t="s">
        <v>145</v>
      </c>
      <c r="CC17" t="s">
        <v>145</v>
      </c>
      <c r="CD17" t="s">
        <v>145</v>
      </c>
      <c r="CE17" t="s">
        <v>145</v>
      </c>
      <c r="CF17" t="s">
        <v>145</v>
      </c>
      <c r="CG17" t="s">
        <v>145</v>
      </c>
      <c r="CH17" t="s">
        <v>145</v>
      </c>
      <c r="CI17" t="s">
        <v>1491</v>
      </c>
      <c r="CJ17" t="s">
        <v>4997</v>
      </c>
      <c r="CK17" t="s">
        <v>145</v>
      </c>
      <c r="CL17" t="s">
        <v>145</v>
      </c>
      <c r="CM17" t="s">
        <v>145</v>
      </c>
      <c r="CN17" t="s">
        <v>145</v>
      </c>
      <c r="CO17" t="s">
        <v>145</v>
      </c>
      <c r="CP17" t="s">
        <v>145</v>
      </c>
      <c r="CQ17" t="s">
        <v>206</v>
      </c>
      <c r="CR17" t="s">
        <v>145</v>
      </c>
      <c r="CS17" t="s">
        <v>145</v>
      </c>
      <c r="CT17" t="s">
        <v>145</v>
      </c>
      <c r="CU17" t="s">
        <v>145</v>
      </c>
      <c r="CV17" t="s">
        <v>145</v>
      </c>
      <c r="CW17" t="s">
        <v>145</v>
      </c>
      <c r="CX17" t="s">
        <v>145</v>
      </c>
      <c r="CY17" t="s">
        <v>145</v>
      </c>
      <c r="CZ17" t="s">
        <v>145</v>
      </c>
      <c r="DA17" t="s">
        <v>145</v>
      </c>
      <c r="DB17" t="s">
        <v>145</v>
      </c>
      <c r="DC17" t="s">
        <v>145</v>
      </c>
      <c r="DD17" t="s">
        <v>145</v>
      </c>
      <c r="DE17" t="s">
        <v>145</v>
      </c>
      <c r="DF17" t="s">
        <v>145</v>
      </c>
      <c r="DG17" t="s">
        <v>207</v>
      </c>
      <c r="DH17" t="s">
        <v>161</v>
      </c>
      <c r="DI17" t="s">
        <v>161</v>
      </c>
      <c r="DJ17" t="s">
        <v>163</v>
      </c>
      <c r="DK17" t="s">
        <v>163</v>
      </c>
      <c r="DL17" t="s">
        <v>163</v>
      </c>
      <c r="DM17" t="s">
        <v>163</v>
      </c>
      <c r="DN17" t="s">
        <v>162</v>
      </c>
      <c r="DO17" t="s">
        <v>161</v>
      </c>
      <c r="DP17" t="s">
        <v>207</v>
      </c>
      <c r="DQ17" t="s">
        <v>207</v>
      </c>
      <c r="DR17" t="s">
        <v>207</v>
      </c>
      <c r="DS17" t="s">
        <v>207</v>
      </c>
      <c r="DT17" t="s">
        <v>207</v>
      </c>
      <c r="DU17" t="s">
        <v>207</v>
      </c>
      <c r="DV17" t="s">
        <v>145</v>
      </c>
      <c r="DW17" t="s">
        <v>145</v>
      </c>
    </row>
    <row r="18" spans="1:127" ht="15" customHeight="1" x14ac:dyDescent="0.35">
      <c r="A18" t="s">
        <v>3282</v>
      </c>
      <c r="B18" t="s">
        <v>3283</v>
      </c>
      <c r="E18" t="s">
        <v>126</v>
      </c>
      <c r="F18">
        <v>201301366</v>
      </c>
      <c r="G18" t="s">
        <v>185</v>
      </c>
      <c r="H18" t="s">
        <v>128</v>
      </c>
      <c r="I18" t="s">
        <v>3284</v>
      </c>
      <c r="J18" t="s">
        <v>130</v>
      </c>
      <c r="K18" t="s">
        <v>530</v>
      </c>
      <c r="L18" t="s">
        <v>404</v>
      </c>
      <c r="M18" t="s">
        <v>531</v>
      </c>
      <c r="N18" t="s">
        <v>532</v>
      </c>
      <c r="U18" t="s">
        <v>3285</v>
      </c>
      <c r="AA18" t="s">
        <v>178</v>
      </c>
      <c r="AB18" t="s">
        <v>179</v>
      </c>
      <c r="AC18" t="s">
        <v>140</v>
      </c>
      <c r="AD18" s="1">
        <v>43805.585416666669</v>
      </c>
      <c r="AE18" t="s">
        <v>197</v>
      </c>
      <c r="AF18" t="s">
        <v>143</v>
      </c>
      <c r="AG18" t="s">
        <v>142</v>
      </c>
      <c r="AH18" t="s">
        <v>142</v>
      </c>
      <c r="AI18" t="s">
        <v>143</v>
      </c>
      <c r="AJ18" t="s">
        <v>142</v>
      </c>
      <c r="AK18" t="s">
        <v>143</v>
      </c>
      <c r="AL18" t="s">
        <v>144</v>
      </c>
      <c r="AM18" t="s">
        <v>142</v>
      </c>
      <c r="AN18" t="s">
        <v>709</v>
      </c>
      <c r="AO18" t="s">
        <v>145</v>
      </c>
      <c r="AP18" t="s">
        <v>3286</v>
      </c>
      <c r="AQ18" t="s">
        <v>3287</v>
      </c>
      <c r="AR18">
        <v>2019</v>
      </c>
      <c r="AS18" t="s">
        <v>145</v>
      </c>
      <c r="AT18" t="s">
        <v>145</v>
      </c>
      <c r="AU18" t="s">
        <v>145</v>
      </c>
      <c r="AV18" t="s">
        <v>145</v>
      </c>
      <c r="AW18" t="s">
        <v>145</v>
      </c>
      <c r="AX18" t="s">
        <v>145</v>
      </c>
      <c r="AY18" t="s">
        <v>145</v>
      </c>
      <c r="AZ18" t="s">
        <v>145</v>
      </c>
      <c r="BA18" t="s">
        <v>145</v>
      </c>
      <c r="BB18" t="s">
        <v>145</v>
      </c>
      <c r="BC18" t="s">
        <v>145</v>
      </c>
      <c r="BD18" t="s">
        <v>145</v>
      </c>
      <c r="BE18" t="s">
        <v>145</v>
      </c>
      <c r="BF18" t="s">
        <v>145</v>
      </c>
      <c r="BG18" t="s">
        <v>145</v>
      </c>
      <c r="BH18" t="s">
        <v>145</v>
      </c>
      <c r="BI18" t="s">
        <v>145</v>
      </c>
      <c r="BJ18" t="s">
        <v>145</v>
      </c>
      <c r="BK18" t="s">
        <v>145</v>
      </c>
      <c r="BL18" t="s">
        <v>145</v>
      </c>
      <c r="BM18" t="s">
        <v>145</v>
      </c>
      <c r="BN18" t="s">
        <v>145</v>
      </c>
      <c r="BO18" t="s">
        <v>145</v>
      </c>
      <c r="BP18" t="s">
        <v>145</v>
      </c>
      <c r="BQ18" t="s">
        <v>145</v>
      </c>
      <c r="BR18" t="s">
        <v>145</v>
      </c>
      <c r="BS18" t="s">
        <v>145</v>
      </c>
      <c r="BT18" t="s">
        <v>145</v>
      </c>
      <c r="BU18" t="s">
        <v>145</v>
      </c>
      <c r="BV18" t="s">
        <v>145</v>
      </c>
      <c r="BW18" t="s">
        <v>145</v>
      </c>
      <c r="BX18" t="s">
        <v>145</v>
      </c>
      <c r="BY18" t="s">
        <v>145</v>
      </c>
      <c r="BZ18" t="s">
        <v>145</v>
      </c>
      <c r="CA18" t="s">
        <v>145</v>
      </c>
      <c r="CB18" t="s">
        <v>145</v>
      </c>
      <c r="CC18" t="s">
        <v>145</v>
      </c>
      <c r="CD18" t="s">
        <v>145</v>
      </c>
      <c r="CE18" t="s">
        <v>145</v>
      </c>
      <c r="CF18" t="s">
        <v>145</v>
      </c>
      <c r="CG18" t="s">
        <v>145</v>
      </c>
      <c r="CH18" t="s">
        <v>145</v>
      </c>
      <c r="CI18" t="s">
        <v>269</v>
      </c>
      <c r="CJ18" t="s">
        <v>145</v>
      </c>
      <c r="CK18" t="s">
        <v>145</v>
      </c>
      <c r="CL18" t="s">
        <v>145</v>
      </c>
      <c r="CM18" t="s">
        <v>145</v>
      </c>
      <c r="CN18" t="s">
        <v>145</v>
      </c>
      <c r="CO18" t="s">
        <v>145</v>
      </c>
      <c r="CP18" t="s">
        <v>145</v>
      </c>
      <c r="CQ18" t="s">
        <v>206</v>
      </c>
      <c r="CR18" t="s">
        <v>145</v>
      </c>
      <c r="CS18" t="s">
        <v>145</v>
      </c>
      <c r="CT18" t="s">
        <v>145</v>
      </c>
      <c r="CU18" t="s">
        <v>145</v>
      </c>
      <c r="CV18" t="s">
        <v>145</v>
      </c>
      <c r="CW18" t="s">
        <v>145</v>
      </c>
      <c r="CX18" t="s">
        <v>145</v>
      </c>
      <c r="CY18" t="s">
        <v>145</v>
      </c>
      <c r="CZ18" t="s">
        <v>145</v>
      </c>
      <c r="DA18" t="s">
        <v>145</v>
      </c>
      <c r="DB18" t="s">
        <v>145</v>
      </c>
      <c r="DC18" t="s">
        <v>145</v>
      </c>
      <c r="DD18" t="s">
        <v>145</v>
      </c>
      <c r="DE18" t="s">
        <v>145</v>
      </c>
      <c r="DF18" t="s">
        <v>145</v>
      </c>
      <c r="DG18" t="s">
        <v>163</v>
      </c>
      <c r="DH18" t="s">
        <v>161</v>
      </c>
      <c r="DI18" t="s">
        <v>161</v>
      </c>
      <c r="DJ18" t="s">
        <v>160</v>
      </c>
      <c r="DK18" t="s">
        <v>161</v>
      </c>
      <c r="DL18" t="s">
        <v>163</v>
      </c>
      <c r="DM18" t="s">
        <v>163</v>
      </c>
      <c r="DN18" t="s">
        <v>163</v>
      </c>
      <c r="DO18" t="s">
        <v>161</v>
      </c>
      <c r="DP18" t="s">
        <v>161</v>
      </c>
      <c r="DQ18" t="s">
        <v>161</v>
      </c>
      <c r="DR18" t="s">
        <v>163</v>
      </c>
      <c r="DS18" t="s">
        <v>163</v>
      </c>
      <c r="DT18" t="s">
        <v>161</v>
      </c>
      <c r="DU18" t="s">
        <v>161</v>
      </c>
      <c r="DV18" t="s">
        <v>145</v>
      </c>
      <c r="DW18" t="s">
        <v>145</v>
      </c>
    </row>
    <row r="19" spans="1:127" ht="15" customHeight="1" x14ac:dyDescent="0.35">
      <c r="A19" t="s">
        <v>3288</v>
      </c>
      <c r="B19" t="s">
        <v>3289</v>
      </c>
      <c r="E19" t="s">
        <v>126</v>
      </c>
      <c r="F19">
        <v>201304749</v>
      </c>
      <c r="G19" t="s">
        <v>185</v>
      </c>
      <c r="H19" t="s">
        <v>186</v>
      </c>
      <c r="I19" t="s">
        <v>3290</v>
      </c>
      <c r="J19" t="s">
        <v>130</v>
      </c>
      <c r="K19" t="s">
        <v>530</v>
      </c>
      <c r="L19" t="s">
        <v>404</v>
      </c>
      <c r="M19" t="s">
        <v>531</v>
      </c>
      <c r="N19" t="s">
        <v>532</v>
      </c>
      <c r="U19" t="s">
        <v>3291</v>
      </c>
      <c r="AA19" t="s">
        <v>319</v>
      </c>
      <c r="AB19" t="s">
        <v>320</v>
      </c>
      <c r="AC19" t="s">
        <v>140</v>
      </c>
      <c r="AD19" s="1">
        <v>43805.594444444447</v>
      </c>
      <c r="AE19" t="s">
        <v>141</v>
      </c>
      <c r="AF19" t="s">
        <v>142</v>
      </c>
      <c r="AG19" t="s">
        <v>142</v>
      </c>
      <c r="AH19" t="s">
        <v>142</v>
      </c>
      <c r="AJ19" t="s">
        <v>142</v>
      </c>
      <c r="AK19" t="s">
        <v>143</v>
      </c>
      <c r="AL19" t="s">
        <v>386</v>
      </c>
      <c r="AM19" t="s">
        <v>142</v>
      </c>
      <c r="AN19" t="s">
        <v>145</v>
      </c>
      <c r="AO19" t="s">
        <v>145</v>
      </c>
      <c r="AP19" t="s">
        <v>145</v>
      </c>
      <c r="AQ19" t="s">
        <v>145</v>
      </c>
      <c r="AR19" t="s">
        <v>145</v>
      </c>
      <c r="AS19" t="s">
        <v>145</v>
      </c>
      <c r="AT19" t="s">
        <v>145</v>
      </c>
      <c r="AU19" t="s">
        <v>145</v>
      </c>
      <c r="AV19" t="s">
        <v>145</v>
      </c>
      <c r="AW19" t="s">
        <v>145</v>
      </c>
      <c r="AX19" t="s">
        <v>145</v>
      </c>
      <c r="AY19" t="s">
        <v>145</v>
      </c>
      <c r="AZ19" t="s">
        <v>145</v>
      </c>
      <c r="BA19" t="s">
        <v>145</v>
      </c>
      <c r="BB19" t="s">
        <v>145</v>
      </c>
      <c r="BC19" t="s">
        <v>145</v>
      </c>
      <c r="BD19" t="s">
        <v>145</v>
      </c>
      <c r="BE19" t="s">
        <v>1936</v>
      </c>
      <c r="BF19" t="s">
        <v>302</v>
      </c>
      <c r="BG19" t="s">
        <v>143</v>
      </c>
      <c r="BH19" t="s">
        <v>145</v>
      </c>
      <c r="BI19" t="s">
        <v>151</v>
      </c>
      <c r="BJ19">
        <v>850</v>
      </c>
      <c r="BK19" t="s">
        <v>4750</v>
      </c>
      <c r="BL19" t="s">
        <v>145</v>
      </c>
      <c r="BM19" t="s">
        <v>145</v>
      </c>
      <c r="BN19" t="s">
        <v>154</v>
      </c>
      <c r="BO19" t="s">
        <v>256</v>
      </c>
      <c r="BP19" t="s">
        <v>147</v>
      </c>
      <c r="BQ19" t="s">
        <v>145</v>
      </c>
      <c r="BR19" t="s">
        <v>127</v>
      </c>
      <c r="BS19" t="s">
        <v>145</v>
      </c>
      <c r="BT19" t="s">
        <v>142</v>
      </c>
      <c r="BU19" t="s">
        <v>143</v>
      </c>
      <c r="BV19" t="s">
        <v>145</v>
      </c>
      <c r="BW19" t="s">
        <v>145</v>
      </c>
      <c r="BX19" t="s">
        <v>145</v>
      </c>
      <c r="BY19" t="s">
        <v>145</v>
      </c>
      <c r="BZ19" t="s">
        <v>145</v>
      </c>
      <c r="CA19" t="s">
        <v>145</v>
      </c>
      <c r="CB19" t="s">
        <v>145</v>
      </c>
      <c r="CC19" t="s">
        <v>145</v>
      </c>
      <c r="CD19" t="s">
        <v>145</v>
      </c>
      <c r="CE19" t="s">
        <v>145</v>
      </c>
      <c r="CF19" t="s">
        <v>145</v>
      </c>
      <c r="CG19" t="s">
        <v>145</v>
      </c>
      <c r="CH19" t="s">
        <v>145</v>
      </c>
      <c r="CI19" t="s">
        <v>145</v>
      </c>
      <c r="CJ19" t="s">
        <v>145</v>
      </c>
      <c r="CK19" t="s">
        <v>145</v>
      </c>
      <c r="CL19" t="s">
        <v>145</v>
      </c>
      <c r="CM19" t="s">
        <v>145</v>
      </c>
      <c r="CN19" t="s">
        <v>145</v>
      </c>
      <c r="CO19" t="s">
        <v>145</v>
      </c>
      <c r="CP19" t="s">
        <v>145</v>
      </c>
      <c r="CQ19" t="s">
        <v>158</v>
      </c>
      <c r="CR19" t="s">
        <v>5032</v>
      </c>
      <c r="CS19" t="s">
        <v>143</v>
      </c>
      <c r="CT19" t="s">
        <v>145</v>
      </c>
      <c r="CU19" t="s">
        <v>159</v>
      </c>
      <c r="CV19" t="s">
        <v>145</v>
      </c>
      <c r="CW19" t="s">
        <v>145</v>
      </c>
      <c r="CX19" t="s">
        <v>145</v>
      </c>
      <c r="CY19" t="s">
        <v>145</v>
      </c>
      <c r="CZ19" t="s">
        <v>145</v>
      </c>
      <c r="DA19" t="s">
        <v>145</v>
      </c>
      <c r="DB19" t="s">
        <v>145</v>
      </c>
      <c r="DC19" t="s">
        <v>145</v>
      </c>
      <c r="DD19" t="s">
        <v>145</v>
      </c>
      <c r="DE19" t="s">
        <v>145</v>
      </c>
      <c r="DF19" t="s">
        <v>145</v>
      </c>
      <c r="DG19" t="s">
        <v>207</v>
      </c>
      <c r="DH19" t="s">
        <v>207</v>
      </c>
      <c r="DI19" t="s">
        <v>161</v>
      </c>
      <c r="DJ19" t="s">
        <v>161</v>
      </c>
      <c r="DK19" t="s">
        <v>207</v>
      </c>
      <c r="DL19" t="s">
        <v>160</v>
      </c>
      <c r="DM19" t="s">
        <v>160</v>
      </c>
      <c r="DN19" t="s">
        <v>207</v>
      </c>
      <c r="DO19" t="s">
        <v>163</v>
      </c>
      <c r="DP19" t="s">
        <v>207</v>
      </c>
      <c r="DQ19" t="s">
        <v>207</v>
      </c>
      <c r="DR19" t="s">
        <v>207</v>
      </c>
      <c r="DS19" t="s">
        <v>163</v>
      </c>
      <c r="DT19" t="s">
        <v>161</v>
      </c>
      <c r="DU19" t="s">
        <v>161</v>
      </c>
      <c r="DV19" t="s">
        <v>145</v>
      </c>
      <c r="DW19" t="s">
        <v>145</v>
      </c>
    </row>
    <row r="20" spans="1:127" ht="15" customHeight="1" x14ac:dyDescent="0.35">
      <c r="A20" t="s">
        <v>3295</v>
      </c>
      <c r="B20" t="s">
        <v>3051</v>
      </c>
      <c r="E20" t="s">
        <v>126</v>
      </c>
      <c r="F20">
        <v>201101788</v>
      </c>
      <c r="G20" t="s">
        <v>185</v>
      </c>
      <c r="H20" t="s">
        <v>186</v>
      </c>
      <c r="I20" t="s">
        <v>3296</v>
      </c>
      <c r="J20" t="s">
        <v>130</v>
      </c>
      <c r="K20" t="s">
        <v>530</v>
      </c>
      <c r="L20" t="s">
        <v>404</v>
      </c>
      <c r="M20" t="s">
        <v>531</v>
      </c>
      <c r="N20" t="s">
        <v>532</v>
      </c>
      <c r="U20" t="s">
        <v>3297</v>
      </c>
      <c r="AA20" t="s">
        <v>353</v>
      </c>
      <c r="AB20" t="s">
        <v>354</v>
      </c>
      <c r="AC20" t="s">
        <v>140</v>
      </c>
      <c r="AD20" s="1">
        <v>43805.604166666664</v>
      </c>
      <c r="AE20" t="s">
        <v>141</v>
      </c>
      <c r="AF20" t="s">
        <v>142</v>
      </c>
      <c r="AG20" t="s">
        <v>142</v>
      </c>
      <c r="AH20" t="s">
        <v>142</v>
      </c>
      <c r="AJ20" t="s">
        <v>142</v>
      </c>
      <c r="AK20" t="s">
        <v>143</v>
      </c>
      <c r="AL20" t="s">
        <v>413</v>
      </c>
      <c r="AM20" t="s">
        <v>142</v>
      </c>
      <c r="AN20" t="s">
        <v>145</v>
      </c>
      <c r="AO20" t="s">
        <v>145</v>
      </c>
      <c r="AP20" t="s">
        <v>145</v>
      </c>
      <c r="AQ20" t="s">
        <v>145</v>
      </c>
      <c r="AR20" t="s">
        <v>145</v>
      </c>
      <c r="AS20" t="s">
        <v>145</v>
      </c>
      <c r="AT20" t="s">
        <v>145</v>
      </c>
      <c r="AU20" t="s">
        <v>145</v>
      </c>
      <c r="AV20" t="s">
        <v>145</v>
      </c>
      <c r="AW20" t="s">
        <v>145</v>
      </c>
      <c r="AX20" t="s">
        <v>145</v>
      </c>
      <c r="AY20" t="s">
        <v>145</v>
      </c>
      <c r="AZ20" t="s">
        <v>145</v>
      </c>
      <c r="BA20" t="s">
        <v>145</v>
      </c>
      <c r="BB20" t="s">
        <v>145</v>
      </c>
      <c r="BC20" t="s">
        <v>145</v>
      </c>
      <c r="BD20" t="s">
        <v>145</v>
      </c>
      <c r="BE20" t="s">
        <v>148</v>
      </c>
      <c r="BF20" t="s">
        <v>1687</v>
      </c>
      <c r="BG20" t="s">
        <v>143</v>
      </c>
      <c r="BH20" t="s">
        <v>145</v>
      </c>
      <c r="BI20" t="s">
        <v>1046</v>
      </c>
      <c r="BJ20">
        <v>1750</v>
      </c>
      <c r="BK20" t="s">
        <v>4752</v>
      </c>
      <c r="BL20" t="s">
        <v>145</v>
      </c>
      <c r="BM20" t="s">
        <v>145</v>
      </c>
      <c r="BN20" t="s">
        <v>154</v>
      </c>
      <c r="BO20" t="s">
        <v>155</v>
      </c>
      <c r="BP20" t="s">
        <v>147</v>
      </c>
      <c r="BQ20" t="s">
        <v>145</v>
      </c>
      <c r="BR20" t="s">
        <v>127</v>
      </c>
      <c r="BS20" t="s">
        <v>145</v>
      </c>
      <c r="BT20" t="s">
        <v>142</v>
      </c>
      <c r="BU20" t="s">
        <v>143</v>
      </c>
      <c r="BV20" t="s">
        <v>145</v>
      </c>
      <c r="BW20" t="s">
        <v>145</v>
      </c>
      <c r="BX20" t="s">
        <v>145</v>
      </c>
      <c r="BY20" t="s">
        <v>145</v>
      </c>
      <c r="BZ20" t="s">
        <v>145</v>
      </c>
      <c r="CA20" t="s">
        <v>145</v>
      </c>
      <c r="CB20" t="s">
        <v>145</v>
      </c>
      <c r="CC20" t="s">
        <v>145</v>
      </c>
      <c r="CD20" t="s">
        <v>145</v>
      </c>
      <c r="CE20" t="s">
        <v>145</v>
      </c>
      <c r="CF20" t="s">
        <v>145</v>
      </c>
      <c r="CG20" t="s">
        <v>145</v>
      </c>
      <c r="CH20" t="s">
        <v>145</v>
      </c>
      <c r="CI20" t="s">
        <v>145</v>
      </c>
      <c r="CJ20" t="s">
        <v>145</v>
      </c>
      <c r="CK20" t="s">
        <v>145</v>
      </c>
      <c r="CL20" t="s">
        <v>145</v>
      </c>
      <c r="CM20" t="s">
        <v>145</v>
      </c>
      <c r="CN20" t="s">
        <v>145</v>
      </c>
      <c r="CO20" t="s">
        <v>145</v>
      </c>
      <c r="CP20" t="s">
        <v>145</v>
      </c>
      <c r="CQ20" t="s">
        <v>270</v>
      </c>
      <c r="CR20" t="s">
        <v>145</v>
      </c>
      <c r="CS20" t="s">
        <v>143</v>
      </c>
      <c r="CT20" t="s">
        <v>145</v>
      </c>
      <c r="CU20" t="s">
        <v>159</v>
      </c>
      <c r="CV20" t="s">
        <v>145</v>
      </c>
      <c r="CW20" t="s">
        <v>145</v>
      </c>
      <c r="CX20" t="s">
        <v>145</v>
      </c>
      <c r="CY20" t="s">
        <v>145</v>
      </c>
      <c r="CZ20" t="s">
        <v>145</v>
      </c>
      <c r="DA20" t="s">
        <v>145</v>
      </c>
      <c r="DB20" t="s">
        <v>145</v>
      </c>
      <c r="DC20" t="s">
        <v>145</v>
      </c>
      <c r="DD20" t="s">
        <v>145</v>
      </c>
      <c r="DE20" t="s">
        <v>145</v>
      </c>
      <c r="DF20" t="s">
        <v>145</v>
      </c>
      <c r="DG20" t="s">
        <v>207</v>
      </c>
      <c r="DH20" t="s">
        <v>207</v>
      </c>
      <c r="DI20" t="s">
        <v>161</v>
      </c>
      <c r="DJ20" t="s">
        <v>161</v>
      </c>
      <c r="DK20" t="s">
        <v>163</v>
      </c>
      <c r="DL20" t="s">
        <v>161</v>
      </c>
      <c r="DM20" t="s">
        <v>163</v>
      </c>
      <c r="DN20" t="s">
        <v>161</v>
      </c>
      <c r="DO20" t="s">
        <v>161</v>
      </c>
      <c r="DP20" t="s">
        <v>163</v>
      </c>
      <c r="DQ20" t="s">
        <v>161</v>
      </c>
      <c r="DR20" t="s">
        <v>163</v>
      </c>
      <c r="DS20" t="s">
        <v>161</v>
      </c>
      <c r="DT20" t="s">
        <v>163</v>
      </c>
      <c r="DU20" t="s">
        <v>161</v>
      </c>
      <c r="DV20" t="s">
        <v>145</v>
      </c>
      <c r="DW20" t="s">
        <v>145</v>
      </c>
    </row>
    <row r="21" spans="1:127" ht="15" customHeight="1" x14ac:dyDescent="0.35">
      <c r="A21" t="s">
        <v>375</v>
      </c>
      <c r="B21" t="s">
        <v>3302</v>
      </c>
      <c r="E21" t="s">
        <v>126</v>
      </c>
      <c r="F21">
        <v>201300447</v>
      </c>
      <c r="G21" t="s">
        <v>185</v>
      </c>
      <c r="H21" t="s">
        <v>128</v>
      </c>
      <c r="I21" t="s">
        <v>3303</v>
      </c>
      <c r="J21" t="s">
        <v>130</v>
      </c>
      <c r="K21" t="s">
        <v>530</v>
      </c>
      <c r="L21" t="s">
        <v>404</v>
      </c>
      <c r="M21" t="s">
        <v>531</v>
      </c>
      <c r="N21" t="s">
        <v>532</v>
      </c>
      <c r="U21" t="s">
        <v>3304</v>
      </c>
      <c r="AA21" t="s">
        <v>373</v>
      </c>
      <c r="AB21" t="s">
        <v>374</v>
      </c>
      <c r="AC21" t="s">
        <v>140</v>
      </c>
      <c r="AD21" s="1">
        <v>43808.407638888886</v>
      </c>
      <c r="AE21" t="s">
        <v>141</v>
      </c>
      <c r="AF21" t="s">
        <v>142</v>
      </c>
      <c r="AG21" t="s">
        <v>142</v>
      </c>
      <c r="AH21" t="s">
        <v>142</v>
      </c>
      <c r="AJ21" t="s">
        <v>142</v>
      </c>
      <c r="AK21" t="s">
        <v>142</v>
      </c>
      <c r="AL21" t="s">
        <v>145</v>
      </c>
      <c r="AM21" t="s">
        <v>145</v>
      </c>
      <c r="AN21" t="s">
        <v>145</v>
      </c>
      <c r="AO21" t="s">
        <v>145</v>
      </c>
      <c r="AP21" t="s">
        <v>145</v>
      </c>
      <c r="AQ21" t="s">
        <v>145</v>
      </c>
      <c r="AR21" t="s">
        <v>145</v>
      </c>
      <c r="AS21" t="s">
        <v>145</v>
      </c>
      <c r="AT21" t="s">
        <v>145</v>
      </c>
      <c r="AU21" t="s">
        <v>145</v>
      </c>
      <c r="AV21" t="s">
        <v>145</v>
      </c>
      <c r="AW21" t="s">
        <v>145</v>
      </c>
      <c r="AX21" t="s">
        <v>145</v>
      </c>
      <c r="AY21" t="s">
        <v>145</v>
      </c>
      <c r="AZ21" t="s">
        <v>145</v>
      </c>
      <c r="BA21" t="s">
        <v>145</v>
      </c>
      <c r="BB21" t="s">
        <v>145</v>
      </c>
      <c r="BC21" t="s">
        <v>145</v>
      </c>
      <c r="BD21" t="s">
        <v>145</v>
      </c>
      <c r="BE21" t="s">
        <v>1936</v>
      </c>
      <c r="BF21" t="s">
        <v>302</v>
      </c>
      <c r="BG21" t="s">
        <v>143</v>
      </c>
      <c r="BH21" t="s">
        <v>145</v>
      </c>
      <c r="BI21" t="s">
        <v>151</v>
      </c>
      <c r="BJ21">
        <v>850</v>
      </c>
      <c r="BK21" t="s">
        <v>4750</v>
      </c>
      <c r="BL21" t="s">
        <v>145</v>
      </c>
      <c r="BM21" t="s">
        <v>145</v>
      </c>
      <c r="BN21" t="s">
        <v>154</v>
      </c>
      <c r="BO21" t="s">
        <v>822</v>
      </c>
      <c r="BP21" t="s">
        <v>147</v>
      </c>
      <c r="BQ21" t="s">
        <v>145</v>
      </c>
      <c r="BR21" t="s">
        <v>127</v>
      </c>
      <c r="BS21" t="s">
        <v>145</v>
      </c>
      <c r="BT21" t="s">
        <v>142</v>
      </c>
      <c r="BU21" t="s">
        <v>143</v>
      </c>
      <c r="BV21" t="s">
        <v>145</v>
      </c>
      <c r="BW21" t="s">
        <v>145</v>
      </c>
      <c r="BX21" t="s">
        <v>145</v>
      </c>
      <c r="BY21" t="s">
        <v>145</v>
      </c>
      <c r="BZ21" t="s">
        <v>145</v>
      </c>
      <c r="CA21" t="s">
        <v>145</v>
      </c>
      <c r="CB21" t="s">
        <v>145</v>
      </c>
      <c r="CC21" t="s">
        <v>145</v>
      </c>
      <c r="CD21" t="s">
        <v>145</v>
      </c>
      <c r="CE21" t="s">
        <v>145</v>
      </c>
      <c r="CF21" t="s">
        <v>145</v>
      </c>
      <c r="CG21" t="s">
        <v>145</v>
      </c>
      <c r="CH21" t="s">
        <v>145</v>
      </c>
      <c r="CI21" t="s">
        <v>145</v>
      </c>
      <c r="CJ21" t="s">
        <v>145</v>
      </c>
      <c r="CK21" t="s">
        <v>145</v>
      </c>
      <c r="CL21" t="s">
        <v>145</v>
      </c>
      <c r="CM21" t="s">
        <v>145</v>
      </c>
      <c r="CN21" t="s">
        <v>145</v>
      </c>
      <c r="CO21" t="s">
        <v>145</v>
      </c>
      <c r="CP21" t="s">
        <v>145</v>
      </c>
      <c r="CQ21" t="s">
        <v>270</v>
      </c>
      <c r="CR21" t="s">
        <v>145</v>
      </c>
      <c r="CS21" t="s">
        <v>142</v>
      </c>
      <c r="CT21" t="s">
        <v>145</v>
      </c>
      <c r="CU21" t="s">
        <v>257</v>
      </c>
      <c r="CV21" t="s">
        <v>145</v>
      </c>
      <c r="CW21" t="s">
        <v>145</v>
      </c>
      <c r="CX21" t="s">
        <v>145</v>
      </c>
      <c r="CY21" t="s">
        <v>145</v>
      </c>
      <c r="CZ21" t="s">
        <v>145</v>
      </c>
      <c r="DA21" t="s">
        <v>145</v>
      </c>
      <c r="DB21" t="s">
        <v>145</v>
      </c>
      <c r="DC21" t="s">
        <v>145</v>
      </c>
      <c r="DD21" t="s">
        <v>145</v>
      </c>
      <c r="DE21" t="s">
        <v>145</v>
      </c>
      <c r="DF21" t="s">
        <v>145</v>
      </c>
      <c r="DG21" t="s">
        <v>161</v>
      </c>
      <c r="DH21" t="s">
        <v>161</v>
      </c>
      <c r="DI21" t="s">
        <v>161</v>
      </c>
      <c r="DJ21" t="s">
        <v>161</v>
      </c>
      <c r="DK21" t="s">
        <v>161</v>
      </c>
      <c r="DL21" t="s">
        <v>161</v>
      </c>
      <c r="DM21" t="s">
        <v>163</v>
      </c>
      <c r="DN21" t="s">
        <v>161</v>
      </c>
      <c r="DO21" t="s">
        <v>161</v>
      </c>
      <c r="DP21" t="s">
        <v>207</v>
      </c>
      <c r="DQ21" t="s">
        <v>161</v>
      </c>
      <c r="DR21" t="s">
        <v>163</v>
      </c>
      <c r="DS21" t="s">
        <v>161</v>
      </c>
      <c r="DT21" t="s">
        <v>161</v>
      </c>
      <c r="DU21" t="s">
        <v>161</v>
      </c>
      <c r="DV21" t="s">
        <v>145</v>
      </c>
      <c r="DW21" t="s">
        <v>145</v>
      </c>
    </row>
    <row r="22" spans="1:127" ht="15" customHeight="1" x14ac:dyDescent="0.35">
      <c r="A22" t="s">
        <v>2526</v>
      </c>
      <c r="B22" t="s">
        <v>3309</v>
      </c>
      <c r="E22" t="s">
        <v>126</v>
      </c>
      <c r="F22">
        <v>201300399</v>
      </c>
      <c r="G22" t="s">
        <v>185</v>
      </c>
      <c r="H22" t="s">
        <v>186</v>
      </c>
      <c r="I22" t="s">
        <v>3310</v>
      </c>
      <c r="J22" t="s">
        <v>130</v>
      </c>
      <c r="K22" t="s">
        <v>530</v>
      </c>
      <c r="L22" t="s">
        <v>404</v>
      </c>
      <c r="M22" t="s">
        <v>531</v>
      </c>
      <c r="N22" t="s">
        <v>532</v>
      </c>
      <c r="U22" t="s">
        <v>3311</v>
      </c>
      <c r="AA22" t="s">
        <v>445</v>
      </c>
      <c r="AB22" t="s">
        <v>446</v>
      </c>
      <c r="AC22" t="s">
        <v>140</v>
      </c>
      <c r="AD22" s="1">
        <v>43808.429166666669</v>
      </c>
      <c r="AE22" t="s">
        <v>141</v>
      </c>
      <c r="AF22" t="s">
        <v>142</v>
      </c>
      <c r="AG22" t="s">
        <v>142</v>
      </c>
      <c r="AH22" t="s">
        <v>142</v>
      </c>
      <c r="AJ22" t="s">
        <v>142</v>
      </c>
      <c r="AK22" t="s">
        <v>143</v>
      </c>
      <c r="AL22" t="s">
        <v>386</v>
      </c>
      <c r="AM22" t="s">
        <v>143</v>
      </c>
      <c r="AN22" t="s">
        <v>145</v>
      </c>
      <c r="AO22" t="s">
        <v>145</v>
      </c>
      <c r="AP22" t="s">
        <v>145</v>
      </c>
      <c r="AQ22" t="s">
        <v>145</v>
      </c>
      <c r="AR22" t="s">
        <v>145</v>
      </c>
      <c r="AS22" t="s">
        <v>145</v>
      </c>
      <c r="AT22" t="s">
        <v>145</v>
      </c>
      <c r="AU22" t="s">
        <v>145</v>
      </c>
      <c r="AV22" t="s">
        <v>145</v>
      </c>
      <c r="AW22" t="s">
        <v>145</v>
      </c>
      <c r="AX22" t="s">
        <v>145</v>
      </c>
      <c r="AY22" t="s">
        <v>145</v>
      </c>
      <c r="AZ22" t="s">
        <v>145</v>
      </c>
      <c r="BA22" t="s">
        <v>145</v>
      </c>
      <c r="BB22" t="s">
        <v>145</v>
      </c>
      <c r="BC22" t="s">
        <v>145</v>
      </c>
      <c r="BD22" t="s">
        <v>145</v>
      </c>
      <c r="BE22" t="s">
        <v>148</v>
      </c>
      <c r="BF22" t="s">
        <v>302</v>
      </c>
      <c r="BG22" t="s">
        <v>143</v>
      </c>
      <c r="BH22" t="s">
        <v>145</v>
      </c>
      <c r="BI22" t="s">
        <v>1046</v>
      </c>
      <c r="BJ22">
        <v>1750</v>
      </c>
      <c r="BK22" t="s">
        <v>4754</v>
      </c>
      <c r="BL22" t="s">
        <v>145</v>
      </c>
      <c r="BM22" t="s">
        <v>145</v>
      </c>
      <c r="BN22" t="s">
        <v>154</v>
      </c>
      <c r="BO22" t="s">
        <v>256</v>
      </c>
      <c r="BP22" t="s">
        <v>308</v>
      </c>
      <c r="BQ22" t="s">
        <v>145</v>
      </c>
      <c r="BR22" t="s">
        <v>127</v>
      </c>
      <c r="BS22" t="s">
        <v>145</v>
      </c>
      <c r="BT22" t="s">
        <v>142</v>
      </c>
      <c r="BU22" t="s">
        <v>143</v>
      </c>
      <c r="BV22" t="s">
        <v>145</v>
      </c>
      <c r="BW22" t="s">
        <v>145</v>
      </c>
      <c r="BX22" t="s">
        <v>145</v>
      </c>
      <c r="BY22" t="s">
        <v>145</v>
      </c>
      <c r="BZ22" t="s">
        <v>145</v>
      </c>
      <c r="CA22" t="s">
        <v>145</v>
      </c>
      <c r="CB22" t="s">
        <v>145</v>
      </c>
      <c r="CC22" t="s">
        <v>145</v>
      </c>
      <c r="CD22" t="s">
        <v>145</v>
      </c>
      <c r="CE22" t="s">
        <v>145</v>
      </c>
      <c r="CF22" t="s">
        <v>145</v>
      </c>
      <c r="CG22" t="s">
        <v>145</v>
      </c>
      <c r="CH22" t="s">
        <v>145</v>
      </c>
      <c r="CI22" t="s">
        <v>145</v>
      </c>
      <c r="CJ22" t="s">
        <v>145</v>
      </c>
      <c r="CK22" t="s">
        <v>145</v>
      </c>
      <c r="CL22" t="s">
        <v>145</v>
      </c>
      <c r="CM22" t="s">
        <v>145</v>
      </c>
      <c r="CN22" t="s">
        <v>145</v>
      </c>
      <c r="CO22" t="s">
        <v>145</v>
      </c>
      <c r="CP22" t="s">
        <v>145</v>
      </c>
      <c r="CQ22" t="s">
        <v>206</v>
      </c>
      <c r="CR22" t="s">
        <v>145</v>
      </c>
      <c r="CS22" t="s">
        <v>143</v>
      </c>
      <c r="CT22" t="s">
        <v>145</v>
      </c>
      <c r="CU22" t="s">
        <v>257</v>
      </c>
      <c r="CV22" t="s">
        <v>145</v>
      </c>
      <c r="CW22" t="s">
        <v>145</v>
      </c>
      <c r="CX22" t="s">
        <v>145</v>
      </c>
      <c r="CY22" t="s">
        <v>145</v>
      </c>
      <c r="CZ22" t="s">
        <v>145</v>
      </c>
      <c r="DA22" t="s">
        <v>145</v>
      </c>
      <c r="DB22" t="s">
        <v>145</v>
      </c>
      <c r="DC22" t="s">
        <v>145</v>
      </c>
      <c r="DD22" t="s">
        <v>145</v>
      </c>
      <c r="DE22" t="s">
        <v>145</v>
      </c>
      <c r="DF22" t="s">
        <v>145</v>
      </c>
      <c r="DG22" t="s">
        <v>207</v>
      </c>
      <c r="DH22" t="s">
        <v>207</v>
      </c>
      <c r="DI22" t="s">
        <v>207</v>
      </c>
      <c r="DJ22" t="s">
        <v>163</v>
      </c>
      <c r="DK22" t="s">
        <v>207</v>
      </c>
      <c r="DL22" t="s">
        <v>207</v>
      </c>
      <c r="DM22" t="s">
        <v>207</v>
      </c>
      <c r="DN22" t="s">
        <v>207</v>
      </c>
      <c r="DO22" t="s">
        <v>160</v>
      </c>
      <c r="DP22" t="s">
        <v>207</v>
      </c>
      <c r="DQ22" t="s">
        <v>163</v>
      </c>
      <c r="DR22" t="s">
        <v>207</v>
      </c>
      <c r="DS22" t="s">
        <v>207</v>
      </c>
      <c r="DT22" t="s">
        <v>207</v>
      </c>
      <c r="DU22" t="s">
        <v>207</v>
      </c>
      <c r="DV22" t="s">
        <v>145</v>
      </c>
      <c r="DW22" t="s">
        <v>145</v>
      </c>
    </row>
    <row r="23" spans="1:127" ht="15" customHeight="1" x14ac:dyDescent="0.3">
      <c r="A23" t="s">
        <v>3320</v>
      </c>
      <c r="B23" t="s">
        <v>3321</v>
      </c>
      <c r="E23" t="s">
        <v>126</v>
      </c>
      <c r="F23">
        <v>201206083</v>
      </c>
      <c r="G23" t="s">
        <v>185</v>
      </c>
      <c r="H23" t="s">
        <v>128</v>
      </c>
      <c r="I23" t="s">
        <v>3322</v>
      </c>
      <c r="J23" t="s">
        <v>130</v>
      </c>
      <c r="K23" t="s">
        <v>530</v>
      </c>
      <c r="L23" t="s">
        <v>404</v>
      </c>
      <c r="M23" t="s">
        <v>531</v>
      </c>
      <c r="N23" t="s">
        <v>532</v>
      </c>
      <c r="U23" t="s">
        <v>3323</v>
      </c>
      <c r="AA23" t="s">
        <v>500</v>
      </c>
      <c r="AB23" t="s">
        <v>501</v>
      </c>
      <c r="AC23" t="s">
        <v>140</v>
      </c>
      <c r="AD23" s="1">
        <v>43808.45</v>
      </c>
      <c r="AE23" t="s">
        <v>197</v>
      </c>
      <c r="AF23" t="s">
        <v>142</v>
      </c>
      <c r="AG23" t="s">
        <v>142</v>
      </c>
      <c r="AH23" t="s">
        <v>142</v>
      </c>
      <c r="AJ23" t="s">
        <v>143</v>
      </c>
      <c r="AK23" t="s">
        <v>143</v>
      </c>
      <c r="AL23" t="s">
        <v>144</v>
      </c>
      <c r="AM23" t="s">
        <v>142</v>
      </c>
      <c r="AN23" t="s">
        <v>145</v>
      </c>
      <c r="AO23" t="s">
        <v>145</v>
      </c>
      <c r="AP23" t="s">
        <v>145</v>
      </c>
      <c r="AQ23" t="s">
        <v>145</v>
      </c>
      <c r="AR23" t="s">
        <v>145</v>
      </c>
      <c r="AS23" t="s">
        <v>145</v>
      </c>
      <c r="AT23" t="s">
        <v>145</v>
      </c>
      <c r="AU23" t="s">
        <v>145</v>
      </c>
      <c r="AV23" t="s">
        <v>145</v>
      </c>
      <c r="AW23" t="s">
        <v>145</v>
      </c>
      <c r="AX23" t="s">
        <v>145</v>
      </c>
      <c r="AY23" t="s">
        <v>145</v>
      </c>
      <c r="AZ23" t="s">
        <v>3324</v>
      </c>
      <c r="BA23" t="s">
        <v>145</v>
      </c>
      <c r="BB23" t="s">
        <v>145</v>
      </c>
      <c r="BC23" t="s">
        <v>145</v>
      </c>
      <c r="BD23" t="s">
        <v>145</v>
      </c>
      <c r="BE23" t="s">
        <v>145</v>
      </c>
      <c r="BF23" t="s">
        <v>145</v>
      </c>
      <c r="BG23" t="s">
        <v>145</v>
      </c>
      <c r="BH23" t="s">
        <v>145</v>
      </c>
      <c r="BI23" t="s">
        <v>145</v>
      </c>
      <c r="BJ23" t="s">
        <v>145</v>
      </c>
      <c r="BK23" t="s">
        <v>145</v>
      </c>
      <c r="BL23" t="s">
        <v>145</v>
      </c>
      <c r="BM23" t="s">
        <v>145</v>
      </c>
      <c r="BN23" t="s">
        <v>145</v>
      </c>
      <c r="BO23" t="s">
        <v>145</v>
      </c>
      <c r="BP23" t="s">
        <v>145</v>
      </c>
      <c r="BQ23" t="s">
        <v>145</v>
      </c>
      <c r="BR23" t="s">
        <v>145</v>
      </c>
      <c r="BS23" t="s">
        <v>145</v>
      </c>
      <c r="BT23" t="s">
        <v>145</v>
      </c>
      <c r="BU23" t="s">
        <v>145</v>
      </c>
      <c r="BV23" t="s">
        <v>145</v>
      </c>
      <c r="BW23" t="s">
        <v>145</v>
      </c>
      <c r="BX23" t="s">
        <v>145</v>
      </c>
      <c r="BY23" t="s">
        <v>145</v>
      </c>
      <c r="BZ23" t="s">
        <v>145</v>
      </c>
      <c r="CA23" t="s">
        <v>145</v>
      </c>
      <c r="CB23" t="s">
        <v>145</v>
      </c>
      <c r="CC23" t="s">
        <v>145</v>
      </c>
      <c r="CD23" t="s">
        <v>145</v>
      </c>
      <c r="CE23" t="s">
        <v>145</v>
      </c>
      <c r="CF23" t="s">
        <v>145</v>
      </c>
      <c r="CG23" t="s">
        <v>145</v>
      </c>
      <c r="CH23" t="s">
        <v>145</v>
      </c>
      <c r="CI23" t="s">
        <v>269</v>
      </c>
      <c r="CJ23" t="s">
        <v>145</v>
      </c>
      <c r="CK23" t="s">
        <v>145</v>
      </c>
      <c r="CL23" t="s">
        <v>145</v>
      </c>
      <c r="CM23" t="s">
        <v>145</v>
      </c>
      <c r="CN23" t="s">
        <v>145</v>
      </c>
      <c r="CO23" t="s">
        <v>145</v>
      </c>
      <c r="CP23" t="s">
        <v>145</v>
      </c>
      <c r="CQ23" t="s">
        <v>206</v>
      </c>
      <c r="CR23" t="s">
        <v>145</v>
      </c>
      <c r="CS23" t="s">
        <v>145</v>
      </c>
      <c r="CT23" t="s">
        <v>145</v>
      </c>
      <c r="CU23" t="s">
        <v>145</v>
      </c>
      <c r="CV23" t="s">
        <v>145</v>
      </c>
      <c r="CW23" t="s">
        <v>145</v>
      </c>
      <c r="CX23" t="s">
        <v>145</v>
      </c>
      <c r="CY23" t="s">
        <v>145</v>
      </c>
      <c r="CZ23" t="s">
        <v>145</v>
      </c>
      <c r="DA23" t="s">
        <v>145</v>
      </c>
      <c r="DB23" t="s">
        <v>145</v>
      </c>
      <c r="DC23" t="s">
        <v>145</v>
      </c>
      <c r="DD23" t="s">
        <v>145</v>
      </c>
      <c r="DE23" t="s">
        <v>145</v>
      </c>
      <c r="DF23" t="s">
        <v>145</v>
      </c>
      <c r="DG23" t="s">
        <v>163</v>
      </c>
      <c r="DH23" t="s">
        <v>207</v>
      </c>
      <c r="DI23" t="s">
        <v>207</v>
      </c>
      <c r="DJ23" t="s">
        <v>207</v>
      </c>
      <c r="DK23" t="s">
        <v>207</v>
      </c>
      <c r="DL23" t="s">
        <v>207</v>
      </c>
      <c r="DM23" t="s">
        <v>163</v>
      </c>
      <c r="DN23" t="s">
        <v>207</v>
      </c>
      <c r="DO23" t="s">
        <v>207</v>
      </c>
      <c r="DP23" t="s">
        <v>207</v>
      </c>
      <c r="DQ23" t="s">
        <v>207</v>
      </c>
      <c r="DR23" t="s">
        <v>207</v>
      </c>
      <c r="DS23" t="s">
        <v>207</v>
      </c>
      <c r="DT23" t="s">
        <v>163</v>
      </c>
      <c r="DU23" t="s">
        <v>207</v>
      </c>
      <c r="DV23" t="s">
        <v>145</v>
      </c>
      <c r="DW23" t="s">
        <v>145</v>
      </c>
    </row>
    <row r="24" spans="1:127" ht="15" customHeight="1" x14ac:dyDescent="0.3">
      <c r="A24" t="s">
        <v>3325</v>
      </c>
      <c r="B24" t="s">
        <v>3326</v>
      </c>
      <c r="E24" t="s">
        <v>126</v>
      </c>
      <c r="F24">
        <v>201102422</v>
      </c>
      <c r="G24" t="s">
        <v>185</v>
      </c>
      <c r="H24" t="s">
        <v>186</v>
      </c>
      <c r="I24" t="s">
        <v>3327</v>
      </c>
      <c r="J24" t="s">
        <v>130</v>
      </c>
      <c r="K24" t="s">
        <v>530</v>
      </c>
      <c r="L24" t="s">
        <v>404</v>
      </c>
      <c r="M24" t="s">
        <v>531</v>
      </c>
      <c r="N24" t="s">
        <v>532</v>
      </c>
      <c r="U24" t="s">
        <v>3328</v>
      </c>
      <c r="AA24" t="s">
        <v>506</v>
      </c>
      <c r="AB24" t="s">
        <v>507</v>
      </c>
      <c r="AC24" t="s">
        <v>140</v>
      </c>
      <c r="AD24" s="1">
        <v>43808.452777777777</v>
      </c>
      <c r="AE24" t="s">
        <v>141</v>
      </c>
      <c r="AF24" t="s">
        <v>142</v>
      </c>
      <c r="AG24" t="s">
        <v>142</v>
      </c>
      <c r="AH24" t="s">
        <v>142</v>
      </c>
      <c r="AJ24" t="s">
        <v>142</v>
      </c>
      <c r="AK24" t="s">
        <v>143</v>
      </c>
      <c r="AL24" t="s">
        <v>144</v>
      </c>
      <c r="AM24" t="s">
        <v>143</v>
      </c>
      <c r="AN24" t="s">
        <v>145</v>
      </c>
      <c r="AO24" t="s">
        <v>145</v>
      </c>
      <c r="AP24" t="s">
        <v>145</v>
      </c>
      <c r="AQ24" t="s">
        <v>145</v>
      </c>
      <c r="AR24" t="s">
        <v>145</v>
      </c>
      <c r="AS24" t="s">
        <v>145</v>
      </c>
      <c r="AT24" t="s">
        <v>145</v>
      </c>
      <c r="AU24" t="s">
        <v>145</v>
      </c>
      <c r="AV24" t="s">
        <v>145</v>
      </c>
      <c r="AW24" t="s">
        <v>145</v>
      </c>
      <c r="AX24" t="s">
        <v>145</v>
      </c>
      <c r="AY24" t="s">
        <v>145</v>
      </c>
      <c r="AZ24" t="s">
        <v>145</v>
      </c>
      <c r="BA24" t="s">
        <v>145</v>
      </c>
      <c r="BB24" t="s">
        <v>145</v>
      </c>
      <c r="BC24" t="s">
        <v>145</v>
      </c>
      <c r="BD24" t="s">
        <v>145</v>
      </c>
      <c r="BE24" t="s">
        <v>566</v>
      </c>
      <c r="BF24" t="s">
        <v>302</v>
      </c>
      <c r="BG24" t="s">
        <v>143</v>
      </c>
      <c r="BH24" t="s">
        <v>145</v>
      </c>
      <c r="BI24" t="s">
        <v>151</v>
      </c>
      <c r="BJ24">
        <v>850</v>
      </c>
      <c r="BK24" t="s">
        <v>4756</v>
      </c>
      <c r="BL24" t="s">
        <v>145</v>
      </c>
      <c r="BM24" t="s">
        <v>145</v>
      </c>
      <c r="BN24" t="s">
        <v>154</v>
      </c>
      <c r="BO24" t="s">
        <v>822</v>
      </c>
      <c r="BP24" t="s">
        <v>147</v>
      </c>
      <c r="BQ24" t="s">
        <v>145</v>
      </c>
      <c r="BR24" t="s">
        <v>4964</v>
      </c>
      <c r="BS24" t="s">
        <v>145</v>
      </c>
      <c r="BT24" t="s">
        <v>142</v>
      </c>
      <c r="BU24" t="s">
        <v>143</v>
      </c>
      <c r="BV24" t="s">
        <v>145</v>
      </c>
      <c r="BW24" t="s">
        <v>145</v>
      </c>
      <c r="BX24" t="s">
        <v>145</v>
      </c>
      <c r="BY24" t="s">
        <v>145</v>
      </c>
      <c r="BZ24" t="s">
        <v>145</v>
      </c>
      <c r="CA24" t="s">
        <v>145</v>
      </c>
      <c r="CB24" t="s">
        <v>145</v>
      </c>
      <c r="CC24" t="s">
        <v>145</v>
      </c>
      <c r="CD24" t="s">
        <v>145</v>
      </c>
      <c r="CE24" t="s">
        <v>145</v>
      </c>
      <c r="CF24" t="s">
        <v>145</v>
      </c>
      <c r="CG24" t="s">
        <v>145</v>
      </c>
      <c r="CH24" t="s">
        <v>145</v>
      </c>
      <c r="CI24" t="s">
        <v>145</v>
      </c>
      <c r="CJ24" t="s">
        <v>145</v>
      </c>
      <c r="CK24" t="s">
        <v>145</v>
      </c>
      <c r="CL24" t="s">
        <v>145</v>
      </c>
      <c r="CM24" t="s">
        <v>145</v>
      </c>
      <c r="CN24" t="s">
        <v>145</v>
      </c>
      <c r="CO24" t="s">
        <v>145</v>
      </c>
      <c r="CP24" t="s">
        <v>145</v>
      </c>
      <c r="CQ24" t="s">
        <v>158</v>
      </c>
      <c r="CR24" t="s">
        <v>5033</v>
      </c>
      <c r="CS24" t="s">
        <v>142</v>
      </c>
      <c r="CT24" t="s">
        <v>145</v>
      </c>
      <c r="CU24" t="s">
        <v>473</v>
      </c>
      <c r="CV24" t="s">
        <v>145</v>
      </c>
      <c r="CW24" t="s">
        <v>145</v>
      </c>
      <c r="CX24" t="s">
        <v>145</v>
      </c>
      <c r="CY24" t="s">
        <v>145</v>
      </c>
      <c r="CZ24" t="s">
        <v>145</v>
      </c>
      <c r="DA24" t="s">
        <v>145</v>
      </c>
      <c r="DB24" t="s">
        <v>145</v>
      </c>
      <c r="DC24" t="s">
        <v>145</v>
      </c>
      <c r="DD24" t="s">
        <v>145</v>
      </c>
      <c r="DE24" t="s">
        <v>145</v>
      </c>
      <c r="DF24" t="s">
        <v>145</v>
      </c>
      <c r="DG24" t="s">
        <v>145</v>
      </c>
      <c r="DH24" t="s">
        <v>145</v>
      </c>
      <c r="DI24" t="s">
        <v>145</v>
      </c>
      <c r="DJ24" t="s">
        <v>145</v>
      </c>
      <c r="DK24" t="s">
        <v>145</v>
      </c>
      <c r="DL24" t="s">
        <v>145</v>
      </c>
      <c r="DM24" t="s">
        <v>145</v>
      </c>
      <c r="DN24" t="s">
        <v>145</v>
      </c>
      <c r="DO24" t="s">
        <v>145</v>
      </c>
      <c r="DP24" t="s">
        <v>145</v>
      </c>
      <c r="DQ24" t="s">
        <v>145</v>
      </c>
      <c r="DR24" t="s">
        <v>145</v>
      </c>
      <c r="DS24" t="s">
        <v>145</v>
      </c>
      <c r="DT24" t="s">
        <v>145</v>
      </c>
      <c r="DU24" t="s">
        <v>145</v>
      </c>
      <c r="DV24" t="s">
        <v>145</v>
      </c>
      <c r="DW24" t="s">
        <v>145</v>
      </c>
    </row>
    <row r="25" spans="1:127" ht="15" customHeight="1" x14ac:dyDescent="0.3">
      <c r="A25" t="s">
        <v>3349</v>
      </c>
      <c r="B25" t="s">
        <v>3350</v>
      </c>
      <c r="E25" t="s">
        <v>126</v>
      </c>
      <c r="F25">
        <v>201202705</v>
      </c>
      <c r="G25" t="s">
        <v>185</v>
      </c>
      <c r="H25" t="s">
        <v>128</v>
      </c>
      <c r="I25" t="s">
        <v>3351</v>
      </c>
      <c r="J25" t="s">
        <v>130</v>
      </c>
      <c r="K25" t="s">
        <v>530</v>
      </c>
      <c r="L25" t="s">
        <v>404</v>
      </c>
      <c r="M25" t="s">
        <v>531</v>
      </c>
      <c r="N25" t="s">
        <v>532</v>
      </c>
      <c r="U25" t="s">
        <v>3352</v>
      </c>
      <c r="AA25" t="s">
        <v>664</v>
      </c>
      <c r="AB25" t="s">
        <v>665</v>
      </c>
      <c r="AC25" t="s">
        <v>140</v>
      </c>
      <c r="AD25" s="1">
        <v>43808.472916666666</v>
      </c>
      <c r="AE25" t="s">
        <v>141</v>
      </c>
      <c r="AF25" t="s">
        <v>142</v>
      </c>
      <c r="AG25" t="s">
        <v>142</v>
      </c>
      <c r="AH25" t="s">
        <v>142</v>
      </c>
      <c r="AJ25" t="s">
        <v>142</v>
      </c>
      <c r="AK25" t="s">
        <v>143</v>
      </c>
      <c r="AL25" t="s">
        <v>144</v>
      </c>
      <c r="AM25" t="s">
        <v>142</v>
      </c>
      <c r="AN25" t="s">
        <v>145</v>
      </c>
      <c r="AO25" t="s">
        <v>145</v>
      </c>
      <c r="AP25" t="s">
        <v>145</v>
      </c>
      <c r="AQ25" t="s">
        <v>145</v>
      </c>
      <c r="AR25" t="s">
        <v>145</v>
      </c>
      <c r="AS25" t="s">
        <v>145</v>
      </c>
      <c r="AT25" t="s">
        <v>145</v>
      </c>
      <c r="AU25" t="s">
        <v>145</v>
      </c>
      <c r="AV25" t="s">
        <v>145</v>
      </c>
      <c r="AW25" t="s">
        <v>145</v>
      </c>
      <c r="AX25" t="s">
        <v>145</v>
      </c>
      <c r="AY25" t="s">
        <v>145</v>
      </c>
      <c r="AZ25" t="s">
        <v>145</v>
      </c>
      <c r="BA25" t="s">
        <v>145</v>
      </c>
      <c r="BB25" t="s">
        <v>145</v>
      </c>
      <c r="BC25" t="s">
        <v>145</v>
      </c>
      <c r="BD25" t="s">
        <v>145</v>
      </c>
      <c r="BE25" t="s">
        <v>148</v>
      </c>
      <c r="BF25" t="s">
        <v>302</v>
      </c>
      <c r="BG25" t="s">
        <v>142</v>
      </c>
      <c r="BH25" t="s">
        <v>145</v>
      </c>
      <c r="BI25" t="s">
        <v>151</v>
      </c>
      <c r="BJ25">
        <v>850</v>
      </c>
      <c r="BK25" t="s">
        <v>4761</v>
      </c>
      <c r="BL25" t="s">
        <v>145</v>
      </c>
      <c r="BM25" t="s">
        <v>145</v>
      </c>
      <c r="BN25" t="s">
        <v>154</v>
      </c>
      <c r="BO25" t="s">
        <v>256</v>
      </c>
      <c r="BP25" t="s">
        <v>147</v>
      </c>
      <c r="BQ25" t="s">
        <v>145</v>
      </c>
      <c r="BR25" t="s">
        <v>156</v>
      </c>
      <c r="BS25" t="s">
        <v>145</v>
      </c>
      <c r="BT25" t="s">
        <v>142</v>
      </c>
      <c r="BU25" t="s">
        <v>143</v>
      </c>
      <c r="BV25" t="s">
        <v>145</v>
      </c>
      <c r="BW25" t="s">
        <v>145</v>
      </c>
      <c r="BX25" t="s">
        <v>145</v>
      </c>
      <c r="BY25" t="s">
        <v>145</v>
      </c>
      <c r="BZ25" t="s">
        <v>145</v>
      </c>
      <c r="CA25" t="s">
        <v>145</v>
      </c>
      <c r="CB25" t="s">
        <v>145</v>
      </c>
      <c r="CC25" t="s">
        <v>145</v>
      </c>
      <c r="CD25" t="s">
        <v>145</v>
      </c>
      <c r="CE25" t="s">
        <v>145</v>
      </c>
      <c r="CF25" t="s">
        <v>145</v>
      </c>
      <c r="CG25" t="s">
        <v>145</v>
      </c>
      <c r="CH25" t="s">
        <v>145</v>
      </c>
      <c r="CI25" t="s">
        <v>145</v>
      </c>
      <c r="CJ25" t="s">
        <v>145</v>
      </c>
      <c r="CK25" t="s">
        <v>145</v>
      </c>
      <c r="CL25" t="s">
        <v>145</v>
      </c>
      <c r="CM25" t="s">
        <v>145</v>
      </c>
      <c r="CN25" t="s">
        <v>145</v>
      </c>
      <c r="CO25" t="s">
        <v>145</v>
      </c>
      <c r="CP25" t="s">
        <v>145</v>
      </c>
      <c r="CQ25" t="s">
        <v>270</v>
      </c>
      <c r="CR25" t="s">
        <v>145</v>
      </c>
      <c r="CS25" t="s">
        <v>143</v>
      </c>
      <c r="CT25" t="s">
        <v>145</v>
      </c>
      <c r="CU25" t="s">
        <v>257</v>
      </c>
      <c r="CV25" t="s">
        <v>145</v>
      </c>
      <c r="CW25" t="s">
        <v>145</v>
      </c>
      <c r="CX25" t="s">
        <v>145</v>
      </c>
      <c r="CY25" t="s">
        <v>145</v>
      </c>
      <c r="CZ25" t="s">
        <v>145</v>
      </c>
      <c r="DA25" t="s">
        <v>145</v>
      </c>
      <c r="DB25" t="s">
        <v>145</v>
      </c>
      <c r="DC25" t="s">
        <v>145</v>
      </c>
      <c r="DD25" t="s">
        <v>145</v>
      </c>
      <c r="DE25" t="s">
        <v>145</v>
      </c>
      <c r="DF25" t="s">
        <v>145</v>
      </c>
      <c r="DG25" t="s">
        <v>207</v>
      </c>
      <c r="DH25" t="s">
        <v>161</v>
      </c>
      <c r="DI25" t="s">
        <v>161</v>
      </c>
      <c r="DJ25" t="s">
        <v>161</v>
      </c>
      <c r="DK25" t="s">
        <v>207</v>
      </c>
      <c r="DL25" t="s">
        <v>160</v>
      </c>
      <c r="DM25" t="s">
        <v>161</v>
      </c>
      <c r="DN25" t="s">
        <v>161</v>
      </c>
      <c r="DO25" t="s">
        <v>161</v>
      </c>
      <c r="DP25" t="s">
        <v>207</v>
      </c>
      <c r="DQ25" t="s">
        <v>207</v>
      </c>
      <c r="DR25" t="s">
        <v>161</v>
      </c>
      <c r="DS25" t="s">
        <v>207</v>
      </c>
      <c r="DT25" t="s">
        <v>207</v>
      </c>
      <c r="DU25" t="s">
        <v>161</v>
      </c>
      <c r="DV25" t="s">
        <v>145</v>
      </c>
      <c r="DW25" t="s">
        <v>145</v>
      </c>
    </row>
    <row r="26" spans="1:127" ht="15" customHeight="1" x14ac:dyDescent="0.3">
      <c r="A26" t="s">
        <v>3353</v>
      </c>
      <c r="B26" t="s">
        <v>3354</v>
      </c>
      <c r="E26" t="s">
        <v>126</v>
      </c>
      <c r="F26">
        <v>201301274</v>
      </c>
      <c r="G26" t="s">
        <v>185</v>
      </c>
      <c r="H26" t="s">
        <v>128</v>
      </c>
      <c r="I26" t="s">
        <v>3355</v>
      </c>
      <c r="J26" t="s">
        <v>130</v>
      </c>
      <c r="K26" t="s">
        <v>530</v>
      </c>
      <c r="L26" t="s">
        <v>404</v>
      </c>
      <c r="M26" t="s">
        <v>531</v>
      </c>
      <c r="N26" t="s">
        <v>532</v>
      </c>
      <c r="U26" t="s">
        <v>3356</v>
      </c>
      <c r="AA26" t="s">
        <v>670</v>
      </c>
      <c r="AB26" t="s">
        <v>671</v>
      </c>
      <c r="AC26" t="s">
        <v>140</v>
      </c>
      <c r="AD26" s="1">
        <v>43808.474305555559</v>
      </c>
      <c r="AE26" t="s">
        <v>141</v>
      </c>
      <c r="AF26" t="s">
        <v>142</v>
      </c>
      <c r="AG26" t="s">
        <v>142</v>
      </c>
      <c r="AH26" t="s">
        <v>142</v>
      </c>
      <c r="AJ26" t="s">
        <v>142</v>
      </c>
      <c r="AK26" t="s">
        <v>143</v>
      </c>
      <c r="AL26" t="s">
        <v>144</v>
      </c>
      <c r="AM26" t="s">
        <v>142</v>
      </c>
      <c r="AN26" t="s">
        <v>145</v>
      </c>
      <c r="AO26" t="s">
        <v>145</v>
      </c>
      <c r="AP26" t="s">
        <v>145</v>
      </c>
      <c r="AQ26" t="s">
        <v>145</v>
      </c>
      <c r="AR26" t="s">
        <v>145</v>
      </c>
      <c r="AS26" t="s">
        <v>145</v>
      </c>
      <c r="AT26" t="s">
        <v>145</v>
      </c>
      <c r="AU26" t="s">
        <v>145</v>
      </c>
      <c r="AV26" t="s">
        <v>145</v>
      </c>
      <c r="AW26" t="s">
        <v>145</v>
      </c>
      <c r="AX26" t="s">
        <v>145</v>
      </c>
      <c r="AY26" t="s">
        <v>145</v>
      </c>
      <c r="AZ26" t="s">
        <v>145</v>
      </c>
      <c r="BA26" t="s">
        <v>145</v>
      </c>
      <c r="BB26" t="s">
        <v>145</v>
      </c>
      <c r="BC26" t="s">
        <v>145</v>
      </c>
      <c r="BD26" t="s">
        <v>145</v>
      </c>
      <c r="BE26" t="s">
        <v>496</v>
      </c>
      <c r="BF26" t="s">
        <v>302</v>
      </c>
      <c r="BG26" t="s">
        <v>143</v>
      </c>
      <c r="BH26" t="s">
        <v>145</v>
      </c>
      <c r="BI26" t="s">
        <v>151</v>
      </c>
      <c r="BJ26">
        <v>850</v>
      </c>
      <c r="BK26" t="s">
        <v>4762</v>
      </c>
      <c r="BL26" t="s">
        <v>145</v>
      </c>
      <c r="BM26" t="s">
        <v>145</v>
      </c>
      <c r="BN26" t="s">
        <v>154</v>
      </c>
      <c r="BO26" t="s">
        <v>155</v>
      </c>
      <c r="BP26" t="s">
        <v>147</v>
      </c>
      <c r="BQ26" t="s">
        <v>145</v>
      </c>
      <c r="BR26" t="s">
        <v>127</v>
      </c>
      <c r="BS26" t="s">
        <v>145</v>
      </c>
      <c r="BT26" t="s">
        <v>142</v>
      </c>
      <c r="BU26" t="s">
        <v>143</v>
      </c>
      <c r="BV26" t="s">
        <v>145</v>
      </c>
      <c r="BW26" t="s">
        <v>145</v>
      </c>
      <c r="BX26" t="s">
        <v>145</v>
      </c>
      <c r="BY26" t="s">
        <v>145</v>
      </c>
      <c r="BZ26" t="s">
        <v>145</v>
      </c>
      <c r="CA26" t="s">
        <v>145</v>
      </c>
      <c r="CB26" t="s">
        <v>145</v>
      </c>
      <c r="CC26" t="s">
        <v>145</v>
      </c>
      <c r="CD26" t="s">
        <v>145</v>
      </c>
      <c r="CE26" t="s">
        <v>145</v>
      </c>
      <c r="CF26" t="s">
        <v>145</v>
      </c>
      <c r="CG26" t="s">
        <v>145</v>
      </c>
      <c r="CH26" t="s">
        <v>145</v>
      </c>
      <c r="CI26" t="s">
        <v>145</v>
      </c>
      <c r="CJ26" t="s">
        <v>145</v>
      </c>
      <c r="CK26" t="s">
        <v>145</v>
      </c>
      <c r="CL26" t="s">
        <v>145</v>
      </c>
      <c r="CM26" t="s">
        <v>145</v>
      </c>
      <c r="CN26" t="s">
        <v>145</v>
      </c>
      <c r="CO26" t="s">
        <v>145</v>
      </c>
      <c r="CP26" t="s">
        <v>145</v>
      </c>
      <c r="CQ26" t="s">
        <v>270</v>
      </c>
      <c r="CR26" t="s">
        <v>145</v>
      </c>
      <c r="CS26" t="s">
        <v>143</v>
      </c>
      <c r="CT26" t="s">
        <v>145</v>
      </c>
      <c r="CU26" t="s">
        <v>159</v>
      </c>
      <c r="CV26" t="s">
        <v>145</v>
      </c>
      <c r="CW26" t="s">
        <v>145</v>
      </c>
      <c r="CX26" t="s">
        <v>145</v>
      </c>
      <c r="CY26" t="s">
        <v>145</v>
      </c>
      <c r="CZ26" t="s">
        <v>145</v>
      </c>
      <c r="DA26" t="s">
        <v>145</v>
      </c>
      <c r="DB26" t="s">
        <v>145</v>
      </c>
      <c r="DC26" t="s">
        <v>145</v>
      </c>
      <c r="DD26" t="s">
        <v>145</v>
      </c>
      <c r="DE26" t="s">
        <v>145</v>
      </c>
      <c r="DF26" t="s">
        <v>145</v>
      </c>
      <c r="DG26" t="s">
        <v>145</v>
      </c>
      <c r="DH26" t="s">
        <v>145</v>
      </c>
      <c r="DI26" t="s">
        <v>145</v>
      </c>
      <c r="DJ26" t="s">
        <v>145</v>
      </c>
      <c r="DK26" t="s">
        <v>145</v>
      </c>
      <c r="DL26" t="s">
        <v>145</v>
      </c>
      <c r="DM26" t="s">
        <v>145</v>
      </c>
      <c r="DN26" t="s">
        <v>145</v>
      </c>
      <c r="DO26" t="s">
        <v>145</v>
      </c>
      <c r="DP26" t="s">
        <v>145</v>
      </c>
      <c r="DQ26" t="s">
        <v>145</v>
      </c>
      <c r="DR26" t="s">
        <v>145</v>
      </c>
      <c r="DS26" t="s">
        <v>145</v>
      </c>
      <c r="DT26" t="s">
        <v>145</v>
      </c>
      <c r="DU26" t="s">
        <v>145</v>
      </c>
      <c r="DV26" t="s">
        <v>145</v>
      </c>
      <c r="DW26" t="s">
        <v>145</v>
      </c>
    </row>
    <row r="27" spans="1:127" ht="15" customHeight="1" x14ac:dyDescent="0.3">
      <c r="A27" t="s">
        <v>2734</v>
      </c>
      <c r="B27" t="s">
        <v>3367</v>
      </c>
      <c r="E27" t="s">
        <v>126</v>
      </c>
      <c r="F27">
        <v>201305749</v>
      </c>
      <c r="G27" t="s">
        <v>185</v>
      </c>
      <c r="H27" t="s">
        <v>128</v>
      </c>
      <c r="I27" t="s">
        <v>3368</v>
      </c>
      <c r="J27" t="s">
        <v>130</v>
      </c>
      <c r="K27" t="s">
        <v>530</v>
      </c>
      <c r="L27" t="s">
        <v>404</v>
      </c>
      <c r="M27" t="s">
        <v>531</v>
      </c>
      <c r="N27" t="s">
        <v>532</v>
      </c>
      <c r="U27" t="s">
        <v>3369</v>
      </c>
      <c r="AA27" t="s">
        <v>797</v>
      </c>
      <c r="AB27" t="s">
        <v>798</v>
      </c>
      <c r="AC27" t="s">
        <v>140</v>
      </c>
      <c r="AD27" s="1">
        <v>43808.484722222223</v>
      </c>
      <c r="AE27" t="s">
        <v>141</v>
      </c>
      <c r="AF27" t="s">
        <v>142</v>
      </c>
      <c r="AG27" t="s">
        <v>142</v>
      </c>
      <c r="AH27" t="s">
        <v>142</v>
      </c>
      <c r="AJ27" t="s">
        <v>142</v>
      </c>
      <c r="AK27" t="s">
        <v>143</v>
      </c>
      <c r="AL27" t="s">
        <v>198</v>
      </c>
      <c r="AM27" t="s">
        <v>142</v>
      </c>
      <c r="AN27" t="s">
        <v>145</v>
      </c>
      <c r="AO27" t="s">
        <v>145</v>
      </c>
      <c r="AP27" t="s">
        <v>145</v>
      </c>
      <c r="AQ27" t="s">
        <v>145</v>
      </c>
      <c r="AR27" t="s">
        <v>145</v>
      </c>
      <c r="AS27" t="s">
        <v>145</v>
      </c>
      <c r="AT27" t="s">
        <v>145</v>
      </c>
      <c r="AU27" t="s">
        <v>145</v>
      </c>
      <c r="AV27" t="s">
        <v>145</v>
      </c>
      <c r="AW27" t="s">
        <v>145</v>
      </c>
      <c r="AX27" t="s">
        <v>145</v>
      </c>
      <c r="AY27" t="s">
        <v>145</v>
      </c>
      <c r="AZ27" t="s">
        <v>145</v>
      </c>
      <c r="BA27" t="s">
        <v>145</v>
      </c>
      <c r="BB27" t="s">
        <v>145</v>
      </c>
      <c r="BC27" t="s">
        <v>145</v>
      </c>
      <c r="BD27" t="s">
        <v>145</v>
      </c>
      <c r="BE27" t="s">
        <v>496</v>
      </c>
      <c r="BF27" t="s">
        <v>302</v>
      </c>
      <c r="BG27" t="s">
        <v>143</v>
      </c>
      <c r="BH27" t="s">
        <v>145</v>
      </c>
      <c r="BI27" t="s">
        <v>1046</v>
      </c>
      <c r="BJ27">
        <v>1750</v>
      </c>
      <c r="BK27" t="s">
        <v>4764</v>
      </c>
      <c r="BL27" t="s">
        <v>145</v>
      </c>
      <c r="BM27" t="s">
        <v>145</v>
      </c>
      <c r="BN27" t="s">
        <v>154</v>
      </c>
      <c r="BO27" t="s">
        <v>155</v>
      </c>
      <c r="BP27" t="s">
        <v>147</v>
      </c>
      <c r="BQ27" t="s">
        <v>145</v>
      </c>
      <c r="BR27" t="s">
        <v>127</v>
      </c>
      <c r="BS27" t="s">
        <v>145</v>
      </c>
      <c r="BT27" t="s">
        <v>142</v>
      </c>
      <c r="BU27" t="s">
        <v>142</v>
      </c>
      <c r="BV27" t="s">
        <v>145</v>
      </c>
      <c r="BW27" t="s">
        <v>145</v>
      </c>
      <c r="BX27" t="s">
        <v>145</v>
      </c>
      <c r="BY27" t="s">
        <v>145</v>
      </c>
      <c r="BZ27" t="s">
        <v>145</v>
      </c>
      <c r="CA27" t="s">
        <v>145</v>
      </c>
      <c r="CB27" t="s">
        <v>145</v>
      </c>
      <c r="CC27" t="s">
        <v>145</v>
      </c>
      <c r="CD27" t="s">
        <v>145</v>
      </c>
      <c r="CE27" t="s">
        <v>145</v>
      </c>
      <c r="CF27" t="s">
        <v>145</v>
      </c>
      <c r="CG27" t="s">
        <v>145</v>
      </c>
      <c r="CH27" t="s">
        <v>145</v>
      </c>
      <c r="CI27" t="s">
        <v>145</v>
      </c>
      <c r="CJ27" t="s">
        <v>145</v>
      </c>
      <c r="CK27" t="s">
        <v>145</v>
      </c>
      <c r="CL27" t="s">
        <v>145</v>
      </c>
      <c r="CM27" t="s">
        <v>145</v>
      </c>
      <c r="CN27" t="s">
        <v>145</v>
      </c>
      <c r="CO27" t="s">
        <v>145</v>
      </c>
      <c r="CP27" t="s">
        <v>145</v>
      </c>
      <c r="CQ27" t="s">
        <v>158</v>
      </c>
      <c r="CR27" t="s">
        <v>5035</v>
      </c>
      <c r="CS27" t="s">
        <v>142</v>
      </c>
      <c r="CT27" t="s">
        <v>145</v>
      </c>
      <c r="CU27" t="s">
        <v>257</v>
      </c>
      <c r="CV27" t="s">
        <v>145</v>
      </c>
      <c r="CW27" t="s">
        <v>145</v>
      </c>
      <c r="CX27" t="s">
        <v>145</v>
      </c>
      <c r="CY27" t="s">
        <v>145</v>
      </c>
      <c r="CZ27" t="s">
        <v>145</v>
      </c>
      <c r="DA27" t="s">
        <v>145</v>
      </c>
      <c r="DB27" t="s">
        <v>145</v>
      </c>
      <c r="DC27" t="s">
        <v>145</v>
      </c>
      <c r="DD27" t="s">
        <v>145</v>
      </c>
      <c r="DE27" t="s">
        <v>145</v>
      </c>
      <c r="DF27" t="s">
        <v>145</v>
      </c>
      <c r="DG27" t="s">
        <v>162</v>
      </c>
      <c r="DH27" t="s">
        <v>160</v>
      </c>
      <c r="DI27" t="s">
        <v>162</v>
      </c>
      <c r="DJ27" t="s">
        <v>160</v>
      </c>
      <c r="DK27" t="s">
        <v>160</v>
      </c>
      <c r="DL27" t="s">
        <v>160</v>
      </c>
      <c r="DM27" t="s">
        <v>160</v>
      </c>
      <c r="DN27" t="s">
        <v>160</v>
      </c>
      <c r="DO27" t="s">
        <v>160</v>
      </c>
      <c r="DP27" t="s">
        <v>163</v>
      </c>
      <c r="DQ27" t="s">
        <v>160</v>
      </c>
      <c r="DR27" t="s">
        <v>160</v>
      </c>
      <c r="DS27" t="s">
        <v>163</v>
      </c>
      <c r="DT27" t="s">
        <v>160</v>
      </c>
      <c r="DU27" t="s">
        <v>162</v>
      </c>
      <c r="DV27" t="s">
        <v>145</v>
      </c>
      <c r="DW27" t="s">
        <v>145</v>
      </c>
    </row>
    <row r="28" spans="1:127" ht="15" customHeight="1" x14ac:dyDescent="0.3">
      <c r="A28" t="s">
        <v>3373</v>
      </c>
      <c r="B28" t="s">
        <v>2541</v>
      </c>
      <c r="E28" t="s">
        <v>126</v>
      </c>
      <c r="F28">
        <v>201206325</v>
      </c>
      <c r="G28" t="s">
        <v>185</v>
      </c>
      <c r="H28" t="s">
        <v>186</v>
      </c>
      <c r="I28" t="s">
        <v>3374</v>
      </c>
      <c r="J28" t="s">
        <v>130</v>
      </c>
      <c r="K28" t="s">
        <v>530</v>
      </c>
      <c r="L28" t="s">
        <v>404</v>
      </c>
      <c r="M28" t="s">
        <v>531</v>
      </c>
      <c r="N28" t="s">
        <v>532</v>
      </c>
      <c r="U28" t="s">
        <v>3375</v>
      </c>
      <c r="AA28" t="s">
        <v>834</v>
      </c>
      <c r="AB28" t="s">
        <v>835</v>
      </c>
      <c r="AC28" t="s">
        <v>140</v>
      </c>
      <c r="AD28" s="1">
        <v>43808.490277777775</v>
      </c>
      <c r="AE28" t="s">
        <v>197</v>
      </c>
      <c r="AF28" t="s">
        <v>142</v>
      </c>
      <c r="AG28" t="s">
        <v>142</v>
      </c>
      <c r="AH28" t="s">
        <v>142</v>
      </c>
      <c r="AJ28" t="s">
        <v>142</v>
      </c>
      <c r="AK28" t="s">
        <v>143</v>
      </c>
      <c r="AL28" t="s">
        <v>198</v>
      </c>
      <c r="AM28" t="s">
        <v>142</v>
      </c>
      <c r="AN28" t="s">
        <v>145</v>
      </c>
      <c r="AO28" t="s">
        <v>145</v>
      </c>
      <c r="AP28" t="s">
        <v>145</v>
      </c>
      <c r="AQ28" t="s">
        <v>145</v>
      </c>
      <c r="AR28" t="s">
        <v>145</v>
      </c>
      <c r="AS28" t="s">
        <v>145</v>
      </c>
      <c r="AT28" t="s">
        <v>145</v>
      </c>
      <c r="AU28" t="s">
        <v>145</v>
      </c>
      <c r="AV28" t="s">
        <v>145</v>
      </c>
      <c r="AW28" t="s">
        <v>145</v>
      </c>
      <c r="AX28" t="s">
        <v>145</v>
      </c>
      <c r="AY28" t="s">
        <v>145</v>
      </c>
      <c r="AZ28" t="s">
        <v>145</v>
      </c>
      <c r="BA28" t="s">
        <v>145</v>
      </c>
      <c r="BB28" t="s">
        <v>145</v>
      </c>
      <c r="BC28" t="s">
        <v>145</v>
      </c>
      <c r="BD28" t="s">
        <v>145</v>
      </c>
      <c r="BE28" t="s">
        <v>145</v>
      </c>
      <c r="BF28" t="s">
        <v>145</v>
      </c>
      <c r="BG28" t="s">
        <v>145</v>
      </c>
      <c r="BH28" t="s">
        <v>145</v>
      </c>
      <c r="BI28" t="s">
        <v>145</v>
      </c>
      <c r="BJ28" t="s">
        <v>145</v>
      </c>
      <c r="BK28" t="s">
        <v>145</v>
      </c>
      <c r="BL28" t="s">
        <v>145</v>
      </c>
      <c r="BM28" t="s">
        <v>145</v>
      </c>
      <c r="BN28" t="s">
        <v>145</v>
      </c>
      <c r="BO28" t="s">
        <v>145</v>
      </c>
      <c r="BP28" t="s">
        <v>145</v>
      </c>
      <c r="BQ28" t="s">
        <v>145</v>
      </c>
      <c r="BR28" t="s">
        <v>145</v>
      </c>
      <c r="BS28" t="s">
        <v>145</v>
      </c>
      <c r="BT28" t="s">
        <v>145</v>
      </c>
      <c r="BU28" t="s">
        <v>145</v>
      </c>
      <c r="BV28" t="s">
        <v>145</v>
      </c>
      <c r="BW28" t="s">
        <v>145</v>
      </c>
      <c r="BX28" t="s">
        <v>145</v>
      </c>
      <c r="BY28" t="s">
        <v>145</v>
      </c>
      <c r="BZ28" t="s">
        <v>145</v>
      </c>
      <c r="CA28" t="s">
        <v>145</v>
      </c>
      <c r="CB28" t="s">
        <v>145</v>
      </c>
      <c r="CC28" t="s">
        <v>145</v>
      </c>
      <c r="CD28" t="s">
        <v>145</v>
      </c>
      <c r="CE28" t="s">
        <v>145</v>
      </c>
      <c r="CF28" t="s">
        <v>145</v>
      </c>
      <c r="CG28" t="s">
        <v>145</v>
      </c>
      <c r="CH28" t="s">
        <v>145</v>
      </c>
      <c r="CI28" t="s">
        <v>269</v>
      </c>
      <c r="CJ28" t="s">
        <v>145</v>
      </c>
      <c r="CK28" t="s">
        <v>145</v>
      </c>
      <c r="CL28" t="s">
        <v>145</v>
      </c>
      <c r="CM28" t="s">
        <v>145</v>
      </c>
      <c r="CN28" t="s">
        <v>145</v>
      </c>
      <c r="CO28" t="s">
        <v>145</v>
      </c>
      <c r="CP28" t="s">
        <v>145</v>
      </c>
      <c r="CQ28" t="s">
        <v>270</v>
      </c>
      <c r="CR28" t="s">
        <v>145</v>
      </c>
      <c r="CS28" t="s">
        <v>145</v>
      </c>
      <c r="CT28" t="s">
        <v>145</v>
      </c>
      <c r="CU28" t="s">
        <v>145</v>
      </c>
      <c r="CV28" t="s">
        <v>145</v>
      </c>
      <c r="CW28" t="s">
        <v>145</v>
      </c>
      <c r="CX28" t="s">
        <v>145</v>
      </c>
      <c r="CY28" t="s">
        <v>145</v>
      </c>
      <c r="CZ28" t="s">
        <v>145</v>
      </c>
      <c r="DA28" t="s">
        <v>145</v>
      </c>
      <c r="DB28" t="s">
        <v>145</v>
      </c>
      <c r="DC28" t="s">
        <v>145</v>
      </c>
      <c r="DD28" t="s">
        <v>145</v>
      </c>
      <c r="DE28" t="s">
        <v>145</v>
      </c>
      <c r="DF28" t="s">
        <v>145</v>
      </c>
      <c r="DG28" t="s">
        <v>207</v>
      </c>
      <c r="DH28" t="s">
        <v>161</v>
      </c>
      <c r="DI28" t="s">
        <v>163</v>
      </c>
      <c r="DJ28" t="s">
        <v>161</v>
      </c>
      <c r="DK28" t="s">
        <v>161</v>
      </c>
      <c r="DL28" t="s">
        <v>163</v>
      </c>
      <c r="DM28" t="s">
        <v>160</v>
      </c>
      <c r="DN28" t="s">
        <v>163</v>
      </c>
      <c r="DO28" t="s">
        <v>161</v>
      </c>
      <c r="DP28" t="s">
        <v>207</v>
      </c>
      <c r="DQ28" t="s">
        <v>161</v>
      </c>
      <c r="DR28" t="s">
        <v>161</v>
      </c>
      <c r="DS28" t="s">
        <v>160</v>
      </c>
      <c r="DT28" t="s">
        <v>161</v>
      </c>
      <c r="DU28" t="s">
        <v>161</v>
      </c>
      <c r="DV28" t="s">
        <v>145</v>
      </c>
      <c r="DW28" t="s">
        <v>145</v>
      </c>
    </row>
    <row r="29" spans="1:127" ht="15" customHeight="1" x14ac:dyDescent="0.3">
      <c r="A29" t="s">
        <v>3380</v>
      </c>
      <c r="B29" t="s">
        <v>925</v>
      </c>
      <c r="E29" t="s">
        <v>126</v>
      </c>
      <c r="F29">
        <v>201102997</v>
      </c>
      <c r="G29" t="s">
        <v>185</v>
      </c>
      <c r="H29" t="s">
        <v>186</v>
      </c>
      <c r="I29" t="s">
        <v>3381</v>
      </c>
      <c r="J29" t="s">
        <v>130</v>
      </c>
      <c r="K29" t="s">
        <v>530</v>
      </c>
      <c r="L29" t="s">
        <v>404</v>
      </c>
      <c r="M29" t="s">
        <v>531</v>
      </c>
      <c r="N29" t="s">
        <v>532</v>
      </c>
      <c r="U29" t="s">
        <v>3382</v>
      </c>
      <c r="AA29" t="s">
        <v>2020</v>
      </c>
      <c r="AB29" t="s">
        <v>2021</v>
      </c>
      <c r="AC29" t="s">
        <v>140</v>
      </c>
      <c r="AD29" s="1">
        <v>43808.493750000001</v>
      </c>
      <c r="AE29" t="s">
        <v>197</v>
      </c>
      <c r="AF29" t="s">
        <v>142</v>
      </c>
      <c r="AG29" t="s">
        <v>142</v>
      </c>
      <c r="AH29" t="s">
        <v>142</v>
      </c>
      <c r="AJ29" t="s">
        <v>142</v>
      </c>
      <c r="AK29" t="s">
        <v>143</v>
      </c>
      <c r="AL29" t="s">
        <v>198</v>
      </c>
      <c r="AM29" t="s">
        <v>142</v>
      </c>
      <c r="AN29" t="s">
        <v>145</v>
      </c>
      <c r="AO29" t="s">
        <v>145</v>
      </c>
      <c r="AP29" t="s">
        <v>145</v>
      </c>
      <c r="AQ29" t="s">
        <v>145</v>
      </c>
      <c r="AR29" t="s">
        <v>145</v>
      </c>
      <c r="AS29" t="s">
        <v>145</v>
      </c>
      <c r="AT29" t="s">
        <v>145</v>
      </c>
      <c r="AU29" t="s">
        <v>145</v>
      </c>
      <c r="AV29" t="s">
        <v>145</v>
      </c>
      <c r="AW29" t="s">
        <v>145</v>
      </c>
      <c r="AX29" t="s">
        <v>145</v>
      </c>
      <c r="AY29" t="s">
        <v>145</v>
      </c>
      <c r="AZ29" t="s">
        <v>145</v>
      </c>
      <c r="BA29" t="s">
        <v>145</v>
      </c>
      <c r="BB29" t="s">
        <v>145</v>
      </c>
      <c r="BC29" t="s">
        <v>145</v>
      </c>
      <c r="BD29" t="s">
        <v>145</v>
      </c>
      <c r="BE29" t="s">
        <v>145</v>
      </c>
      <c r="BF29" t="s">
        <v>145</v>
      </c>
      <c r="BG29" t="s">
        <v>145</v>
      </c>
      <c r="BH29" t="s">
        <v>145</v>
      </c>
      <c r="BI29" t="s">
        <v>145</v>
      </c>
      <c r="BJ29" t="s">
        <v>145</v>
      </c>
      <c r="BK29" t="s">
        <v>145</v>
      </c>
      <c r="BL29" t="s">
        <v>145</v>
      </c>
      <c r="BM29" t="s">
        <v>145</v>
      </c>
      <c r="BN29" t="s">
        <v>145</v>
      </c>
      <c r="BO29" t="s">
        <v>145</v>
      </c>
      <c r="BP29" t="s">
        <v>145</v>
      </c>
      <c r="BQ29" t="s">
        <v>145</v>
      </c>
      <c r="BR29" t="s">
        <v>145</v>
      </c>
      <c r="BS29" t="s">
        <v>145</v>
      </c>
      <c r="BT29" t="s">
        <v>145</v>
      </c>
      <c r="BU29" t="s">
        <v>145</v>
      </c>
      <c r="BV29" t="s">
        <v>145</v>
      </c>
      <c r="BW29" t="s">
        <v>145</v>
      </c>
      <c r="BX29" t="s">
        <v>145</v>
      </c>
      <c r="BY29" t="s">
        <v>145</v>
      </c>
      <c r="BZ29" t="s">
        <v>145</v>
      </c>
      <c r="CA29" t="s">
        <v>145</v>
      </c>
      <c r="CB29" t="s">
        <v>145</v>
      </c>
      <c r="CC29" t="s">
        <v>145</v>
      </c>
      <c r="CD29" t="s">
        <v>145</v>
      </c>
      <c r="CE29" t="s">
        <v>145</v>
      </c>
      <c r="CF29" t="s">
        <v>145</v>
      </c>
      <c r="CG29" t="s">
        <v>145</v>
      </c>
      <c r="CH29" t="s">
        <v>145</v>
      </c>
      <c r="CI29" t="s">
        <v>269</v>
      </c>
      <c r="CJ29" t="s">
        <v>145</v>
      </c>
      <c r="CK29" t="s">
        <v>145</v>
      </c>
      <c r="CL29" t="s">
        <v>145</v>
      </c>
      <c r="CM29" t="s">
        <v>145</v>
      </c>
      <c r="CN29" t="s">
        <v>145</v>
      </c>
      <c r="CO29" t="s">
        <v>145</v>
      </c>
      <c r="CP29" t="s">
        <v>145</v>
      </c>
      <c r="CQ29" t="s">
        <v>206</v>
      </c>
      <c r="CR29" t="s">
        <v>145</v>
      </c>
      <c r="CS29" t="s">
        <v>145</v>
      </c>
      <c r="CT29" t="s">
        <v>145</v>
      </c>
      <c r="CU29" t="s">
        <v>145</v>
      </c>
      <c r="CV29" t="s">
        <v>145</v>
      </c>
      <c r="CW29" t="s">
        <v>145</v>
      </c>
      <c r="CX29" t="s">
        <v>145</v>
      </c>
      <c r="CY29" t="s">
        <v>145</v>
      </c>
      <c r="CZ29" t="s">
        <v>145</v>
      </c>
      <c r="DA29" t="s">
        <v>145</v>
      </c>
      <c r="DB29" t="s">
        <v>145</v>
      </c>
      <c r="DC29" t="s">
        <v>145</v>
      </c>
      <c r="DD29" t="s">
        <v>145</v>
      </c>
      <c r="DE29" t="s">
        <v>145</v>
      </c>
      <c r="DF29" t="s">
        <v>145</v>
      </c>
      <c r="DG29" t="s">
        <v>207</v>
      </c>
      <c r="DH29" t="s">
        <v>207</v>
      </c>
      <c r="DI29" t="s">
        <v>207</v>
      </c>
      <c r="DJ29" t="s">
        <v>207</v>
      </c>
      <c r="DK29" t="s">
        <v>207</v>
      </c>
      <c r="DL29" t="s">
        <v>207</v>
      </c>
      <c r="DM29" t="s">
        <v>207</v>
      </c>
      <c r="DN29" t="s">
        <v>207</v>
      </c>
      <c r="DO29" t="s">
        <v>207</v>
      </c>
      <c r="DP29" t="s">
        <v>207</v>
      </c>
      <c r="DQ29" t="s">
        <v>207</v>
      </c>
      <c r="DR29" t="s">
        <v>207</v>
      </c>
      <c r="DS29" t="s">
        <v>207</v>
      </c>
      <c r="DT29" t="s">
        <v>207</v>
      </c>
      <c r="DU29" t="s">
        <v>207</v>
      </c>
      <c r="DV29" t="s">
        <v>145</v>
      </c>
      <c r="DW29" t="s">
        <v>145</v>
      </c>
    </row>
    <row r="30" spans="1:127" ht="15" customHeight="1" x14ac:dyDescent="0.3">
      <c r="A30" t="s">
        <v>1155</v>
      </c>
      <c r="B30" t="s">
        <v>3600</v>
      </c>
      <c r="E30" t="s">
        <v>126</v>
      </c>
      <c r="F30">
        <v>201105338</v>
      </c>
      <c r="G30" t="s">
        <v>185</v>
      </c>
      <c r="H30" t="s">
        <v>186</v>
      </c>
      <c r="I30" t="s">
        <v>3601</v>
      </c>
      <c r="J30" t="s">
        <v>130</v>
      </c>
      <c r="K30" t="s">
        <v>530</v>
      </c>
      <c r="L30" t="s">
        <v>404</v>
      </c>
      <c r="M30" t="s">
        <v>531</v>
      </c>
      <c r="N30" t="s">
        <v>532</v>
      </c>
      <c r="U30" t="s">
        <v>3602</v>
      </c>
      <c r="AA30" t="s">
        <v>1153</v>
      </c>
      <c r="AB30" t="s">
        <v>1154</v>
      </c>
      <c r="AC30" t="s">
        <v>140</v>
      </c>
      <c r="AD30" s="1">
        <v>43804.54791666667</v>
      </c>
      <c r="AE30" t="s">
        <v>141</v>
      </c>
      <c r="AF30" t="s">
        <v>142</v>
      </c>
      <c r="AG30" t="s">
        <v>142</v>
      </c>
      <c r="AH30" t="s">
        <v>142</v>
      </c>
      <c r="AJ30" t="s">
        <v>142</v>
      </c>
      <c r="AK30" t="s">
        <v>143</v>
      </c>
      <c r="AL30" t="s">
        <v>198</v>
      </c>
      <c r="AM30" t="s">
        <v>142</v>
      </c>
      <c r="AN30" t="s">
        <v>145</v>
      </c>
      <c r="AO30" t="s">
        <v>145</v>
      </c>
      <c r="AP30" t="s">
        <v>145</v>
      </c>
      <c r="AQ30" t="s">
        <v>145</v>
      </c>
      <c r="AR30" t="s">
        <v>145</v>
      </c>
      <c r="AS30" t="s">
        <v>145</v>
      </c>
      <c r="AT30" t="s">
        <v>145</v>
      </c>
      <c r="AU30" t="s">
        <v>145</v>
      </c>
      <c r="AV30" t="s">
        <v>145</v>
      </c>
      <c r="AW30" t="s">
        <v>145</v>
      </c>
      <c r="AX30" t="s">
        <v>145</v>
      </c>
      <c r="AY30" t="s">
        <v>145</v>
      </c>
      <c r="AZ30" t="s">
        <v>145</v>
      </c>
      <c r="BA30" t="s">
        <v>145</v>
      </c>
      <c r="BB30" t="s">
        <v>145</v>
      </c>
      <c r="BC30" t="s">
        <v>145</v>
      </c>
      <c r="BD30" t="s">
        <v>145</v>
      </c>
      <c r="BE30" t="s">
        <v>148</v>
      </c>
      <c r="BF30" t="s">
        <v>302</v>
      </c>
      <c r="BG30" t="s">
        <v>143</v>
      </c>
      <c r="BH30" t="s">
        <v>145</v>
      </c>
      <c r="BI30" t="s">
        <v>151</v>
      </c>
      <c r="BJ30">
        <v>850</v>
      </c>
      <c r="BK30" t="s">
        <v>4808</v>
      </c>
      <c r="BL30" t="s">
        <v>145</v>
      </c>
      <c r="BM30" t="s">
        <v>145</v>
      </c>
      <c r="BN30" t="s">
        <v>154</v>
      </c>
      <c r="BO30" t="s">
        <v>822</v>
      </c>
      <c r="BP30" t="s">
        <v>147</v>
      </c>
      <c r="BQ30" t="s">
        <v>145</v>
      </c>
      <c r="BR30" t="s">
        <v>4968</v>
      </c>
      <c r="BS30" t="s">
        <v>145</v>
      </c>
      <c r="BT30" t="s">
        <v>142</v>
      </c>
      <c r="BU30" t="s">
        <v>142</v>
      </c>
      <c r="BV30" t="s">
        <v>145</v>
      </c>
      <c r="BW30" t="s">
        <v>145</v>
      </c>
      <c r="BX30" t="s">
        <v>145</v>
      </c>
      <c r="BY30" t="s">
        <v>145</v>
      </c>
      <c r="BZ30" t="s">
        <v>145</v>
      </c>
      <c r="CA30" t="s">
        <v>145</v>
      </c>
      <c r="CB30" t="s">
        <v>145</v>
      </c>
      <c r="CC30" t="s">
        <v>145</v>
      </c>
      <c r="CD30" t="s">
        <v>145</v>
      </c>
      <c r="CE30" t="s">
        <v>145</v>
      </c>
      <c r="CF30" t="s">
        <v>145</v>
      </c>
      <c r="CG30" t="s">
        <v>145</v>
      </c>
      <c r="CH30" t="s">
        <v>145</v>
      </c>
      <c r="CI30" t="s">
        <v>145</v>
      </c>
      <c r="CJ30" t="s">
        <v>145</v>
      </c>
      <c r="CK30" t="s">
        <v>145</v>
      </c>
      <c r="CL30" t="s">
        <v>145</v>
      </c>
      <c r="CM30" t="s">
        <v>145</v>
      </c>
      <c r="CN30" t="s">
        <v>145</v>
      </c>
      <c r="CO30" t="s">
        <v>145</v>
      </c>
      <c r="CP30" t="s">
        <v>145</v>
      </c>
      <c r="CQ30" t="s">
        <v>206</v>
      </c>
      <c r="CR30" t="s">
        <v>145</v>
      </c>
      <c r="CS30" t="s">
        <v>143</v>
      </c>
      <c r="CT30" t="s">
        <v>145</v>
      </c>
      <c r="CU30" t="s">
        <v>159</v>
      </c>
      <c r="CV30" t="s">
        <v>145</v>
      </c>
      <c r="CW30" t="s">
        <v>145</v>
      </c>
      <c r="CX30" t="s">
        <v>145</v>
      </c>
      <c r="CY30" t="s">
        <v>145</v>
      </c>
      <c r="CZ30" t="s">
        <v>145</v>
      </c>
      <c r="DA30" t="s">
        <v>145</v>
      </c>
      <c r="DB30" t="s">
        <v>145</v>
      </c>
      <c r="DC30" t="s">
        <v>145</v>
      </c>
      <c r="DD30" t="s">
        <v>145</v>
      </c>
      <c r="DE30" t="s">
        <v>145</v>
      </c>
      <c r="DF30" t="s">
        <v>145</v>
      </c>
      <c r="DG30" t="s">
        <v>145</v>
      </c>
      <c r="DH30" t="s">
        <v>145</v>
      </c>
      <c r="DI30" t="s">
        <v>145</v>
      </c>
      <c r="DJ30" t="s">
        <v>145</v>
      </c>
      <c r="DK30" t="s">
        <v>145</v>
      </c>
      <c r="DL30" t="s">
        <v>145</v>
      </c>
      <c r="DM30" t="s">
        <v>145</v>
      </c>
      <c r="DN30" t="s">
        <v>145</v>
      </c>
      <c r="DO30" t="s">
        <v>145</v>
      </c>
      <c r="DP30" t="s">
        <v>145</v>
      </c>
      <c r="DQ30" t="s">
        <v>145</v>
      </c>
      <c r="DR30" t="s">
        <v>145</v>
      </c>
      <c r="DS30" t="s">
        <v>145</v>
      </c>
      <c r="DT30" t="s">
        <v>145</v>
      </c>
      <c r="DU30" t="s">
        <v>145</v>
      </c>
      <c r="DV30" t="s">
        <v>145</v>
      </c>
      <c r="DW30" t="s">
        <v>145</v>
      </c>
    </row>
    <row r="31" spans="1:127" ht="15" customHeight="1" x14ac:dyDescent="0.3">
      <c r="A31" t="s">
        <v>2759</v>
      </c>
      <c r="B31" t="s">
        <v>3606</v>
      </c>
      <c r="E31" t="s">
        <v>126</v>
      </c>
      <c r="F31">
        <v>201205347</v>
      </c>
      <c r="G31" t="s">
        <v>185</v>
      </c>
      <c r="H31" t="s">
        <v>186</v>
      </c>
      <c r="I31" t="s">
        <v>3607</v>
      </c>
      <c r="J31" t="s">
        <v>130</v>
      </c>
      <c r="K31" t="s">
        <v>530</v>
      </c>
      <c r="L31" t="s">
        <v>404</v>
      </c>
      <c r="M31" t="s">
        <v>531</v>
      </c>
      <c r="N31" t="s">
        <v>532</v>
      </c>
      <c r="U31" t="s">
        <v>3608</v>
      </c>
      <c r="AA31" t="s">
        <v>1269</v>
      </c>
      <c r="AB31" t="s">
        <v>1270</v>
      </c>
      <c r="AC31" t="s">
        <v>140</v>
      </c>
      <c r="AD31" s="1">
        <v>43804.5625</v>
      </c>
      <c r="AE31" t="s">
        <v>197</v>
      </c>
      <c r="AF31" t="s">
        <v>143</v>
      </c>
      <c r="AG31" t="s">
        <v>142</v>
      </c>
      <c r="AH31" t="s">
        <v>142</v>
      </c>
      <c r="AI31" t="s">
        <v>143</v>
      </c>
      <c r="AJ31" t="s">
        <v>142</v>
      </c>
      <c r="AK31" t="s">
        <v>143</v>
      </c>
      <c r="AL31" t="s">
        <v>198</v>
      </c>
      <c r="AM31" t="s">
        <v>142</v>
      </c>
      <c r="AN31" t="s">
        <v>709</v>
      </c>
      <c r="AO31" t="s">
        <v>145</v>
      </c>
      <c r="AP31" t="s">
        <v>3609</v>
      </c>
      <c r="AQ31" t="s">
        <v>3610</v>
      </c>
      <c r="AR31" t="s">
        <v>564</v>
      </c>
      <c r="AS31">
        <v>2022</v>
      </c>
      <c r="AT31" t="s">
        <v>145</v>
      </c>
      <c r="AU31" t="s">
        <v>145</v>
      </c>
      <c r="AV31" t="s">
        <v>145</v>
      </c>
      <c r="AW31" t="s">
        <v>145</v>
      </c>
      <c r="AX31" t="s">
        <v>145</v>
      </c>
      <c r="AY31" t="s">
        <v>145</v>
      </c>
      <c r="AZ31" t="s">
        <v>145</v>
      </c>
      <c r="BA31" t="s">
        <v>145</v>
      </c>
      <c r="BB31" t="s">
        <v>145</v>
      </c>
      <c r="BC31" t="s">
        <v>145</v>
      </c>
      <c r="BD31" t="s">
        <v>145</v>
      </c>
      <c r="BE31" t="s">
        <v>145</v>
      </c>
      <c r="BF31" t="s">
        <v>145</v>
      </c>
      <c r="BG31" t="s">
        <v>145</v>
      </c>
      <c r="BH31" t="s">
        <v>145</v>
      </c>
      <c r="BI31" t="s">
        <v>145</v>
      </c>
      <c r="BJ31" t="s">
        <v>145</v>
      </c>
      <c r="BK31" t="s">
        <v>145</v>
      </c>
      <c r="BL31" t="s">
        <v>145</v>
      </c>
      <c r="BM31" t="s">
        <v>145</v>
      </c>
      <c r="BN31" t="s">
        <v>145</v>
      </c>
      <c r="BO31" t="s">
        <v>145</v>
      </c>
      <c r="BP31" t="s">
        <v>145</v>
      </c>
      <c r="BQ31" t="s">
        <v>145</v>
      </c>
      <c r="BR31" t="s">
        <v>145</v>
      </c>
      <c r="BS31" t="s">
        <v>145</v>
      </c>
      <c r="BT31" t="s">
        <v>145</v>
      </c>
      <c r="BU31" t="s">
        <v>145</v>
      </c>
      <c r="BV31" t="s">
        <v>145</v>
      </c>
      <c r="BW31" t="s">
        <v>145</v>
      </c>
      <c r="BX31" t="s">
        <v>145</v>
      </c>
      <c r="BY31" t="s">
        <v>145</v>
      </c>
      <c r="BZ31" t="s">
        <v>145</v>
      </c>
      <c r="CA31" t="s">
        <v>145</v>
      </c>
      <c r="CB31" t="s">
        <v>145</v>
      </c>
      <c r="CC31" t="s">
        <v>145</v>
      </c>
      <c r="CD31" t="s">
        <v>145</v>
      </c>
      <c r="CE31" t="s">
        <v>145</v>
      </c>
      <c r="CF31" t="s">
        <v>145</v>
      </c>
      <c r="CG31" t="s">
        <v>145</v>
      </c>
      <c r="CH31" t="s">
        <v>145</v>
      </c>
      <c r="CI31" t="s">
        <v>269</v>
      </c>
      <c r="CJ31" t="s">
        <v>145</v>
      </c>
      <c r="CK31" t="s">
        <v>145</v>
      </c>
      <c r="CL31" t="s">
        <v>145</v>
      </c>
      <c r="CM31" t="s">
        <v>145</v>
      </c>
      <c r="CN31" t="s">
        <v>145</v>
      </c>
      <c r="CO31" t="s">
        <v>145</v>
      </c>
      <c r="CP31" t="s">
        <v>145</v>
      </c>
      <c r="CQ31" t="s">
        <v>270</v>
      </c>
      <c r="CR31" t="s">
        <v>145</v>
      </c>
      <c r="CS31" t="s">
        <v>145</v>
      </c>
      <c r="CT31" t="s">
        <v>145</v>
      </c>
      <c r="CU31" t="s">
        <v>145</v>
      </c>
      <c r="CV31" t="s">
        <v>145</v>
      </c>
      <c r="CW31" t="s">
        <v>145</v>
      </c>
      <c r="CX31" t="s">
        <v>145</v>
      </c>
      <c r="CY31" t="s">
        <v>145</v>
      </c>
      <c r="CZ31" t="s">
        <v>145</v>
      </c>
      <c r="DA31" t="s">
        <v>145</v>
      </c>
      <c r="DB31" t="s">
        <v>145</v>
      </c>
      <c r="DC31" t="s">
        <v>145</v>
      </c>
      <c r="DD31" t="s">
        <v>145</v>
      </c>
      <c r="DE31" t="s">
        <v>145</v>
      </c>
      <c r="DF31" t="s">
        <v>145</v>
      </c>
      <c r="DG31" t="s">
        <v>161</v>
      </c>
      <c r="DH31" t="s">
        <v>163</v>
      </c>
      <c r="DI31" t="s">
        <v>161</v>
      </c>
      <c r="DJ31" t="s">
        <v>207</v>
      </c>
      <c r="DK31" t="s">
        <v>161</v>
      </c>
      <c r="DL31" t="s">
        <v>207</v>
      </c>
      <c r="DM31" t="s">
        <v>145</v>
      </c>
      <c r="DN31" t="s">
        <v>207</v>
      </c>
      <c r="DO31" t="s">
        <v>163</v>
      </c>
      <c r="DP31" t="s">
        <v>161</v>
      </c>
      <c r="DQ31" t="s">
        <v>161</v>
      </c>
      <c r="DR31" t="s">
        <v>161</v>
      </c>
      <c r="DS31" t="s">
        <v>207</v>
      </c>
      <c r="DT31" t="s">
        <v>207</v>
      </c>
      <c r="DU31" t="s">
        <v>207</v>
      </c>
      <c r="DV31" t="s">
        <v>145</v>
      </c>
      <c r="DW31" t="s">
        <v>145</v>
      </c>
    </row>
    <row r="32" spans="1:127" ht="15" customHeight="1" x14ac:dyDescent="0.3">
      <c r="A32" t="s">
        <v>3611</v>
      </c>
      <c r="B32" t="s">
        <v>2971</v>
      </c>
      <c r="E32" t="s">
        <v>126</v>
      </c>
      <c r="F32">
        <v>201101140</v>
      </c>
      <c r="G32" t="s">
        <v>185</v>
      </c>
      <c r="H32" t="s">
        <v>128</v>
      </c>
      <c r="I32" t="s">
        <v>3615</v>
      </c>
      <c r="J32" t="s">
        <v>130</v>
      </c>
      <c r="K32" t="s">
        <v>530</v>
      </c>
      <c r="L32" t="s">
        <v>404</v>
      </c>
      <c r="M32" t="s">
        <v>531</v>
      </c>
      <c r="N32" t="s">
        <v>532</v>
      </c>
      <c r="U32" t="s">
        <v>3616</v>
      </c>
      <c r="AA32" t="s">
        <v>1277</v>
      </c>
      <c r="AB32" t="s">
        <v>1278</v>
      </c>
      <c r="AC32" t="s">
        <v>140</v>
      </c>
      <c r="AD32" s="1">
        <v>43804.567361111112</v>
      </c>
      <c r="AE32" t="s">
        <v>141</v>
      </c>
      <c r="AF32" t="s">
        <v>142</v>
      </c>
      <c r="AG32" t="s">
        <v>142</v>
      </c>
      <c r="AH32" t="s">
        <v>142</v>
      </c>
      <c r="AJ32" t="s">
        <v>142</v>
      </c>
      <c r="AK32" t="s">
        <v>143</v>
      </c>
      <c r="AL32" t="s">
        <v>413</v>
      </c>
      <c r="AM32" t="s">
        <v>142</v>
      </c>
      <c r="AN32" t="s">
        <v>145</v>
      </c>
      <c r="AO32" t="s">
        <v>145</v>
      </c>
      <c r="AP32" t="s">
        <v>145</v>
      </c>
      <c r="AQ32" t="s">
        <v>145</v>
      </c>
      <c r="AR32" t="s">
        <v>145</v>
      </c>
      <c r="AS32" t="s">
        <v>145</v>
      </c>
      <c r="AT32" t="s">
        <v>145</v>
      </c>
      <c r="AU32" t="s">
        <v>145</v>
      </c>
      <c r="AV32" t="s">
        <v>145</v>
      </c>
      <c r="AW32" t="s">
        <v>145</v>
      </c>
      <c r="AX32" t="s">
        <v>145</v>
      </c>
      <c r="AY32" t="s">
        <v>145</v>
      </c>
      <c r="AZ32" t="s">
        <v>145</v>
      </c>
      <c r="BA32" t="s">
        <v>145</v>
      </c>
      <c r="BB32" t="s">
        <v>145</v>
      </c>
      <c r="BC32" t="s">
        <v>145</v>
      </c>
      <c r="BD32" t="s">
        <v>145</v>
      </c>
      <c r="BE32" t="s">
        <v>301</v>
      </c>
      <c r="BF32" t="s">
        <v>149</v>
      </c>
      <c r="BG32" t="s">
        <v>143</v>
      </c>
      <c r="BH32" t="s">
        <v>145</v>
      </c>
      <c r="BI32" t="s">
        <v>255</v>
      </c>
      <c r="BJ32">
        <v>500</v>
      </c>
      <c r="BK32" t="s">
        <v>4810</v>
      </c>
      <c r="BL32" t="s">
        <v>145</v>
      </c>
      <c r="BM32" t="s">
        <v>145</v>
      </c>
      <c r="BN32" t="s">
        <v>154</v>
      </c>
      <c r="BO32" t="s">
        <v>155</v>
      </c>
      <c r="BP32" t="s">
        <v>147</v>
      </c>
      <c r="BQ32" t="s">
        <v>145</v>
      </c>
      <c r="BR32" t="s">
        <v>127</v>
      </c>
      <c r="BS32" t="s">
        <v>145</v>
      </c>
      <c r="BT32" t="s">
        <v>142</v>
      </c>
      <c r="BU32" t="s">
        <v>143</v>
      </c>
      <c r="BV32" t="s">
        <v>145</v>
      </c>
      <c r="BW32" t="s">
        <v>145</v>
      </c>
      <c r="BX32" t="s">
        <v>145</v>
      </c>
      <c r="BY32" t="s">
        <v>145</v>
      </c>
      <c r="BZ32" t="s">
        <v>145</v>
      </c>
      <c r="CA32" t="s">
        <v>145</v>
      </c>
      <c r="CB32" t="s">
        <v>145</v>
      </c>
      <c r="CC32" t="s">
        <v>145</v>
      </c>
      <c r="CD32" t="s">
        <v>145</v>
      </c>
      <c r="CE32" t="s">
        <v>145</v>
      </c>
      <c r="CF32" t="s">
        <v>145</v>
      </c>
      <c r="CG32" t="s">
        <v>145</v>
      </c>
      <c r="CH32" t="s">
        <v>145</v>
      </c>
      <c r="CI32" t="s">
        <v>145</v>
      </c>
      <c r="CJ32" t="s">
        <v>145</v>
      </c>
      <c r="CK32" t="s">
        <v>145</v>
      </c>
      <c r="CL32" t="s">
        <v>145</v>
      </c>
      <c r="CM32" t="s">
        <v>145</v>
      </c>
      <c r="CN32" t="s">
        <v>145</v>
      </c>
      <c r="CO32" t="s">
        <v>145</v>
      </c>
      <c r="CP32" t="s">
        <v>145</v>
      </c>
      <c r="CQ32" t="s">
        <v>270</v>
      </c>
      <c r="CR32" t="s">
        <v>145</v>
      </c>
      <c r="CS32" t="s">
        <v>142</v>
      </c>
      <c r="CT32" t="s">
        <v>145</v>
      </c>
      <c r="CU32" t="s">
        <v>257</v>
      </c>
      <c r="CV32" t="s">
        <v>145</v>
      </c>
      <c r="CW32" t="s">
        <v>145</v>
      </c>
      <c r="CX32" t="s">
        <v>145</v>
      </c>
      <c r="CY32" t="s">
        <v>145</v>
      </c>
      <c r="CZ32" t="s">
        <v>145</v>
      </c>
      <c r="DA32" t="s">
        <v>145</v>
      </c>
      <c r="DB32" t="s">
        <v>145</v>
      </c>
      <c r="DC32" t="s">
        <v>145</v>
      </c>
      <c r="DD32" t="s">
        <v>145</v>
      </c>
      <c r="DE32" t="s">
        <v>145</v>
      </c>
      <c r="DF32" t="s">
        <v>145</v>
      </c>
      <c r="DG32" t="s">
        <v>207</v>
      </c>
      <c r="DH32" t="s">
        <v>207</v>
      </c>
      <c r="DI32" t="s">
        <v>161</v>
      </c>
      <c r="DJ32" t="s">
        <v>162</v>
      </c>
      <c r="DK32" t="s">
        <v>163</v>
      </c>
      <c r="DL32" t="s">
        <v>161</v>
      </c>
      <c r="DM32" t="s">
        <v>163</v>
      </c>
      <c r="DN32" t="s">
        <v>207</v>
      </c>
      <c r="DO32" t="s">
        <v>160</v>
      </c>
      <c r="DP32" t="s">
        <v>161</v>
      </c>
      <c r="DQ32" t="s">
        <v>207</v>
      </c>
      <c r="DR32" t="s">
        <v>161</v>
      </c>
      <c r="DS32" t="s">
        <v>161</v>
      </c>
      <c r="DT32" t="s">
        <v>160</v>
      </c>
      <c r="DU32" t="s">
        <v>161</v>
      </c>
      <c r="DV32" t="s">
        <v>145</v>
      </c>
      <c r="DW32" t="s">
        <v>145</v>
      </c>
    </row>
    <row r="33" spans="1:127" ht="15" customHeight="1" x14ac:dyDescent="0.3">
      <c r="A33" t="s">
        <v>3634</v>
      </c>
      <c r="B33" t="s">
        <v>3635</v>
      </c>
      <c r="E33" t="s">
        <v>126</v>
      </c>
      <c r="F33">
        <v>201204604</v>
      </c>
      <c r="G33" t="s">
        <v>185</v>
      </c>
      <c r="H33" t="s">
        <v>186</v>
      </c>
      <c r="I33" t="s">
        <v>3636</v>
      </c>
      <c r="J33" t="s">
        <v>130</v>
      </c>
      <c r="K33" t="s">
        <v>530</v>
      </c>
      <c r="L33" t="s">
        <v>404</v>
      </c>
      <c r="M33" t="s">
        <v>531</v>
      </c>
      <c r="N33" t="s">
        <v>532</v>
      </c>
      <c r="U33" t="s">
        <v>3637</v>
      </c>
      <c r="AA33" t="s">
        <v>1323</v>
      </c>
      <c r="AB33" t="s">
        <v>1324</v>
      </c>
      <c r="AC33" t="s">
        <v>140</v>
      </c>
      <c r="AD33" s="1">
        <v>43805.402083333334</v>
      </c>
      <c r="AE33" t="s">
        <v>141</v>
      </c>
      <c r="AF33" t="s">
        <v>142</v>
      </c>
      <c r="AG33" t="s">
        <v>142</v>
      </c>
      <c r="AH33" t="s">
        <v>142</v>
      </c>
      <c r="AJ33" t="s">
        <v>142</v>
      </c>
      <c r="AK33" t="s">
        <v>143</v>
      </c>
      <c r="AL33" t="s">
        <v>144</v>
      </c>
      <c r="AM33" t="s">
        <v>142</v>
      </c>
      <c r="AN33" t="s">
        <v>145</v>
      </c>
      <c r="AO33" t="s">
        <v>145</v>
      </c>
      <c r="AP33" t="s">
        <v>145</v>
      </c>
      <c r="AQ33" t="s">
        <v>145</v>
      </c>
      <c r="AR33" t="s">
        <v>145</v>
      </c>
      <c r="AS33" t="s">
        <v>145</v>
      </c>
      <c r="AT33" t="s">
        <v>145</v>
      </c>
      <c r="AU33" t="s">
        <v>145</v>
      </c>
      <c r="AV33" t="s">
        <v>145</v>
      </c>
      <c r="AW33" t="s">
        <v>145</v>
      </c>
      <c r="AX33" t="s">
        <v>145</v>
      </c>
      <c r="AY33" t="s">
        <v>145</v>
      </c>
      <c r="AZ33" t="s">
        <v>145</v>
      </c>
      <c r="BA33" t="s">
        <v>145</v>
      </c>
      <c r="BB33" t="s">
        <v>145</v>
      </c>
      <c r="BC33" t="s">
        <v>145</v>
      </c>
      <c r="BD33" t="s">
        <v>145</v>
      </c>
      <c r="BE33" t="s">
        <v>148</v>
      </c>
      <c r="BF33" t="s">
        <v>302</v>
      </c>
      <c r="BG33" t="s">
        <v>142</v>
      </c>
      <c r="BH33" t="s">
        <v>145</v>
      </c>
      <c r="BI33" t="s">
        <v>468</v>
      </c>
      <c r="BJ33">
        <v>1350</v>
      </c>
      <c r="BK33" t="s">
        <v>4813</v>
      </c>
      <c r="BL33" t="s">
        <v>145</v>
      </c>
      <c r="BM33" t="s">
        <v>145</v>
      </c>
      <c r="BN33" t="s">
        <v>154</v>
      </c>
      <c r="BO33" t="s">
        <v>155</v>
      </c>
      <c r="BP33" t="s">
        <v>147</v>
      </c>
      <c r="BQ33" t="s">
        <v>145</v>
      </c>
      <c r="BR33" t="s">
        <v>127</v>
      </c>
      <c r="BS33" t="s">
        <v>145</v>
      </c>
      <c r="BT33" t="s">
        <v>142</v>
      </c>
      <c r="BU33" t="s">
        <v>143</v>
      </c>
      <c r="BV33" t="s">
        <v>145</v>
      </c>
      <c r="BW33" t="s">
        <v>145</v>
      </c>
      <c r="BX33" t="s">
        <v>145</v>
      </c>
      <c r="BY33" t="s">
        <v>145</v>
      </c>
      <c r="BZ33" t="s">
        <v>145</v>
      </c>
      <c r="CA33" t="s">
        <v>145</v>
      </c>
      <c r="CB33" t="s">
        <v>145</v>
      </c>
      <c r="CC33" t="s">
        <v>145</v>
      </c>
      <c r="CD33" t="s">
        <v>145</v>
      </c>
      <c r="CE33" t="s">
        <v>145</v>
      </c>
      <c r="CF33" t="s">
        <v>145</v>
      </c>
      <c r="CG33" t="s">
        <v>145</v>
      </c>
      <c r="CH33" t="s">
        <v>145</v>
      </c>
      <c r="CI33" t="s">
        <v>145</v>
      </c>
      <c r="CJ33" t="s">
        <v>145</v>
      </c>
      <c r="CK33" t="s">
        <v>145</v>
      </c>
      <c r="CL33" t="s">
        <v>145</v>
      </c>
      <c r="CM33" t="s">
        <v>145</v>
      </c>
      <c r="CN33" t="s">
        <v>145</v>
      </c>
      <c r="CO33" t="s">
        <v>145</v>
      </c>
      <c r="CP33" t="s">
        <v>145</v>
      </c>
      <c r="CQ33" t="s">
        <v>206</v>
      </c>
      <c r="CR33" t="s">
        <v>145</v>
      </c>
      <c r="CS33" t="s">
        <v>142</v>
      </c>
      <c r="CT33" t="s">
        <v>145</v>
      </c>
      <c r="CU33" t="s">
        <v>159</v>
      </c>
      <c r="CV33" t="s">
        <v>145</v>
      </c>
      <c r="CW33" t="s">
        <v>145</v>
      </c>
      <c r="CX33" t="s">
        <v>145</v>
      </c>
      <c r="CY33" t="s">
        <v>145</v>
      </c>
      <c r="CZ33" t="s">
        <v>145</v>
      </c>
      <c r="DA33" t="s">
        <v>145</v>
      </c>
      <c r="DB33" t="s">
        <v>145</v>
      </c>
      <c r="DC33" t="s">
        <v>145</v>
      </c>
      <c r="DD33" t="s">
        <v>145</v>
      </c>
      <c r="DE33" t="s">
        <v>145</v>
      </c>
      <c r="DF33" t="s">
        <v>145</v>
      </c>
      <c r="DG33" t="s">
        <v>207</v>
      </c>
      <c r="DH33" t="s">
        <v>163</v>
      </c>
      <c r="DI33" t="s">
        <v>163</v>
      </c>
      <c r="DJ33" t="s">
        <v>163</v>
      </c>
      <c r="DK33" t="s">
        <v>163</v>
      </c>
      <c r="DL33" t="s">
        <v>163</v>
      </c>
      <c r="DM33" t="s">
        <v>163</v>
      </c>
      <c r="DN33" t="s">
        <v>163</v>
      </c>
      <c r="DO33" t="s">
        <v>163</v>
      </c>
      <c r="DP33" t="s">
        <v>163</v>
      </c>
      <c r="DQ33" t="s">
        <v>161</v>
      </c>
      <c r="DR33" t="s">
        <v>163</v>
      </c>
      <c r="DS33" t="s">
        <v>163</v>
      </c>
      <c r="DT33" t="s">
        <v>161</v>
      </c>
      <c r="DU33" t="s">
        <v>163</v>
      </c>
      <c r="DV33" t="s">
        <v>145</v>
      </c>
      <c r="DW33" t="s">
        <v>145</v>
      </c>
    </row>
    <row r="34" spans="1:127" ht="15" customHeight="1" x14ac:dyDescent="0.3">
      <c r="A34" t="s">
        <v>2800</v>
      </c>
      <c r="B34" t="s">
        <v>3638</v>
      </c>
      <c r="E34" t="s">
        <v>126</v>
      </c>
      <c r="F34">
        <v>201205509</v>
      </c>
      <c r="G34" t="s">
        <v>185</v>
      </c>
      <c r="H34" t="s">
        <v>128</v>
      </c>
      <c r="I34" t="s">
        <v>3639</v>
      </c>
      <c r="J34" t="s">
        <v>130</v>
      </c>
      <c r="K34" t="s">
        <v>530</v>
      </c>
      <c r="L34" t="s">
        <v>404</v>
      </c>
      <c r="M34" t="s">
        <v>531</v>
      </c>
      <c r="N34" t="s">
        <v>532</v>
      </c>
      <c r="U34" t="s">
        <v>3640</v>
      </c>
      <c r="AA34" t="s">
        <v>1351</v>
      </c>
      <c r="AB34" t="s">
        <v>1352</v>
      </c>
      <c r="AC34" t="s">
        <v>140</v>
      </c>
      <c r="AD34" s="1">
        <v>43805.408333333333</v>
      </c>
      <c r="AE34" t="s">
        <v>141</v>
      </c>
      <c r="AF34" t="s">
        <v>143</v>
      </c>
      <c r="AG34" t="s">
        <v>142</v>
      </c>
      <c r="AH34" t="s">
        <v>142</v>
      </c>
      <c r="AI34" t="s">
        <v>143</v>
      </c>
      <c r="AJ34" t="s">
        <v>143</v>
      </c>
      <c r="AK34" t="s">
        <v>143</v>
      </c>
      <c r="AL34" t="s">
        <v>413</v>
      </c>
      <c r="AM34" t="s">
        <v>142</v>
      </c>
      <c r="AN34" t="s">
        <v>709</v>
      </c>
      <c r="AO34" t="s">
        <v>145</v>
      </c>
      <c r="AP34" t="s">
        <v>3641</v>
      </c>
      <c r="AQ34" t="s">
        <v>3642</v>
      </c>
      <c r="AR34" t="s">
        <v>564</v>
      </c>
      <c r="AS34">
        <v>2022</v>
      </c>
      <c r="AT34" t="s">
        <v>145</v>
      </c>
      <c r="AU34" t="s">
        <v>145</v>
      </c>
      <c r="AV34" t="s">
        <v>145</v>
      </c>
      <c r="AW34" t="s">
        <v>145</v>
      </c>
      <c r="AX34" t="s">
        <v>145</v>
      </c>
      <c r="AY34" t="s">
        <v>145</v>
      </c>
      <c r="AZ34" t="s">
        <v>3643</v>
      </c>
      <c r="BA34" t="s">
        <v>145</v>
      </c>
      <c r="BB34" t="s">
        <v>145</v>
      </c>
      <c r="BC34" t="s">
        <v>145</v>
      </c>
      <c r="BD34" t="s">
        <v>145</v>
      </c>
      <c r="BE34" t="s">
        <v>566</v>
      </c>
      <c r="BF34" t="s">
        <v>149</v>
      </c>
      <c r="BG34" t="s">
        <v>143</v>
      </c>
      <c r="BH34" t="s">
        <v>145</v>
      </c>
      <c r="BI34" t="s">
        <v>151</v>
      </c>
      <c r="BJ34">
        <v>850</v>
      </c>
      <c r="BK34" t="s">
        <v>4814</v>
      </c>
      <c r="BL34" t="s">
        <v>145</v>
      </c>
      <c r="BM34" t="s">
        <v>145</v>
      </c>
      <c r="BN34" t="s">
        <v>154</v>
      </c>
      <c r="BO34" t="s">
        <v>256</v>
      </c>
      <c r="BP34" t="s">
        <v>147</v>
      </c>
      <c r="BQ34" t="s">
        <v>145</v>
      </c>
      <c r="BR34" t="s">
        <v>127</v>
      </c>
      <c r="BS34" t="s">
        <v>145</v>
      </c>
      <c r="BT34" t="s">
        <v>143</v>
      </c>
      <c r="BU34" t="s">
        <v>143</v>
      </c>
      <c r="BV34" t="s">
        <v>145</v>
      </c>
      <c r="BW34" t="s">
        <v>145</v>
      </c>
      <c r="BX34" t="s">
        <v>145</v>
      </c>
      <c r="BY34" t="s">
        <v>145</v>
      </c>
      <c r="BZ34" t="s">
        <v>145</v>
      </c>
      <c r="CA34" t="s">
        <v>145</v>
      </c>
      <c r="CB34" t="s">
        <v>145</v>
      </c>
      <c r="CC34" t="s">
        <v>145</v>
      </c>
      <c r="CD34" t="s">
        <v>145</v>
      </c>
      <c r="CE34" t="s">
        <v>145</v>
      </c>
      <c r="CF34" t="s">
        <v>145</v>
      </c>
      <c r="CG34" t="s">
        <v>145</v>
      </c>
      <c r="CH34" t="s">
        <v>145</v>
      </c>
      <c r="CI34" t="s">
        <v>145</v>
      </c>
      <c r="CJ34" t="s">
        <v>145</v>
      </c>
      <c r="CK34" t="s">
        <v>145</v>
      </c>
      <c r="CL34" t="s">
        <v>145</v>
      </c>
      <c r="CM34" t="s">
        <v>145</v>
      </c>
      <c r="CN34" t="s">
        <v>145</v>
      </c>
      <c r="CO34" t="s">
        <v>145</v>
      </c>
      <c r="CP34" t="s">
        <v>145</v>
      </c>
      <c r="CQ34" t="s">
        <v>270</v>
      </c>
      <c r="CR34" t="s">
        <v>145</v>
      </c>
      <c r="CS34" t="s">
        <v>142</v>
      </c>
      <c r="CT34" t="s">
        <v>145</v>
      </c>
      <c r="CU34" t="s">
        <v>257</v>
      </c>
      <c r="CV34" t="s">
        <v>145</v>
      </c>
      <c r="CW34" t="s">
        <v>145</v>
      </c>
      <c r="CX34" t="s">
        <v>145</v>
      </c>
      <c r="CY34" t="s">
        <v>145</v>
      </c>
      <c r="CZ34" t="s">
        <v>145</v>
      </c>
      <c r="DA34" t="s">
        <v>145</v>
      </c>
      <c r="DB34" t="s">
        <v>145</v>
      </c>
      <c r="DC34" t="s">
        <v>145</v>
      </c>
      <c r="DD34" t="s">
        <v>145</v>
      </c>
      <c r="DE34" t="s">
        <v>145</v>
      </c>
      <c r="DF34" t="s">
        <v>145</v>
      </c>
      <c r="DG34" t="s">
        <v>207</v>
      </c>
      <c r="DH34" t="s">
        <v>207</v>
      </c>
      <c r="DI34" t="s">
        <v>162</v>
      </c>
      <c r="DJ34" t="s">
        <v>163</v>
      </c>
      <c r="DK34" t="s">
        <v>163</v>
      </c>
      <c r="DL34" t="s">
        <v>207</v>
      </c>
      <c r="DM34" t="s">
        <v>163</v>
      </c>
      <c r="DN34" t="s">
        <v>207</v>
      </c>
      <c r="DO34" t="s">
        <v>163</v>
      </c>
      <c r="DP34" t="s">
        <v>163</v>
      </c>
      <c r="DQ34" t="s">
        <v>163</v>
      </c>
      <c r="DR34" t="s">
        <v>207</v>
      </c>
      <c r="DS34" t="s">
        <v>207</v>
      </c>
      <c r="DT34" t="s">
        <v>163</v>
      </c>
      <c r="DU34" t="s">
        <v>163</v>
      </c>
      <c r="DV34" t="s">
        <v>145</v>
      </c>
      <c r="DW34" t="s">
        <v>145</v>
      </c>
    </row>
    <row r="35" spans="1:127" ht="15" customHeight="1" x14ac:dyDescent="0.3">
      <c r="A35" t="s">
        <v>2808</v>
      </c>
      <c r="B35" t="s">
        <v>3644</v>
      </c>
      <c r="E35" t="s">
        <v>126</v>
      </c>
      <c r="F35">
        <v>201204404</v>
      </c>
      <c r="G35" t="s">
        <v>185</v>
      </c>
      <c r="H35" t="s">
        <v>128</v>
      </c>
      <c r="I35" t="s">
        <v>3645</v>
      </c>
      <c r="J35" t="s">
        <v>130</v>
      </c>
      <c r="K35" t="s">
        <v>530</v>
      </c>
      <c r="L35" t="s">
        <v>404</v>
      </c>
      <c r="M35" t="s">
        <v>531</v>
      </c>
      <c r="N35" t="s">
        <v>532</v>
      </c>
      <c r="U35" t="s">
        <v>3646</v>
      </c>
      <c r="AA35" t="s">
        <v>1382</v>
      </c>
      <c r="AB35" t="s">
        <v>1383</v>
      </c>
      <c r="AC35" t="s">
        <v>140</v>
      </c>
      <c r="AD35" s="1">
        <v>43805.411805555559</v>
      </c>
      <c r="AE35" t="s">
        <v>141</v>
      </c>
      <c r="AF35" t="s">
        <v>142</v>
      </c>
      <c r="AG35" t="s">
        <v>142</v>
      </c>
      <c r="AH35" t="s">
        <v>142</v>
      </c>
      <c r="AJ35" t="s">
        <v>142</v>
      </c>
      <c r="AK35" t="s">
        <v>143</v>
      </c>
      <c r="AL35" t="s">
        <v>144</v>
      </c>
      <c r="AM35" t="s">
        <v>142</v>
      </c>
      <c r="AN35" t="s">
        <v>145</v>
      </c>
      <c r="AO35" t="s">
        <v>145</v>
      </c>
      <c r="AP35" t="s">
        <v>145</v>
      </c>
      <c r="AQ35" t="s">
        <v>145</v>
      </c>
      <c r="AR35" t="s">
        <v>145</v>
      </c>
      <c r="AS35" t="s">
        <v>145</v>
      </c>
      <c r="AT35" t="s">
        <v>145</v>
      </c>
      <c r="AU35" t="s">
        <v>145</v>
      </c>
      <c r="AV35" t="s">
        <v>145</v>
      </c>
      <c r="AW35" t="s">
        <v>145</v>
      </c>
      <c r="AX35" t="s">
        <v>145</v>
      </c>
      <c r="AY35" t="s">
        <v>145</v>
      </c>
      <c r="AZ35" t="s">
        <v>145</v>
      </c>
      <c r="BA35" t="s">
        <v>145</v>
      </c>
      <c r="BB35" t="s">
        <v>145</v>
      </c>
      <c r="BC35" t="s">
        <v>145</v>
      </c>
      <c r="BD35" t="s">
        <v>145</v>
      </c>
      <c r="BE35" t="s">
        <v>496</v>
      </c>
      <c r="BF35" t="s">
        <v>302</v>
      </c>
      <c r="BG35" t="s">
        <v>143</v>
      </c>
      <c r="BH35" t="s">
        <v>145</v>
      </c>
      <c r="BI35" t="s">
        <v>468</v>
      </c>
      <c r="BJ35">
        <v>1350</v>
      </c>
      <c r="BK35" t="s">
        <v>4750</v>
      </c>
      <c r="BL35" t="s">
        <v>145</v>
      </c>
      <c r="BM35" t="s">
        <v>145</v>
      </c>
      <c r="BN35" t="s">
        <v>154</v>
      </c>
      <c r="BO35" t="s">
        <v>822</v>
      </c>
      <c r="BP35" t="s">
        <v>147</v>
      </c>
      <c r="BQ35" t="s">
        <v>145</v>
      </c>
      <c r="BR35" t="s">
        <v>127</v>
      </c>
      <c r="BS35" t="s">
        <v>145</v>
      </c>
      <c r="BT35" t="s">
        <v>142</v>
      </c>
      <c r="BU35" t="s">
        <v>143</v>
      </c>
      <c r="BV35" t="s">
        <v>145</v>
      </c>
      <c r="BW35" t="s">
        <v>145</v>
      </c>
      <c r="BX35" t="s">
        <v>145</v>
      </c>
      <c r="BY35" t="s">
        <v>145</v>
      </c>
      <c r="BZ35" t="s">
        <v>145</v>
      </c>
      <c r="CA35" t="s">
        <v>145</v>
      </c>
      <c r="CB35" t="s">
        <v>145</v>
      </c>
      <c r="CC35" t="s">
        <v>145</v>
      </c>
      <c r="CD35" t="s">
        <v>145</v>
      </c>
      <c r="CE35" t="s">
        <v>145</v>
      </c>
      <c r="CF35" t="s">
        <v>145</v>
      </c>
      <c r="CG35" t="s">
        <v>145</v>
      </c>
      <c r="CH35" t="s">
        <v>145</v>
      </c>
      <c r="CI35" t="s">
        <v>145</v>
      </c>
      <c r="CJ35" t="s">
        <v>145</v>
      </c>
      <c r="CK35" t="s">
        <v>145</v>
      </c>
      <c r="CL35" t="s">
        <v>145</v>
      </c>
      <c r="CM35" t="s">
        <v>145</v>
      </c>
      <c r="CN35" t="s">
        <v>145</v>
      </c>
      <c r="CO35" t="s">
        <v>145</v>
      </c>
      <c r="CP35" t="s">
        <v>145</v>
      </c>
      <c r="CQ35" t="s">
        <v>206</v>
      </c>
      <c r="CR35" t="s">
        <v>145</v>
      </c>
      <c r="CS35" t="s">
        <v>143</v>
      </c>
      <c r="CT35" t="s">
        <v>145</v>
      </c>
      <c r="CU35" t="s">
        <v>257</v>
      </c>
      <c r="CV35" t="s">
        <v>145</v>
      </c>
      <c r="CW35" t="s">
        <v>145</v>
      </c>
      <c r="CX35" t="s">
        <v>145</v>
      </c>
      <c r="CY35" t="s">
        <v>145</v>
      </c>
      <c r="CZ35" t="s">
        <v>145</v>
      </c>
      <c r="DA35" t="s">
        <v>145</v>
      </c>
      <c r="DB35" t="s">
        <v>145</v>
      </c>
      <c r="DC35" t="s">
        <v>145</v>
      </c>
      <c r="DD35" t="s">
        <v>145</v>
      </c>
      <c r="DE35" t="s">
        <v>145</v>
      </c>
      <c r="DF35" t="s">
        <v>145</v>
      </c>
      <c r="DG35" t="s">
        <v>161</v>
      </c>
      <c r="DH35" t="s">
        <v>163</v>
      </c>
      <c r="DI35" t="s">
        <v>163</v>
      </c>
      <c r="DJ35" t="s">
        <v>161</v>
      </c>
      <c r="DK35" t="s">
        <v>163</v>
      </c>
      <c r="DL35" t="s">
        <v>161</v>
      </c>
      <c r="DM35" t="s">
        <v>163</v>
      </c>
      <c r="DN35" t="s">
        <v>163</v>
      </c>
      <c r="DO35" t="s">
        <v>163</v>
      </c>
      <c r="DP35" t="s">
        <v>163</v>
      </c>
      <c r="DQ35" t="s">
        <v>163</v>
      </c>
      <c r="DR35" t="s">
        <v>163</v>
      </c>
      <c r="DS35" t="s">
        <v>161</v>
      </c>
      <c r="DT35" t="s">
        <v>161</v>
      </c>
      <c r="DU35" t="s">
        <v>161</v>
      </c>
      <c r="DV35" t="s">
        <v>145</v>
      </c>
      <c r="DW35" t="s">
        <v>145</v>
      </c>
    </row>
    <row r="36" spans="1:127" ht="15" customHeight="1" x14ac:dyDescent="0.3">
      <c r="A36" t="s">
        <v>3652</v>
      </c>
      <c r="B36" t="s">
        <v>2850</v>
      </c>
      <c r="E36" t="s">
        <v>126</v>
      </c>
      <c r="F36">
        <v>201301945</v>
      </c>
      <c r="G36" t="s">
        <v>185</v>
      </c>
      <c r="H36" t="s">
        <v>128</v>
      </c>
      <c r="I36" t="s">
        <v>3653</v>
      </c>
      <c r="J36" t="s">
        <v>130</v>
      </c>
      <c r="K36" t="s">
        <v>530</v>
      </c>
      <c r="L36" t="s">
        <v>404</v>
      </c>
      <c r="M36" t="s">
        <v>531</v>
      </c>
      <c r="N36" t="s">
        <v>532</v>
      </c>
      <c r="U36" t="s">
        <v>3654</v>
      </c>
      <c r="AA36" t="s">
        <v>1422</v>
      </c>
      <c r="AB36" t="s">
        <v>1423</v>
      </c>
      <c r="AC36" t="s">
        <v>140</v>
      </c>
      <c r="AD36" s="1">
        <v>43805.42083333333</v>
      </c>
      <c r="AE36" t="s">
        <v>141</v>
      </c>
      <c r="AF36" t="s">
        <v>143</v>
      </c>
      <c r="AG36" t="s">
        <v>142</v>
      </c>
      <c r="AH36" t="s">
        <v>142</v>
      </c>
      <c r="AI36" t="s">
        <v>143</v>
      </c>
      <c r="AJ36" t="s">
        <v>142</v>
      </c>
      <c r="AK36" t="s">
        <v>143</v>
      </c>
      <c r="AL36" t="s">
        <v>144</v>
      </c>
      <c r="AM36" t="s">
        <v>142</v>
      </c>
      <c r="AN36" t="s">
        <v>709</v>
      </c>
      <c r="AO36" t="s">
        <v>145</v>
      </c>
      <c r="AP36" t="s">
        <v>3286</v>
      </c>
      <c r="AQ36" t="s">
        <v>3287</v>
      </c>
      <c r="AR36">
        <v>2018</v>
      </c>
      <c r="AS36" t="s">
        <v>145</v>
      </c>
      <c r="AT36" t="s">
        <v>145</v>
      </c>
      <c r="AU36" t="s">
        <v>145</v>
      </c>
      <c r="AV36" t="s">
        <v>145</v>
      </c>
      <c r="AW36" t="s">
        <v>145</v>
      </c>
      <c r="AX36" t="s">
        <v>145</v>
      </c>
      <c r="AY36" t="s">
        <v>145</v>
      </c>
      <c r="AZ36" t="s">
        <v>145</v>
      </c>
      <c r="BA36" t="s">
        <v>145</v>
      </c>
      <c r="BB36" t="s">
        <v>145</v>
      </c>
      <c r="BC36" t="s">
        <v>145</v>
      </c>
      <c r="BD36" t="s">
        <v>145</v>
      </c>
      <c r="BE36" t="s">
        <v>496</v>
      </c>
      <c r="BF36" t="s">
        <v>1687</v>
      </c>
      <c r="BG36" t="s">
        <v>143</v>
      </c>
      <c r="BH36" t="s">
        <v>145</v>
      </c>
      <c r="BI36" t="s">
        <v>1046</v>
      </c>
      <c r="BJ36">
        <v>1750</v>
      </c>
      <c r="BK36" t="s">
        <v>4817</v>
      </c>
      <c r="BL36" t="s">
        <v>145</v>
      </c>
      <c r="BM36" t="s">
        <v>145</v>
      </c>
      <c r="BN36" t="s">
        <v>154</v>
      </c>
      <c r="BO36" t="s">
        <v>256</v>
      </c>
      <c r="BP36" t="s">
        <v>147</v>
      </c>
      <c r="BQ36" t="s">
        <v>145</v>
      </c>
      <c r="BR36" t="s">
        <v>127</v>
      </c>
      <c r="BS36" t="s">
        <v>145</v>
      </c>
      <c r="BT36" t="s">
        <v>142</v>
      </c>
      <c r="BU36" t="s">
        <v>143</v>
      </c>
      <c r="BV36" t="s">
        <v>145</v>
      </c>
      <c r="BW36" t="s">
        <v>145</v>
      </c>
      <c r="BX36" t="s">
        <v>145</v>
      </c>
      <c r="BY36" t="s">
        <v>145</v>
      </c>
      <c r="BZ36" t="s">
        <v>145</v>
      </c>
      <c r="CA36" t="s">
        <v>145</v>
      </c>
      <c r="CB36" t="s">
        <v>145</v>
      </c>
      <c r="CC36" t="s">
        <v>145</v>
      </c>
      <c r="CD36" t="s">
        <v>145</v>
      </c>
      <c r="CE36" t="s">
        <v>145</v>
      </c>
      <c r="CF36" t="s">
        <v>145</v>
      </c>
      <c r="CG36" t="s">
        <v>145</v>
      </c>
      <c r="CH36" t="s">
        <v>145</v>
      </c>
      <c r="CI36" t="s">
        <v>145</v>
      </c>
      <c r="CJ36" t="s">
        <v>145</v>
      </c>
      <c r="CK36" t="s">
        <v>145</v>
      </c>
      <c r="CL36" t="s">
        <v>145</v>
      </c>
      <c r="CM36" t="s">
        <v>145</v>
      </c>
      <c r="CN36" t="s">
        <v>145</v>
      </c>
      <c r="CO36" t="s">
        <v>145</v>
      </c>
      <c r="CP36" t="s">
        <v>145</v>
      </c>
      <c r="CQ36" t="s">
        <v>206</v>
      </c>
      <c r="CR36" t="s">
        <v>145</v>
      </c>
      <c r="CS36" t="s">
        <v>142</v>
      </c>
      <c r="CT36" t="s">
        <v>145</v>
      </c>
      <c r="CU36" t="s">
        <v>159</v>
      </c>
      <c r="CV36" t="s">
        <v>145</v>
      </c>
      <c r="CW36" t="s">
        <v>145</v>
      </c>
      <c r="CX36" t="s">
        <v>145</v>
      </c>
      <c r="CY36" t="s">
        <v>145</v>
      </c>
      <c r="CZ36" t="s">
        <v>145</v>
      </c>
      <c r="DA36" t="s">
        <v>145</v>
      </c>
      <c r="DB36" t="s">
        <v>145</v>
      </c>
      <c r="DC36" t="s">
        <v>145</v>
      </c>
      <c r="DD36" t="s">
        <v>145</v>
      </c>
      <c r="DE36" t="s">
        <v>145</v>
      </c>
      <c r="DF36" t="s">
        <v>145</v>
      </c>
      <c r="DG36" t="s">
        <v>161</v>
      </c>
      <c r="DH36" t="s">
        <v>163</v>
      </c>
      <c r="DI36" t="s">
        <v>163</v>
      </c>
      <c r="DJ36" t="s">
        <v>161</v>
      </c>
      <c r="DK36" t="s">
        <v>161</v>
      </c>
      <c r="DL36" t="s">
        <v>161</v>
      </c>
      <c r="DM36" t="s">
        <v>161</v>
      </c>
      <c r="DN36" t="s">
        <v>161</v>
      </c>
      <c r="DO36" t="s">
        <v>161</v>
      </c>
      <c r="DP36" t="s">
        <v>161</v>
      </c>
      <c r="DQ36" t="s">
        <v>161</v>
      </c>
      <c r="DR36" t="s">
        <v>163</v>
      </c>
      <c r="DS36" t="s">
        <v>163</v>
      </c>
      <c r="DT36" t="s">
        <v>161</v>
      </c>
      <c r="DU36" t="s">
        <v>163</v>
      </c>
      <c r="DV36" t="s">
        <v>145</v>
      </c>
      <c r="DW36" t="s">
        <v>145</v>
      </c>
    </row>
    <row r="37" spans="1:127" ht="15" customHeight="1" x14ac:dyDescent="0.3">
      <c r="A37" t="s">
        <v>3662</v>
      </c>
      <c r="B37" t="s">
        <v>3663</v>
      </c>
      <c r="E37" t="s">
        <v>126</v>
      </c>
      <c r="F37">
        <v>201202670</v>
      </c>
      <c r="G37" t="s">
        <v>185</v>
      </c>
      <c r="H37" t="s">
        <v>128</v>
      </c>
      <c r="I37" t="s">
        <v>3664</v>
      </c>
      <c r="J37" t="s">
        <v>130</v>
      </c>
      <c r="K37" t="s">
        <v>530</v>
      </c>
      <c r="L37" t="s">
        <v>404</v>
      </c>
      <c r="M37" t="s">
        <v>531</v>
      </c>
      <c r="N37" t="s">
        <v>532</v>
      </c>
      <c r="U37" t="s">
        <v>3665</v>
      </c>
      <c r="AA37" t="s">
        <v>1237</v>
      </c>
      <c r="AB37" t="s">
        <v>1238</v>
      </c>
      <c r="AC37" t="s">
        <v>140</v>
      </c>
      <c r="AD37" s="1">
        <v>43805.428472222222</v>
      </c>
      <c r="AE37" t="s">
        <v>141</v>
      </c>
      <c r="AF37" t="s">
        <v>142</v>
      </c>
      <c r="AG37" t="s">
        <v>142</v>
      </c>
      <c r="AH37" t="s">
        <v>142</v>
      </c>
      <c r="AJ37" t="s">
        <v>142</v>
      </c>
      <c r="AK37" t="s">
        <v>143</v>
      </c>
      <c r="AL37" t="s">
        <v>198</v>
      </c>
      <c r="AM37" t="s">
        <v>142</v>
      </c>
      <c r="AN37" t="s">
        <v>145</v>
      </c>
      <c r="AO37" t="s">
        <v>145</v>
      </c>
      <c r="AP37" t="s">
        <v>145</v>
      </c>
      <c r="AQ37" t="s">
        <v>145</v>
      </c>
      <c r="AR37" t="s">
        <v>145</v>
      </c>
      <c r="AS37" t="s">
        <v>145</v>
      </c>
      <c r="AT37" t="s">
        <v>145</v>
      </c>
      <c r="AU37" t="s">
        <v>145</v>
      </c>
      <c r="AV37" t="s">
        <v>145</v>
      </c>
      <c r="AW37" t="s">
        <v>145</v>
      </c>
      <c r="AX37" t="s">
        <v>145</v>
      </c>
      <c r="AY37" t="s">
        <v>145</v>
      </c>
      <c r="AZ37" t="s">
        <v>145</v>
      </c>
      <c r="BA37" t="s">
        <v>145</v>
      </c>
      <c r="BB37" t="s">
        <v>145</v>
      </c>
      <c r="BC37" t="s">
        <v>145</v>
      </c>
      <c r="BD37" t="s">
        <v>145</v>
      </c>
      <c r="BE37" t="s">
        <v>148</v>
      </c>
      <c r="BF37" t="s">
        <v>302</v>
      </c>
      <c r="BG37" t="s">
        <v>143</v>
      </c>
      <c r="BH37" t="s">
        <v>145</v>
      </c>
      <c r="BI37" t="s">
        <v>304</v>
      </c>
      <c r="BJ37">
        <v>2500</v>
      </c>
      <c r="BK37" t="s">
        <v>4819</v>
      </c>
      <c r="BL37" t="s">
        <v>145</v>
      </c>
      <c r="BM37" t="s">
        <v>145</v>
      </c>
      <c r="BN37" t="s">
        <v>154</v>
      </c>
      <c r="BO37" t="s">
        <v>822</v>
      </c>
      <c r="BP37" t="s">
        <v>515</v>
      </c>
      <c r="BQ37" t="s">
        <v>145</v>
      </c>
      <c r="BR37" t="s">
        <v>309</v>
      </c>
      <c r="BS37" t="s">
        <v>4976</v>
      </c>
      <c r="BT37" t="s">
        <v>142</v>
      </c>
      <c r="BU37" t="s">
        <v>143</v>
      </c>
      <c r="BV37" t="s">
        <v>145</v>
      </c>
      <c r="BW37" t="s">
        <v>145</v>
      </c>
      <c r="BX37" t="s">
        <v>145</v>
      </c>
      <c r="BY37" t="s">
        <v>145</v>
      </c>
      <c r="BZ37" t="s">
        <v>145</v>
      </c>
      <c r="CA37" t="s">
        <v>145</v>
      </c>
      <c r="CB37" t="s">
        <v>145</v>
      </c>
      <c r="CC37" t="s">
        <v>145</v>
      </c>
      <c r="CD37" t="s">
        <v>145</v>
      </c>
      <c r="CE37" t="s">
        <v>145</v>
      </c>
      <c r="CF37" t="s">
        <v>145</v>
      </c>
      <c r="CG37" t="s">
        <v>145</v>
      </c>
      <c r="CH37" t="s">
        <v>145</v>
      </c>
      <c r="CI37" t="s">
        <v>145</v>
      </c>
      <c r="CJ37" t="s">
        <v>145</v>
      </c>
      <c r="CK37" t="s">
        <v>145</v>
      </c>
      <c r="CL37" t="s">
        <v>145</v>
      </c>
      <c r="CM37" t="s">
        <v>145</v>
      </c>
      <c r="CN37" t="s">
        <v>145</v>
      </c>
      <c r="CO37" t="s">
        <v>145</v>
      </c>
      <c r="CP37" t="s">
        <v>145</v>
      </c>
      <c r="CQ37" t="s">
        <v>270</v>
      </c>
      <c r="CR37" t="s">
        <v>145</v>
      </c>
      <c r="CS37" t="s">
        <v>142</v>
      </c>
      <c r="CT37" t="s">
        <v>145</v>
      </c>
      <c r="CU37" t="s">
        <v>473</v>
      </c>
      <c r="CV37" t="s">
        <v>145</v>
      </c>
      <c r="CW37" t="s">
        <v>145</v>
      </c>
      <c r="CX37" t="s">
        <v>145</v>
      </c>
      <c r="CY37" t="s">
        <v>145</v>
      </c>
      <c r="CZ37" t="s">
        <v>145</v>
      </c>
      <c r="DA37" t="s">
        <v>145</v>
      </c>
      <c r="DB37" t="s">
        <v>145</v>
      </c>
      <c r="DC37" t="s">
        <v>145</v>
      </c>
      <c r="DD37" t="s">
        <v>145</v>
      </c>
      <c r="DE37" t="s">
        <v>145</v>
      </c>
      <c r="DF37" t="s">
        <v>145</v>
      </c>
      <c r="DG37" t="s">
        <v>163</v>
      </c>
      <c r="DH37" t="s">
        <v>161</v>
      </c>
      <c r="DI37" t="s">
        <v>161</v>
      </c>
      <c r="DJ37" t="s">
        <v>161</v>
      </c>
      <c r="DK37" t="s">
        <v>161</v>
      </c>
      <c r="DL37" t="s">
        <v>161</v>
      </c>
      <c r="DM37" t="s">
        <v>161</v>
      </c>
      <c r="DN37" t="s">
        <v>161</v>
      </c>
      <c r="DO37" t="s">
        <v>161</v>
      </c>
      <c r="DP37" t="s">
        <v>161</v>
      </c>
      <c r="DQ37" t="s">
        <v>161</v>
      </c>
      <c r="DR37" t="s">
        <v>161</v>
      </c>
      <c r="DS37" t="s">
        <v>163</v>
      </c>
      <c r="DT37" t="s">
        <v>161</v>
      </c>
      <c r="DU37" t="s">
        <v>161</v>
      </c>
      <c r="DV37" t="s">
        <v>145</v>
      </c>
      <c r="DW37" t="s">
        <v>145</v>
      </c>
    </row>
    <row r="38" spans="1:127" ht="15" customHeight="1" x14ac:dyDescent="0.3">
      <c r="A38" t="s">
        <v>3666</v>
      </c>
      <c r="B38" t="s">
        <v>3667</v>
      </c>
      <c r="E38" t="s">
        <v>126</v>
      </c>
      <c r="F38">
        <v>201201949</v>
      </c>
      <c r="G38" t="s">
        <v>185</v>
      </c>
      <c r="H38" t="s">
        <v>186</v>
      </c>
      <c r="I38" t="s">
        <v>3668</v>
      </c>
      <c r="J38" t="s">
        <v>130</v>
      </c>
      <c r="K38" t="s">
        <v>530</v>
      </c>
      <c r="L38" t="s">
        <v>404</v>
      </c>
      <c r="M38" t="s">
        <v>531</v>
      </c>
      <c r="N38" t="s">
        <v>532</v>
      </c>
      <c r="U38" t="s">
        <v>3669</v>
      </c>
      <c r="AA38" t="s">
        <v>1469</v>
      </c>
      <c r="AB38" t="s">
        <v>1470</v>
      </c>
      <c r="AC38" t="s">
        <v>140</v>
      </c>
      <c r="AD38" s="1">
        <v>43805.433333333334</v>
      </c>
      <c r="AE38" t="s">
        <v>141</v>
      </c>
      <c r="AF38" t="s">
        <v>143</v>
      </c>
      <c r="AG38" t="s">
        <v>142</v>
      </c>
      <c r="AH38" t="s">
        <v>142</v>
      </c>
      <c r="AI38" t="s">
        <v>143</v>
      </c>
      <c r="AJ38" t="s">
        <v>142</v>
      </c>
      <c r="AK38" t="s">
        <v>143</v>
      </c>
      <c r="AL38" t="s">
        <v>198</v>
      </c>
      <c r="AM38" t="s">
        <v>142</v>
      </c>
      <c r="AN38" t="s">
        <v>709</v>
      </c>
      <c r="AO38" t="s">
        <v>145</v>
      </c>
      <c r="AP38" t="s">
        <v>2170</v>
      </c>
      <c r="AQ38" t="s">
        <v>3670</v>
      </c>
      <c r="AR38">
        <v>2020</v>
      </c>
      <c r="AS38" t="s">
        <v>145</v>
      </c>
      <c r="AT38" t="s">
        <v>145</v>
      </c>
      <c r="AU38" t="s">
        <v>145</v>
      </c>
      <c r="AV38" t="s">
        <v>145</v>
      </c>
      <c r="AW38" t="s">
        <v>145</v>
      </c>
      <c r="AX38" t="s">
        <v>145</v>
      </c>
      <c r="AY38" t="s">
        <v>145</v>
      </c>
      <c r="AZ38" t="s">
        <v>145</v>
      </c>
      <c r="BA38" t="s">
        <v>145</v>
      </c>
      <c r="BB38" t="s">
        <v>145</v>
      </c>
      <c r="BC38" t="s">
        <v>145</v>
      </c>
      <c r="BD38" t="s">
        <v>145</v>
      </c>
      <c r="BE38" t="s">
        <v>148</v>
      </c>
      <c r="BF38" t="s">
        <v>1687</v>
      </c>
      <c r="BG38" t="s">
        <v>143</v>
      </c>
      <c r="BH38" t="s">
        <v>145</v>
      </c>
      <c r="BI38" t="s">
        <v>1372</v>
      </c>
      <c r="BJ38">
        <v>3200</v>
      </c>
      <c r="BK38" t="s">
        <v>4820</v>
      </c>
      <c r="BL38" t="s">
        <v>145</v>
      </c>
      <c r="BM38" t="s">
        <v>145</v>
      </c>
      <c r="BN38" t="s">
        <v>154</v>
      </c>
      <c r="BO38" t="s">
        <v>155</v>
      </c>
      <c r="BP38" t="s">
        <v>147</v>
      </c>
      <c r="BQ38" t="s">
        <v>145</v>
      </c>
      <c r="BR38" t="s">
        <v>156</v>
      </c>
      <c r="BS38" t="s">
        <v>145</v>
      </c>
      <c r="BT38" t="s">
        <v>142</v>
      </c>
      <c r="BU38" t="s">
        <v>143</v>
      </c>
      <c r="BV38" t="s">
        <v>145</v>
      </c>
      <c r="BW38" t="s">
        <v>145</v>
      </c>
      <c r="BX38" t="s">
        <v>145</v>
      </c>
      <c r="BY38" t="s">
        <v>145</v>
      </c>
      <c r="BZ38" t="s">
        <v>145</v>
      </c>
      <c r="CA38" t="s">
        <v>145</v>
      </c>
      <c r="CB38" t="s">
        <v>145</v>
      </c>
      <c r="CC38" t="s">
        <v>145</v>
      </c>
      <c r="CD38" t="s">
        <v>145</v>
      </c>
      <c r="CE38" t="s">
        <v>145</v>
      </c>
      <c r="CF38" t="s">
        <v>145</v>
      </c>
      <c r="CG38" t="s">
        <v>145</v>
      </c>
      <c r="CH38" t="s">
        <v>145</v>
      </c>
      <c r="CI38" t="s">
        <v>145</v>
      </c>
      <c r="CJ38" t="s">
        <v>145</v>
      </c>
      <c r="CK38" t="s">
        <v>145</v>
      </c>
      <c r="CL38" t="s">
        <v>145</v>
      </c>
      <c r="CM38" t="s">
        <v>145</v>
      </c>
      <c r="CN38" t="s">
        <v>145</v>
      </c>
      <c r="CO38" t="s">
        <v>145</v>
      </c>
      <c r="CP38" t="s">
        <v>145</v>
      </c>
      <c r="CQ38" t="s">
        <v>206</v>
      </c>
      <c r="CR38" t="s">
        <v>145</v>
      </c>
      <c r="CS38" t="s">
        <v>143</v>
      </c>
      <c r="CT38" t="s">
        <v>145</v>
      </c>
      <c r="CU38" t="s">
        <v>257</v>
      </c>
      <c r="CV38" t="s">
        <v>145</v>
      </c>
      <c r="CW38" t="s">
        <v>145</v>
      </c>
      <c r="CX38" t="s">
        <v>145</v>
      </c>
      <c r="CY38" t="s">
        <v>145</v>
      </c>
      <c r="CZ38" t="s">
        <v>145</v>
      </c>
      <c r="DA38" t="s">
        <v>145</v>
      </c>
      <c r="DB38" t="s">
        <v>145</v>
      </c>
      <c r="DC38" t="s">
        <v>145</v>
      </c>
      <c r="DD38" t="s">
        <v>145</v>
      </c>
      <c r="DE38" t="s">
        <v>145</v>
      </c>
      <c r="DF38" t="s">
        <v>145</v>
      </c>
      <c r="DG38" t="s">
        <v>207</v>
      </c>
      <c r="DH38" t="s">
        <v>207</v>
      </c>
      <c r="DI38" t="s">
        <v>207</v>
      </c>
      <c r="DJ38" t="s">
        <v>161</v>
      </c>
      <c r="DK38" t="s">
        <v>207</v>
      </c>
      <c r="DL38" t="s">
        <v>207</v>
      </c>
      <c r="DM38" t="s">
        <v>207</v>
      </c>
      <c r="DN38" t="s">
        <v>207</v>
      </c>
      <c r="DO38" t="s">
        <v>207</v>
      </c>
      <c r="DP38" t="s">
        <v>207</v>
      </c>
      <c r="DQ38" t="s">
        <v>207</v>
      </c>
      <c r="DR38" t="s">
        <v>207</v>
      </c>
      <c r="DS38" t="s">
        <v>207</v>
      </c>
      <c r="DT38" t="s">
        <v>207</v>
      </c>
      <c r="DU38" t="s">
        <v>207</v>
      </c>
      <c r="DV38" t="s">
        <v>145</v>
      </c>
      <c r="DW38" t="s">
        <v>145</v>
      </c>
    </row>
    <row r="39" spans="1:127" ht="15" customHeight="1" x14ac:dyDescent="0.3">
      <c r="A39" t="s">
        <v>3686</v>
      </c>
      <c r="B39" t="s">
        <v>925</v>
      </c>
      <c r="E39" t="s">
        <v>126</v>
      </c>
      <c r="F39">
        <v>201102998</v>
      </c>
      <c r="G39" t="s">
        <v>185</v>
      </c>
      <c r="H39" t="s">
        <v>186</v>
      </c>
      <c r="I39" t="s">
        <v>3687</v>
      </c>
      <c r="J39" t="s">
        <v>130</v>
      </c>
      <c r="K39" t="s">
        <v>530</v>
      </c>
      <c r="L39" t="s">
        <v>404</v>
      </c>
      <c r="M39" t="s">
        <v>531</v>
      </c>
      <c r="N39" t="s">
        <v>532</v>
      </c>
      <c r="U39" t="s">
        <v>3688</v>
      </c>
      <c r="AA39" t="s">
        <v>1658</v>
      </c>
      <c r="AB39" t="s">
        <v>1659</v>
      </c>
      <c r="AC39" t="s">
        <v>140</v>
      </c>
      <c r="AD39" s="1">
        <v>43805.443749999999</v>
      </c>
      <c r="AE39" t="s">
        <v>141</v>
      </c>
      <c r="AF39" t="s">
        <v>142</v>
      </c>
      <c r="AG39" t="s">
        <v>142</v>
      </c>
      <c r="AH39" t="s">
        <v>142</v>
      </c>
      <c r="AJ39" t="s">
        <v>142</v>
      </c>
      <c r="AK39" t="s">
        <v>143</v>
      </c>
      <c r="AL39" t="s">
        <v>198</v>
      </c>
      <c r="AM39" t="s">
        <v>142</v>
      </c>
      <c r="AN39" t="s">
        <v>145</v>
      </c>
      <c r="AO39" t="s">
        <v>145</v>
      </c>
      <c r="AP39" t="s">
        <v>145</v>
      </c>
      <c r="AQ39" t="s">
        <v>145</v>
      </c>
      <c r="AR39" t="s">
        <v>145</v>
      </c>
      <c r="AS39" t="s">
        <v>145</v>
      </c>
      <c r="AT39" t="s">
        <v>145</v>
      </c>
      <c r="AU39" t="s">
        <v>145</v>
      </c>
      <c r="AV39" t="s">
        <v>145</v>
      </c>
      <c r="AW39" t="s">
        <v>145</v>
      </c>
      <c r="AX39" t="s">
        <v>145</v>
      </c>
      <c r="AY39" t="s">
        <v>145</v>
      </c>
      <c r="AZ39" t="s">
        <v>145</v>
      </c>
      <c r="BA39" t="s">
        <v>145</v>
      </c>
      <c r="BB39" t="s">
        <v>145</v>
      </c>
      <c r="BC39" t="s">
        <v>145</v>
      </c>
      <c r="BD39" t="s">
        <v>145</v>
      </c>
      <c r="BE39" t="s">
        <v>566</v>
      </c>
      <c r="BF39" t="s">
        <v>149</v>
      </c>
      <c r="BG39" t="s">
        <v>142</v>
      </c>
      <c r="BH39" t="s">
        <v>145</v>
      </c>
      <c r="BI39" t="s">
        <v>151</v>
      </c>
      <c r="BJ39">
        <v>850</v>
      </c>
      <c r="BK39" t="s">
        <v>4825</v>
      </c>
      <c r="BL39" t="s">
        <v>145</v>
      </c>
      <c r="BM39" t="s">
        <v>145</v>
      </c>
      <c r="BN39" t="s">
        <v>154</v>
      </c>
      <c r="BO39" t="s">
        <v>155</v>
      </c>
      <c r="BP39" t="s">
        <v>147</v>
      </c>
      <c r="BQ39" t="s">
        <v>145</v>
      </c>
      <c r="BR39" t="s">
        <v>127</v>
      </c>
      <c r="BS39" t="s">
        <v>145</v>
      </c>
      <c r="BT39" t="s">
        <v>142</v>
      </c>
      <c r="BU39" t="s">
        <v>143</v>
      </c>
      <c r="BV39" t="s">
        <v>145</v>
      </c>
      <c r="BW39" t="s">
        <v>145</v>
      </c>
      <c r="BX39" t="s">
        <v>145</v>
      </c>
      <c r="BY39" t="s">
        <v>145</v>
      </c>
      <c r="BZ39" t="s">
        <v>145</v>
      </c>
      <c r="CA39" t="s">
        <v>145</v>
      </c>
      <c r="CB39" t="s">
        <v>145</v>
      </c>
      <c r="CC39" t="s">
        <v>145</v>
      </c>
      <c r="CD39" t="s">
        <v>145</v>
      </c>
      <c r="CE39" t="s">
        <v>145</v>
      </c>
      <c r="CF39" t="s">
        <v>145</v>
      </c>
      <c r="CG39" t="s">
        <v>145</v>
      </c>
      <c r="CH39" t="s">
        <v>145</v>
      </c>
      <c r="CI39" t="s">
        <v>145</v>
      </c>
      <c r="CJ39" t="s">
        <v>145</v>
      </c>
      <c r="CK39" t="s">
        <v>145</v>
      </c>
      <c r="CL39" t="s">
        <v>145</v>
      </c>
      <c r="CM39" t="s">
        <v>145</v>
      </c>
      <c r="CN39" t="s">
        <v>145</v>
      </c>
      <c r="CO39" t="s">
        <v>145</v>
      </c>
      <c r="CP39" t="s">
        <v>145</v>
      </c>
      <c r="CQ39" t="s">
        <v>158</v>
      </c>
      <c r="CR39" t="s">
        <v>5042</v>
      </c>
      <c r="CS39" t="s">
        <v>142</v>
      </c>
      <c r="CT39" t="s">
        <v>145</v>
      </c>
      <c r="CU39" t="s">
        <v>159</v>
      </c>
      <c r="CV39" t="s">
        <v>145</v>
      </c>
      <c r="CW39" t="s">
        <v>145</v>
      </c>
      <c r="CX39" t="s">
        <v>145</v>
      </c>
      <c r="CY39" t="s">
        <v>145</v>
      </c>
      <c r="CZ39" t="s">
        <v>145</v>
      </c>
      <c r="DA39" t="s">
        <v>145</v>
      </c>
      <c r="DB39" t="s">
        <v>145</v>
      </c>
      <c r="DC39" t="s">
        <v>145</v>
      </c>
      <c r="DD39" t="s">
        <v>145</v>
      </c>
      <c r="DE39" t="s">
        <v>145</v>
      </c>
      <c r="DF39" t="s">
        <v>145</v>
      </c>
      <c r="DG39" t="s">
        <v>207</v>
      </c>
      <c r="DH39" t="s">
        <v>207</v>
      </c>
      <c r="DI39" t="s">
        <v>161</v>
      </c>
      <c r="DJ39" t="s">
        <v>161</v>
      </c>
      <c r="DK39" t="s">
        <v>163</v>
      </c>
      <c r="DL39" t="s">
        <v>163</v>
      </c>
      <c r="DM39" t="s">
        <v>161</v>
      </c>
      <c r="DN39" t="s">
        <v>163</v>
      </c>
      <c r="DO39" t="s">
        <v>160</v>
      </c>
      <c r="DP39" t="s">
        <v>160</v>
      </c>
      <c r="DQ39" t="s">
        <v>163</v>
      </c>
      <c r="DR39" t="s">
        <v>161</v>
      </c>
      <c r="DS39" t="s">
        <v>161</v>
      </c>
      <c r="DT39" t="s">
        <v>207</v>
      </c>
      <c r="DU39" t="s">
        <v>163</v>
      </c>
      <c r="DV39" t="s">
        <v>145</v>
      </c>
      <c r="DW39" t="s">
        <v>145</v>
      </c>
    </row>
    <row r="40" spans="1:127" ht="15" customHeight="1" x14ac:dyDescent="0.3">
      <c r="A40" t="s">
        <v>3693</v>
      </c>
      <c r="B40" t="s">
        <v>3694</v>
      </c>
      <c r="E40" t="s">
        <v>126</v>
      </c>
      <c r="F40">
        <v>201300174</v>
      </c>
      <c r="G40" t="s">
        <v>185</v>
      </c>
      <c r="H40" t="s">
        <v>186</v>
      </c>
      <c r="I40" t="s">
        <v>3695</v>
      </c>
      <c r="J40" t="s">
        <v>130</v>
      </c>
      <c r="K40" t="s">
        <v>530</v>
      </c>
      <c r="L40" t="s">
        <v>404</v>
      </c>
      <c r="M40" t="s">
        <v>531</v>
      </c>
      <c r="N40" t="s">
        <v>532</v>
      </c>
      <c r="U40" t="s">
        <v>3696</v>
      </c>
      <c r="AA40" t="s">
        <v>1736</v>
      </c>
      <c r="AB40" t="s">
        <v>1737</v>
      </c>
      <c r="AC40" t="s">
        <v>140</v>
      </c>
      <c r="AD40" s="1">
        <v>43805.45</v>
      </c>
      <c r="AE40" t="s">
        <v>141</v>
      </c>
      <c r="AF40" t="s">
        <v>142</v>
      </c>
      <c r="AG40" t="s">
        <v>142</v>
      </c>
      <c r="AH40" t="s">
        <v>142</v>
      </c>
      <c r="AJ40" t="s">
        <v>142</v>
      </c>
      <c r="AK40" t="s">
        <v>143</v>
      </c>
      <c r="AL40" t="s">
        <v>144</v>
      </c>
      <c r="AM40" t="s">
        <v>142</v>
      </c>
      <c r="AN40" t="s">
        <v>145</v>
      </c>
      <c r="AO40" t="s">
        <v>145</v>
      </c>
      <c r="AP40" t="s">
        <v>145</v>
      </c>
      <c r="AQ40" t="s">
        <v>145</v>
      </c>
      <c r="AR40" t="s">
        <v>145</v>
      </c>
      <c r="AS40" t="s">
        <v>145</v>
      </c>
      <c r="AT40" t="s">
        <v>145</v>
      </c>
      <c r="AU40" t="s">
        <v>145</v>
      </c>
      <c r="AV40" t="s">
        <v>145</v>
      </c>
      <c r="AW40" t="s">
        <v>145</v>
      </c>
      <c r="AX40" t="s">
        <v>145</v>
      </c>
      <c r="AY40" t="s">
        <v>145</v>
      </c>
      <c r="AZ40" t="s">
        <v>145</v>
      </c>
      <c r="BA40" t="s">
        <v>145</v>
      </c>
      <c r="BB40" t="s">
        <v>145</v>
      </c>
      <c r="BC40" t="s">
        <v>145</v>
      </c>
      <c r="BD40" t="s">
        <v>145</v>
      </c>
      <c r="BE40" t="s">
        <v>148</v>
      </c>
      <c r="BF40" t="s">
        <v>302</v>
      </c>
      <c r="BG40" t="s">
        <v>143</v>
      </c>
      <c r="BH40" t="s">
        <v>145</v>
      </c>
      <c r="BI40" t="s">
        <v>468</v>
      </c>
      <c r="BJ40">
        <v>1350</v>
      </c>
      <c r="BK40" t="s">
        <v>4826</v>
      </c>
      <c r="BL40" t="s">
        <v>145</v>
      </c>
      <c r="BM40" t="s">
        <v>145</v>
      </c>
      <c r="BN40" t="s">
        <v>154</v>
      </c>
      <c r="BO40" t="s">
        <v>256</v>
      </c>
      <c r="BP40" t="s">
        <v>147</v>
      </c>
      <c r="BQ40" t="s">
        <v>145</v>
      </c>
      <c r="BR40" t="s">
        <v>127</v>
      </c>
      <c r="BS40" t="s">
        <v>145</v>
      </c>
      <c r="BT40" t="s">
        <v>142</v>
      </c>
      <c r="BU40" t="s">
        <v>143</v>
      </c>
      <c r="BV40" t="s">
        <v>145</v>
      </c>
      <c r="BW40" t="s">
        <v>145</v>
      </c>
      <c r="BX40" t="s">
        <v>145</v>
      </c>
      <c r="BY40" t="s">
        <v>145</v>
      </c>
      <c r="BZ40" t="s">
        <v>145</v>
      </c>
      <c r="CA40" t="s">
        <v>145</v>
      </c>
      <c r="CB40" t="s">
        <v>145</v>
      </c>
      <c r="CC40" t="s">
        <v>145</v>
      </c>
      <c r="CD40" t="s">
        <v>145</v>
      </c>
      <c r="CE40" t="s">
        <v>145</v>
      </c>
      <c r="CF40" t="s">
        <v>145</v>
      </c>
      <c r="CG40" t="s">
        <v>145</v>
      </c>
      <c r="CH40" t="s">
        <v>145</v>
      </c>
      <c r="CI40" t="s">
        <v>145</v>
      </c>
      <c r="CJ40" t="s">
        <v>145</v>
      </c>
      <c r="CK40" t="s">
        <v>145</v>
      </c>
      <c r="CL40" t="s">
        <v>145</v>
      </c>
      <c r="CM40" t="s">
        <v>145</v>
      </c>
      <c r="CN40" t="s">
        <v>145</v>
      </c>
      <c r="CO40" t="s">
        <v>145</v>
      </c>
      <c r="CP40" t="s">
        <v>145</v>
      </c>
      <c r="CQ40" t="s">
        <v>206</v>
      </c>
      <c r="CR40" t="s">
        <v>145</v>
      </c>
      <c r="CS40" t="s">
        <v>143</v>
      </c>
      <c r="CT40" t="s">
        <v>145</v>
      </c>
      <c r="CU40" t="s">
        <v>257</v>
      </c>
      <c r="CV40" t="s">
        <v>145</v>
      </c>
      <c r="CW40" t="s">
        <v>145</v>
      </c>
      <c r="CX40" t="s">
        <v>145</v>
      </c>
      <c r="CY40" t="s">
        <v>145</v>
      </c>
      <c r="CZ40" t="s">
        <v>145</v>
      </c>
      <c r="DA40" t="s">
        <v>145</v>
      </c>
      <c r="DB40" t="s">
        <v>145</v>
      </c>
      <c r="DC40" t="s">
        <v>145</v>
      </c>
      <c r="DD40" t="s">
        <v>145</v>
      </c>
      <c r="DE40" t="s">
        <v>145</v>
      </c>
      <c r="DF40" t="s">
        <v>145</v>
      </c>
      <c r="DG40" t="s">
        <v>161</v>
      </c>
      <c r="DH40" t="s">
        <v>161</v>
      </c>
      <c r="DI40" t="s">
        <v>161</v>
      </c>
      <c r="DJ40" t="s">
        <v>161</v>
      </c>
      <c r="DK40" t="s">
        <v>161</v>
      </c>
      <c r="DL40" t="s">
        <v>161</v>
      </c>
      <c r="DM40" t="s">
        <v>163</v>
      </c>
      <c r="DN40" t="s">
        <v>161</v>
      </c>
      <c r="DO40" t="s">
        <v>161</v>
      </c>
      <c r="DP40" t="s">
        <v>161</v>
      </c>
      <c r="DQ40" t="s">
        <v>161</v>
      </c>
      <c r="DR40" t="s">
        <v>161</v>
      </c>
      <c r="DS40" t="s">
        <v>161</v>
      </c>
      <c r="DT40" t="s">
        <v>161</v>
      </c>
      <c r="DU40" t="s">
        <v>161</v>
      </c>
      <c r="DV40" t="s">
        <v>145</v>
      </c>
      <c r="DW40" t="s">
        <v>145</v>
      </c>
    </row>
    <row r="41" spans="1:127" ht="15" customHeight="1" x14ac:dyDescent="0.3">
      <c r="A41" t="s">
        <v>3697</v>
      </c>
      <c r="B41" t="s">
        <v>3698</v>
      </c>
      <c r="E41" t="s">
        <v>126</v>
      </c>
      <c r="F41">
        <v>201302364</v>
      </c>
      <c r="G41" t="s">
        <v>185</v>
      </c>
      <c r="H41" t="s">
        <v>128</v>
      </c>
      <c r="I41" t="s">
        <v>3699</v>
      </c>
      <c r="J41" t="s">
        <v>130</v>
      </c>
      <c r="K41" t="s">
        <v>530</v>
      </c>
      <c r="L41" t="s">
        <v>404</v>
      </c>
      <c r="M41" t="s">
        <v>531</v>
      </c>
      <c r="N41" t="s">
        <v>532</v>
      </c>
      <c r="U41" t="s">
        <v>3700</v>
      </c>
      <c r="AA41" t="s">
        <v>1738</v>
      </c>
      <c r="AB41" t="s">
        <v>1739</v>
      </c>
      <c r="AC41" t="s">
        <v>140</v>
      </c>
      <c r="AD41" s="1">
        <v>43805.454861111109</v>
      </c>
      <c r="AE41" t="s">
        <v>197</v>
      </c>
      <c r="AF41" t="s">
        <v>143</v>
      </c>
      <c r="AG41" t="s">
        <v>142</v>
      </c>
      <c r="AH41" t="s">
        <v>142</v>
      </c>
      <c r="AI41" t="s">
        <v>143</v>
      </c>
      <c r="AJ41" t="s">
        <v>142</v>
      </c>
      <c r="AK41" t="s">
        <v>143</v>
      </c>
      <c r="AL41" t="s">
        <v>198</v>
      </c>
      <c r="AM41" t="s">
        <v>142</v>
      </c>
      <c r="AN41" t="s">
        <v>709</v>
      </c>
      <c r="AO41" t="s">
        <v>145</v>
      </c>
      <c r="AP41" t="s">
        <v>3286</v>
      </c>
      <c r="AQ41" t="s">
        <v>3287</v>
      </c>
      <c r="AR41">
        <v>2019</v>
      </c>
      <c r="AS41" t="s">
        <v>145</v>
      </c>
      <c r="AT41" t="s">
        <v>145</v>
      </c>
      <c r="AU41" t="s">
        <v>145</v>
      </c>
      <c r="AV41" t="s">
        <v>145</v>
      </c>
      <c r="AW41" t="s">
        <v>145</v>
      </c>
      <c r="AX41" t="s">
        <v>145</v>
      </c>
      <c r="AY41" t="s">
        <v>145</v>
      </c>
      <c r="AZ41" t="s">
        <v>145</v>
      </c>
      <c r="BA41" t="s">
        <v>145</v>
      </c>
      <c r="BB41" t="s">
        <v>145</v>
      </c>
      <c r="BC41" t="s">
        <v>145</v>
      </c>
      <c r="BD41" t="s">
        <v>145</v>
      </c>
      <c r="BE41" t="s">
        <v>145</v>
      </c>
      <c r="BF41" t="s">
        <v>145</v>
      </c>
      <c r="BG41" t="s">
        <v>145</v>
      </c>
      <c r="BH41" t="s">
        <v>145</v>
      </c>
      <c r="BI41" t="s">
        <v>145</v>
      </c>
      <c r="BJ41" t="s">
        <v>145</v>
      </c>
      <c r="BK41" t="s">
        <v>145</v>
      </c>
      <c r="BL41" t="s">
        <v>145</v>
      </c>
      <c r="BM41" t="s">
        <v>145</v>
      </c>
      <c r="BN41" t="s">
        <v>145</v>
      </c>
      <c r="BO41" t="s">
        <v>145</v>
      </c>
      <c r="BP41" t="s">
        <v>145</v>
      </c>
      <c r="BQ41" t="s">
        <v>145</v>
      </c>
      <c r="BR41" t="s">
        <v>145</v>
      </c>
      <c r="BS41" t="s">
        <v>145</v>
      </c>
      <c r="BT41" t="s">
        <v>145</v>
      </c>
      <c r="BU41" t="s">
        <v>145</v>
      </c>
      <c r="BV41" t="s">
        <v>145</v>
      </c>
      <c r="BW41" t="s">
        <v>145</v>
      </c>
      <c r="BX41" t="s">
        <v>145</v>
      </c>
      <c r="BY41" t="s">
        <v>145</v>
      </c>
      <c r="BZ41" t="s">
        <v>145</v>
      </c>
      <c r="CA41" t="s">
        <v>145</v>
      </c>
      <c r="CB41" t="s">
        <v>145</v>
      </c>
      <c r="CC41" t="s">
        <v>145</v>
      </c>
      <c r="CD41" t="s">
        <v>145</v>
      </c>
      <c r="CE41" t="s">
        <v>145</v>
      </c>
      <c r="CF41" t="s">
        <v>145</v>
      </c>
      <c r="CG41" t="s">
        <v>145</v>
      </c>
      <c r="CH41" t="s">
        <v>145</v>
      </c>
      <c r="CI41" t="s">
        <v>269</v>
      </c>
      <c r="CJ41" t="s">
        <v>145</v>
      </c>
      <c r="CK41" t="s">
        <v>145</v>
      </c>
      <c r="CL41" t="s">
        <v>145</v>
      </c>
      <c r="CM41" t="s">
        <v>145</v>
      </c>
      <c r="CN41" t="s">
        <v>145</v>
      </c>
      <c r="CO41" t="s">
        <v>145</v>
      </c>
      <c r="CP41" t="s">
        <v>145</v>
      </c>
      <c r="CQ41" t="s">
        <v>206</v>
      </c>
      <c r="CR41" t="s">
        <v>5043</v>
      </c>
      <c r="CS41" t="s">
        <v>145</v>
      </c>
      <c r="CT41" t="s">
        <v>145</v>
      </c>
      <c r="CU41" t="s">
        <v>145</v>
      </c>
      <c r="CV41" t="s">
        <v>145</v>
      </c>
      <c r="CW41" t="s">
        <v>145</v>
      </c>
      <c r="CX41" t="s">
        <v>145</v>
      </c>
      <c r="CY41" t="s">
        <v>145</v>
      </c>
      <c r="CZ41" t="s">
        <v>145</v>
      </c>
      <c r="DA41" t="s">
        <v>145</v>
      </c>
      <c r="DB41" t="s">
        <v>145</v>
      </c>
      <c r="DC41" t="s">
        <v>145</v>
      </c>
      <c r="DD41" t="s">
        <v>145</v>
      </c>
      <c r="DE41" t="s">
        <v>145</v>
      </c>
      <c r="DF41" t="s">
        <v>145</v>
      </c>
      <c r="DG41" t="s">
        <v>160</v>
      </c>
      <c r="DH41" t="s">
        <v>163</v>
      </c>
      <c r="DI41" t="s">
        <v>162</v>
      </c>
      <c r="DJ41" t="s">
        <v>163</v>
      </c>
      <c r="DK41" t="s">
        <v>163</v>
      </c>
      <c r="DL41" t="s">
        <v>161</v>
      </c>
      <c r="DM41" t="s">
        <v>163</v>
      </c>
      <c r="DN41" t="s">
        <v>161</v>
      </c>
      <c r="DO41" t="s">
        <v>163</v>
      </c>
      <c r="DP41" t="s">
        <v>163</v>
      </c>
      <c r="DQ41" t="s">
        <v>162</v>
      </c>
      <c r="DR41" t="s">
        <v>163</v>
      </c>
      <c r="DS41" t="s">
        <v>161</v>
      </c>
      <c r="DT41" t="s">
        <v>162</v>
      </c>
      <c r="DU41" t="s">
        <v>163</v>
      </c>
      <c r="DV41" t="s">
        <v>145</v>
      </c>
      <c r="DW41" t="s">
        <v>145</v>
      </c>
    </row>
    <row r="42" spans="1:127" ht="15" customHeight="1" x14ac:dyDescent="0.3">
      <c r="A42" t="s">
        <v>4086</v>
      </c>
      <c r="B42" t="s">
        <v>4485</v>
      </c>
      <c r="E42" t="s">
        <v>2053</v>
      </c>
      <c r="F42">
        <v>201302673</v>
      </c>
      <c r="G42" t="s">
        <v>185</v>
      </c>
      <c r="H42" t="s">
        <v>128</v>
      </c>
      <c r="I42" t="s">
        <v>4486</v>
      </c>
      <c r="J42" t="s">
        <v>130</v>
      </c>
      <c r="K42" t="s">
        <v>530</v>
      </c>
      <c r="L42" t="s">
        <v>404</v>
      </c>
      <c r="M42" t="s">
        <v>531</v>
      </c>
      <c r="N42" t="s">
        <v>532</v>
      </c>
      <c r="U42" t="s">
        <v>4487</v>
      </c>
      <c r="AA42" t="s">
        <v>2036</v>
      </c>
      <c r="AB42" t="s">
        <v>2037</v>
      </c>
      <c r="AC42" t="s">
        <v>140</v>
      </c>
      <c r="AD42" s="1">
        <v>43839.53125</v>
      </c>
      <c r="AE42" t="s">
        <v>141</v>
      </c>
      <c r="AF42" t="s">
        <v>142</v>
      </c>
      <c r="AG42" t="s">
        <v>142</v>
      </c>
      <c r="AH42" t="s">
        <v>142</v>
      </c>
      <c r="AJ42" t="s">
        <v>143</v>
      </c>
      <c r="AK42" t="s">
        <v>143</v>
      </c>
      <c r="AL42" t="s">
        <v>144</v>
      </c>
      <c r="AM42" t="s">
        <v>142</v>
      </c>
      <c r="AN42" t="s">
        <v>145</v>
      </c>
      <c r="AO42" t="s">
        <v>145</v>
      </c>
      <c r="AP42" t="s">
        <v>145</v>
      </c>
      <c r="AQ42" t="s">
        <v>145</v>
      </c>
      <c r="AR42" t="s">
        <v>145</v>
      </c>
      <c r="AS42" t="s">
        <v>145</v>
      </c>
      <c r="AT42" t="s">
        <v>145</v>
      </c>
      <c r="AU42" t="s">
        <v>145</v>
      </c>
      <c r="AV42" t="s">
        <v>145</v>
      </c>
      <c r="AW42" t="s">
        <v>145</v>
      </c>
      <c r="AX42" t="s">
        <v>145</v>
      </c>
      <c r="AY42" t="s">
        <v>145</v>
      </c>
      <c r="AZ42" t="s">
        <v>2939</v>
      </c>
      <c r="BA42" t="s">
        <v>145</v>
      </c>
      <c r="BB42" t="s">
        <v>145</v>
      </c>
      <c r="BC42" t="s">
        <v>145</v>
      </c>
      <c r="BD42" t="s">
        <v>145</v>
      </c>
      <c r="BE42" t="s">
        <v>496</v>
      </c>
      <c r="BF42" t="s">
        <v>302</v>
      </c>
      <c r="BG42" t="s">
        <v>142</v>
      </c>
      <c r="BH42" t="s">
        <v>145</v>
      </c>
      <c r="BI42" t="s">
        <v>392</v>
      </c>
      <c r="BJ42">
        <v>1100</v>
      </c>
      <c r="BK42" t="s">
        <v>4687</v>
      </c>
      <c r="BL42" t="s">
        <v>145</v>
      </c>
      <c r="BM42" t="s">
        <v>145</v>
      </c>
      <c r="BN42" t="s">
        <v>154</v>
      </c>
      <c r="BO42" t="s">
        <v>256</v>
      </c>
      <c r="BP42" t="s">
        <v>147</v>
      </c>
      <c r="BQ42" t="s">
        <v>145</v>
      </c>
      <c r="BR42" t="s">
        <v>127</v>
      </c>
      <c r="BS42" t="s">
        <v>145</v>
      </c>
      <c r="BT42" t="s">
        <v>142</v>
      </c>
      <c r="BU42" t="s">
        <v>143</v>
      </c>
      <c r="BV42" t="s">
        <v>145</v>
      </c>
      <c r="BW42" t="s">
        <v>145</v>
      </c>
      <c r="BX42" t="s">
        <v>145</v>
      </c>
      <c r="BY42" t="s">
        <v>145</v>
      </c>
      <c r="BZ42" t="s">
        <v>145</v>
      </c>
      <c r="CA42" t="s">
        <v>145</v>
      </c>
      <c r="CB42" t="s">
        <v>145</v>
      </c>
      <c r="CC42" t="s">
        <v>145</v>
      </c>
      <c r="CD42" t="s">
        <v>145</v>
      </c>
      <c r="CE42" t="s">
        <v>145</v>
      </c>
      <c r="CF42" t="s">
        <v>145</v>
      </c>
      <c r="CG42" t="s">
        <v>145</v>
      </c>
      <c r="CH42" t="s">
        <v>145</v>
      </c>
      <c r="CI42" t="s">
        <v>145</v>
      </c>
      <c r="CJ42" t="s">
        <v>145</v>
      </c>
      <c r="CK42" t="s">
        <v>145</v>
      </c>
      <c r="CL42" t="s">
        <v>145</v>
      </c>
      <c r="CM42" t="s">
        <v>145</v>
      </c>
      <c r="CN42" t="s">
        <v>145</v>
      </c>
      <c r="CO42" t="s">
        <v>145</v>
      </c>
      <c r="CP42" t="s">
        <v>145</v>
      </c>
      <c r="CQ42" t="s">
        <v>158</v>
      </c>
      <c r="CR42" t="s">
        <v>5105</v>
      </c>
      <c r="CS42" t="s">
        <v>142</v>
      </c>
      <c r="CT42" t="s">
        <v>145</v>
      </c>
      <c r="CU42" t="s">
        <v>257</v>
      </c>
      <c r="CV42" t="s">
        <v>145</v>
      </c>
      <c r="CW42" t="s">
        <v>145</v>
      </c>
      <c r="CX42" t="s">
        <v>145</v>
      </c>
      <c r="CY42" t="s">
        <v>145</v>
      </c>
      <c r="CZ42" t="s">
        <v>145</v>
      </c>
      <c r="DA42" t="s">
        <v>145</v>
      </c>
      <c r="DB42" t="s">
        <v>145</v>
      </c>
      <c r="DC42" t="s">
        <v>145</v>
      </c>
      <c r="DD42" t="s">
        <v>145</v>
      </c>
      <c r="DE42" t="s">
        <v>145</v>
      </c>
      <c r="DF42" t="s">
        <v>145</v>
      </c>
      <c r="DG42" t="s">
        <v>160</v>
      </c>
      <c r="DH42" t="s">
        <v>163</v>
      </c>
      <c r="DI42" t="s">
        <v>162</v>
      </c>
      <c r="DJ42" t="s">
        <v>161</v>
      </c>
      <c r="DK42" t="s">
        <v>163</v>
      </c>
      <c r="DL42" t="s">
        <v>207</v>
      </c>
      <c r="DM42" t="s">
        <v>207</v>
      </c>
      <c r="DN42" t="s">
        <v>162</v>
      </c>
      <c r="DO42" t="s">
        <v>163</v>
      </c>
      <c r="DP42" t="s">
        <v>207</v>
      </c>
      <c r="DQ42" t="s">
        <v>161</v>
      </c>
      <c r="DR42" t="s">
        <v>207</v>
      </c>
      <c r="DS42" t="s">
        <v>207</v>
      </c>
      <c r="DT42" t="s">
        <v>207</v>
      </c>
      <c r="DU42" t="s">
        <v>207</v>
      </c>
      <c r="DV42" t="s">
        <v>145</v>
      </c>
      <c r="DW42" t="s">
        <v>145</v>
      </c>
    </row>
    <row r="43" spans="1:127" ht="15" customHeight="1" x14ac:dyDescent="0.3">
      <c r="A43" t="s">
        <v>4496</v>
      </c>
      <c r="B43" t="s">
        <v>4209</v>
      </c>
      <c r="E43" t="s">
        <v>2053</v>
      </c>
      <c r="F43">
        <v>201302849</v>
      </c>
      <c r="G43" t="s">
        <v>185</v>
      </c>
      <c r="H43" t="s">
        <v>186</v>
      </c>
      <c r="I43" t="s">
        <v>4497</v>
      </c>
      <c r="J43" t="s">
        <v>130</v>
      </c>
      <c r="K43" t="s">
        <v>530</v>
      </c>
      <c r="L43" t="s">
        <v>404</v>
      </c>
      <c r="M43" t="s">
        <v>531</v>
      </c>
      <c r="N43" t="s">
        <v>532</v>
      </c>
      <c r="U43" t="s">
        <v>4498</v>
      </c>
      <c r="AA43" t="s">
        <v>2127</v>
      </c>
      <c r="AB43" t="s">
        <v>2128</v>
      </c>
      <c r="AC43" t="s">
        <v>140</v>
      </c>
      <c r="AD43" s="1">
        <v>43839.533333333333</v>
      </c>
      <c r="AE43" t="s">
        <v>197</v>
      </c>
      <c r="AF43" t="s">
        <v>142</v>
      </c>
      <c r="AG43" t="s">
        <v>142</v>
      </c>
      <c r="AH43" t="s">
        <v>142</v>
      </c>
      <c r="AJ43" t="s">
        <v>143</v>
      </c>
      <c r="AK43" t="s">
        <v>143</v>
      </c>
      <c r="AL43" t="s">
        <v>144</v>
      </c>
      <c r="AM43" t="s">
        <v>142</v>
      </c>
      <c r="AN43" t="s">
        <v>145</v>
      </c>
      <c r="AO43" t="s">
        <v>145</v>
      </c>
      <c r="AP43" t="s">
        <v>145</v>
      </c>
      <c r="AQ43" t="s">
        <v>145</v>
      </c>
      <c r="AR43" t="s">
        <v>145</v>
      </c>
      <c r="AS43" t="s">
        <v>145</v>
      </c>
      <c r="AT43" t="s">
        <v>145</v>
      </c>
      <c r="AU43" t="s">
        <v>145</v>
      </c>
      <c r="AV43" t="s">
        <v>145</v>
      </c>
      <c r="AW43" t="s">
        <v>145</v>
      </c>
      <c r="AX43" t="s">
        <v>145</v>
      </c>
      <c r="AY43" t="s">
        <v>145</v>
      </c>
      <c r="AZ43" t="s">
        <v>4499</v>
      </c>
      <c r="BA43" t="s">
        <v>145</v>
      </c>
      <c r="BB43" t="s">
        <v>145</v>
      </c>
      <c r="BC43" t="s">
        <v>145</v>
      </c>
      <c r="BD43" t="s">
        <v>145</v>
      </c>
      <c r="BE43" t="s">
        <v>145</v>
      </c>
      <c r="BF43" t="s">
        <v>145</v>
      </c>
      <c r="BG43" t="s">
        <v>145</v>
      </c>
      <c r="BH43" t="s">
        <v>145</v>
      </c>
      <c r="BI43" t="s">
        <v>145</v>
      </c>
      <c r="BJ43" t="s">
        <v>145</v>
      </c>
      <c r="BK43" t="s">
        <v>145</v>
      </c>
      <c r="BL43" t="s">
        <v>145</v>
      </c>
      <c r="BM43" t="s">
        <v>145</v>
      </c>
      <c r="BN43" t="s">
        <v>145</v>
      </c>
      <c r="BO43" t="s">
        <v>145</v>
      </c>
      <c r="BP43" t="s">
        <v>145</v>
      </c>
      <c r="BQ43" t="s">
        <v>145</v>
      </c>
      <c r="BR43" t="s">
        <v>145</v>
      </c>
      <c r="BS43" t="s">
        <v>145</v>
      </c>
      <c r="BT43" t="s">
        <v>145</v>
      </c>
      <c r="BU43" t="s">
        <v>145</v>
      </c>
      <c r="BV43" t="s">
        <v>145</v>
      </c>
      <c r="BW43" t="s">
        <v>145</v>
      </c>
      <c r="BX43" t="s">
        <v>145</v>
      </c>
      <c r="BY43" t="s">
        <v>145</v>
      </c>
      <c r="BZ43" t="s">
        <v>145</v>
      </c>
      <c r="CA43" t="s">
        <v>145</v>
      </c>
      <c r="CB43" t="s">
        <v>145</v>
      </c>
      <c r="CC43" t="s">
        <v>145</v>
      </c>
      <c r="CD43" t="s">
        <v>145</v>
      </c>
      <c r="CE43" t="s">
        <v>145</v>
      </c>
      <c r="CF43" t="s">
        <v>145</v>
      </c>
      <c r="CG43" t="s">
        <v>145</v>
      </c>
      <c r="CH43" t="s">
        <v>145</v>
      </c>
      <c r="CI43" t="s">
        <v>269</v>
      </c>
      <c r="CJ43" t="s">
        <v>145</v>
      </c>
      <c r="CK43" t="s">
        <v>145</v>
      </c>
      <c r="CL43" t="s">
        <v>145</v>
      </c>
      <c r="CM43" t="s">
        <v>145</v>
      </c>
      <c r="CN43" t="s">
        <v>145</v>
      </c>
      <c r="CO43" t="s">
        <v>145</v>
      </c>
      <c r="CP43" t="s">
        <v>145</v>
      </c>
      <c r="CQ43" t="s">
        <v>206</v>
      </c>
      <c r="CR43" t="s">
        <v>145</v>
      </c>
      <c r="CS43" t="s">
        <v>145</v>
      </c>
      <c r="CT43" t="s">
        <v>145</v>
      </c>
      <c r="CU43" t="s">
        <v>145</v>
      </c>
      <c r="CV43" t="s">
        <v>145</v>
      </c>
      <c r="CW43" t="s">
        <v>145</v>
      </c>
      <c r="CX43" t="s">
        <v>145</v>
      </c>
      <c r="CY43" t="s">
        <v>145</v>
      </c>
      <c r="CZ43" t="s">
        <v>145</v>
      </c>
      <c r="DA43" t="s">
        <v>145</v>
      </c>
      <c r="DB43" t="s">
        <v>145</v>
      </c>
      <c r="DC43" t="s">
        <v>145</v>
      </c>
      <c r="DD43" t="s">
        <v>145</v>
      </c>
      <c r="DE43" t="s">
        <v>145</v>
      </c>
      <c r="DF43" t="s">
        <v>145</v>
      </c>
      <c r="DG43" t="s">
        <v>207</v>
      </c>
      <c r="DH43" t="s">
        <v>207</v>
      </c>
      <c r="DI43" t="s">
        <v>207</v>
      </c>
      <c r="DJ43" t="s">
        <v>207</v>
      </c>
      <c r="DK43" t="s">
        <v>207</v>
      </c>
      <c r="DL43" t="s">
        <v>207</v>
      </c>
      <c r="DM43" t="s">
        <v>207</v>
      </c>
      <c r="DN43" t="s">
        <v>207</v>
      </c>
      <c r="DO43" t="s">
        <v>207</v>
      </c>
      <c r="DP43" t="s">
        <v>207</v>
      </c>
      <c r="DQ43" t="s">
        <v>207</v>
      </c>
      <c r="DR43" t="s">
        <v>207</v>
      </c>
      <c r="DS43" t="s">
        <v>207</v>
      </c>
      <c r="DT43" t="s">
        <v>207</v>
      </c>
      <c r="DU43" t="s">
        <v>207</v>
      </c>
      <c r="DV43" t="s">
        <v>145</v>
      </c>
      <c r="DW43" t="s">
        <v>145</v>
      </c>
    </row>
    <row r="44" spans="1:127" ht="15" customHeight="1" x14ac:dyDescent="0.3">
      <c r="A44" t="s">
        <v>1036</v>
      </c>
      <c r="B44" t="s">
        <v>2569</v>
      </c>
      <c r="E44" t="s">
        <v>808</v>
      </c>
      <c r="F44">
        <v>201302281</v>
      </c>
      <c r="G44" t="s">
        <v>185</v>
      </c>
      <c r="H44" t="s">
        <v>128</v>
      </c>
      <c r="I44" t="s">
        <v>2570</v>
      </c>
      <c r="J44" t="s">
        <v>130</v>
      </c>
      <c r="K44" t="s">
        <v>244</v>
      </c>
      <c r="L44" t="s">
        <v>132</v>
      </c>
      <c r="M44" t="s">
        <v>2571</v>
      </c>
      <c r="N44" t="s">
        <v>2572</v>
      </c>
      <c r="U44" t="s">
        <v>2573</v>
      </c>
      <c r="AA44" t="s">
        <v>850</v>
      </c>
      <c r="AB44" t="s">
        <v>851</v>
      </c>
      <c r="AC44" t="s">
        <v>140</v>
      </c>
      <c r="AD44" s="1">
        <v>43595.575694444444</v>
      </c>
      <c r="AE44" t="s">
        <v>141</v>
      </c>
      <c r="AF44" t="s">
        <v>142</v>
      </c>
      <c r="AG44" t="s">
        <v>142</v>
      </c>
      <c r="AH44" t="s">
        <v>142</v>
      </c>
      <c r="AJ44" t="s">
        <v>142</v>
      </c>
      <c r="AK44" t="s">
        <v>142</v>
      </c>
      <c r="AL44" t="s">
        <v>145</v>
      </c>
      <c r="AM44" t="s">
        <v>145</v>
      </c>
      <c r="AN44" t="s">
        <v>145</v>
      </c>
      <c r="AO44" t="s">
        <v>145</v>
      </c>
      <c r="AP44" t="s">
        <v>145</v>
      </c>
      <c r="AQ44" t="s">
        <v>145</v>
      </c>
      <c r="AR44" t="s">
        <v>145</v>
      </c>
      <c r="AS44" t="s">
        <v>145</v>
      </c>
      <c r="AT44" t="s">
        <v>145</v>
      </c>
      <c r="AU44" t="s">
        <v>145</v>
      </c>
      <c r="AV44" t="s">
        <v>145</v>
      </c>
      <c r="AW44" t="s">
        <v>145</v>
      </c>
      <c r="AX44" t="s">
        <v>145</v>
      </c>
      <c r="AY44" t="s">
        <v>145</v>
      </c>
      <c r="AZ44" t="s">
        <v>145</v>
      </c>
      <c r="BA44" t="s">
        <v>145</v>
      </c>
      <c r="BB44" t="s">
        <v>145</v>
      </c>
      <c r="BC44" t="s">
        <v>145</v>
      </c>
      <c r="BD44" t="s">
        <v>145</v>
      </c>
      <c r="BE44" t="s">
        <v>148</v>
      </c>
      <c r="BF44" t="s">
        <v>302</v>
      </c>
      <c r="BG44" t="s">
        <v>142</v>
      </c>
      <c r="BH44" t="s">
        <v>145</v>
      </c>
      <c r="BI44" t="s">
        <v>392</v>
      </c>
      <c r="BJ44">
        <v>1100</v>
      </c>
      <c r="BK44" t="s">
        <v>4636</v>
      </c>
      <c r="BL44" t="s">
        <v>145</v>
      </c>
      <c r="BM44" t="s">
        <v>145</v>
      </c>
      <c r="BN44" t="s">
        <v>154</v>
      </c>
      <c r="BO44" t="s">
        <v>256</v>
      </c>
      <c r="BP44" t="s">
        <v>1616</v>
      </c>
      <c r="BQ44" t="s">
        <v>145</v>
      </c>
      <c r="BR44" t="s">
        <v>4964</v>
      </c>
      <c r="BS44" t="s">
        <v>145</v>
      </c>
      <c r="BT44" t="s">
        <v>143</v>
      </c>
      <c r="BU44" t="s">
        <v>143</v>
      </c>
      <c r="BV44" t="s">
        <v>145</v>
      </c>
      <c r="BW44" t="s">
        <v>145</v>
      </c>
      <c r="BX44" t="s">
        <v>145</v>
      </c>
      <c r="BY44" t="s">
        <v>145</v>
      </c>
      <c r="BZ44" t="s">
        <v>145</v>
      </c>
      <c r="CA44" t="s">
        <v>145</v>
      </c>
      <c r="CB44" t="s">
        <v>145</v>
      </c>
      <c r="CC44" t="s">
        <v>145</v>
      </c>
      <c r="CD44" t="s">
        <v>145</v>
      </c>
      <c r="CE44" t="s">
        <v>145</v>
      </c>
      <c r="CF44" t="s">
        <v>145</v>
      </c>
      <c r="CG44" t="s">
        <v>145</v>
      </c>
      <c r="CH44" t="s">
        <v>145</v>
      </c>
      <c r="CI44" t="s">
        <v>145</v>
      </c>
      <c r="CJ44" t="s">
        <v>145</v>
      </c>
      <c r="CK44" t="s">
        <v>145</v>
      </c>
      <c r="CL44" t="s">
        <v>145</v>
      </c>
      <c r="CM44" t="s">
        <v>145</v>
      </c>
      <c r="CN44" t="s">
        <v>145</v>
      </c>
      <c r="CO44" t="s">
        <v>145</v>
      </c>
      <c r="CP44" t="s">
        <v>145</v>
      </c>
      <c r="CQ44" t="s">
        <v>270</v>
      </c>
      <c r="CS44" t="s">
        <v>143</v>
      </c>
      <c r="CT44" t="s">
        <v>145</v>
      </c>
      <c r="CU44" t="s">
        <v>159</v>
      </c>
      <c r="CV44" t="s">
        <v>145</v>
      </c>
      <c r="CW44" t="s">
        <v>145</v>
      </c>
      <c r="CX44" t="s">
        <v>145</v>
      </c>
      <c r="CY44" t="s">
        <v>145</v>
      </c>
      <c r="CZ44" t="s">
        <v>145</v>
      </c>
      <c r="DA44" t="s">
        <v>145</v>
      </c>
      <c r="DB44" t="s">
        <v>145</v>
      </c>
      <c r="DC44" t="s">
        <v>145</v>
      </c>
      <c r="DD44" t="s">
        <v>145</v>
      </c>
      <c r="DE44" t="s">
        <v>145</v>
      </c>
      <c r="DF44" t="s">
        <v>145</v>
      </c>
      <c r="DV44" t="s">
        <v>145</v>
      </c>
      <c r="DW44" t="s">
        <v>145</v>
      </c>
    </row>
    <row r="45" spans="1:127" ht="15" customHeight="1" x14ac:dyDescent="0.3">
      <c r="A45" t="s">
        <v>550</v>
      </c>
      <c r="B45" t="s">
        <v>288</v>
      </c>
      <c r="C45" t="s">
        <v>551</v>
      </c>
      <c r="E45" t="s">
        <v>126</v>
      </c>
      <c r="F45">
        <v>201406618</v>
      </c>
      <c r="G45" t="s">
        <v>127</v>
      </c>
      <c r="H45" t="s">
        <v>128</v>
      </c>
      <c r="I45" t="s">
        <v>552</v>
      </c>
      <c r="J45" t="s">
        <v>130</v>
      </c>
      <c r="K45" t="s">
        <v>244</v>
      </c>
      <c r="L45" t="s">
        <v>132</v>
      </c>
      <c r="M45" t="s">
        <v>553</v>
      </c>
      <c r="N45" t="s">
        <v>554</v>
      </c>
      <c r="Q45" t="s">
        <v>555</v>
      </c>
      <c r="S45" t="s">
        <v>556</v>
      </c>
      <c r="T45" t="s">
        <v>551</v>
      </c>
      <c r="U45" t="s">
        <v>557</v>
      </c>
      <c r="X45" t="s">
        <v>558</v>
      </c>
      <c r="AA45" t="s">
        <v>559</v>
      </c>
      <c r="AB45" t="s">
        <v>560</v>
      </c>
      <c r="AC45" t="s">
        <v>140</v>
      </c>
      <c r="AD45" s="1">
        <v>43617.020833333336</v>
      </c>
      <c r="AE45" t="s">
        <v>385</v>
      </c>
      <c r="AF45" t="s">
        <v>142</v>
      </c>
      <c r="AG45" t="s">
        <v>143</v>
      </c>
      <c r="AH45" t="s">
        <v>142</v>
      </c>
      <c r="AI45" t="s">
        <v>143</v>
      </c>
      <c r="AJ45" t="s">
        <v>142</v>
      </c>
      <c r="AK45" t="s">
        <v>142</v>
      </c>
      <c r="AL45" t="s">
        <v>145</v>
      </c>
      <c r="AM45" t="s">
        <v>145</v>
      </c>
      <c r="AN45" t="s">
        <v>145</v>
      </c>
      <c r="AO45" t="s">
        <v>145</v>
      </c>
      <c r="AP45" t="s">
        <v>145</v>
      </c>
      <c r="AQ45" t="s">
        <v>145</v>
      </c>
      <c r="AR45" t="s">
        <v>145</v>
      </c>
      <c r="AS45" t="s">
        <v>145</v>
      </c>
      <c r="AT45" t="s">
        <v>561</v>
      </c>
      <c r="AU45" t="s">
        <v>145</v>
      </c>
      <c r="AV45" t="s">
        <v>562</v>
      </c>
      <c r="AW45" t="s">
        <v>563</v>
      </c>
      <c r="AX45" t="s">
        <v>564</v>
      </c>
      <c r="AY45">
        <v>2022</v>
      </c>
      <c r="AZ45" t="s">
        <v>145</v>
      </c>
      <c r="BA45" t="s">
        <v>565</v>
      </c>
      <c r="BB45" t="s">
        <v>145</v>
      </c>
      <c r="BC45" t="s">
        <v>147</v>
      </c>
      <c r="BD45" t="s">
        <v>145</v>
      </c>
      <c r="BE45" t="s">
        <v>566</v>
      </c>
      <c r="BF45" t="s">
        <v>302</v>
      </c>
      <c r="BG45" t="s">
        <v>142</v>
      </c>
      <c r="BH45" t="s">
        <v>567</v>
      </c>
      <c r="BI45" t="s">
        <v>255</v>
      </c>
      <c r="BJ45">
        <v>500</v>
      </c>
      <c r="BK45" t="s">
        <v>568</v>
      </c>
      <c r="BL45" t="s">
        <v>153</v>
      </c>
      <c r="BM45" t="s">
        <v>145</v>
      </c>
      <c r="BN45" t="s">
        <v>154</v>
      </c>
      <c r="BO45" t="s">
        <v>155</v>
      </c>
      <c r="BP45" t="s">
        <v>147</v>
      </c>
      <c r="BQ45" t="s">
        <v>145</v>
      </c>
      <c r="BR45" t="s">
        <v>127</v>
      </c>
      <c r="BS45" t="s">
        <v>145</v>
      </c>
      <c r="BT45" t="s">
        <v>142</v>
      </c>
      <c r="BU45" t="s">
        <v>145</v>
      </c>
      <c r="BV45" t="s">
        <v>145</v>
      </c>
      <c r="BW45" t="s">
        <v>145</v>
      </c>
      <c r="BX45" t="s">
        <v>145</v>
      </c>
      <c r="BY45" t="s">
        <v>145</v>
      </c>
      <c r="BZ45" t="s">
        <v>145</v>
      </c>
      <c r="CA45" t="s">
        <v>145</v>
      </c>
      <c r="CB45" t="s">
        <v>145</v>
      </c>
      <c r="CC45" t="s">
        <v>145</v>
      </c>
      <c r="CD45" t="s">
        <v>145</v>
      </c>
      <c r="CE45" t="s">
        <v>145</v>
      </c>
      <c r="CF45" t="s">
        <v>145</v>
      </c>
      <c r="CG45" t="s">
        <v>145</v>
      </c>
      <c r="CH45" t="s">
        <v>145</v>
      </c>
      <c r="CI45" t="s">
        <v>145</v>
      </c>
      <c r="CJ45" t="s">
        <v>145</v>
      </c>
      <c r="CK45" t="s">
        <v>142</v>
      </c>
      <c r="CL45" t="s">
        <v>145</v>
      </c>
      <c r="CM45" t="s">
        <v>142</v>
      </c>
      <c r="CN45" t="s">
        <v>145</v>
      </c>
      <c r="CO45" t="s">
        <v>157</v>
      </c>
      <c r="CP45" t="s">
        <v>569</v>
      </c>
      <c r="CQ45" t="s">
        <v>206</v>
      </c>
      <c r="CS45" t="s">
        <v>142</v>
      </c>
      <c r="CT45" t="s">
        <v>570</v>
      </c>
      <c r="CU45" t="s">
        <v>257</v>
      </c>
      <c r="CV45" t="s">
        <v>161</v>
      </c>
      <c r="CW45" t="s">
        <v>160</v>
      </c>
      <c r="CX45" t="s">
        <v>163</v>
      </c>
      <c r="CY45" t="s">
        <v>160</v>
      </c>
      <c r="CZ45" t="s">
        <v>160</v>
      </c>
      <c r="DA45" t="s">
        <v>161</v>
      </c>
      <c r="DB45" t="s">
        <v>163</v>
      </c>
      <c r="DC45" t="s">
        <v>207</v>
      </c>
      <c r="DD45" t="s">
        <v>161</v>
      </c>
      <c r="DE45" t="s">
        <v>160</v>
      </c>
      <c r="DF45" t="s">
        <v>163</v>
      </c>
      <c r="DG45" t="s">
        <v>145</v>
      </c>
      <c r="DH45" t="s">
        <v>145</v>
      </c>
      <c r="DI45" t="s">
        <v>145</v>
      </c>
      <c r="DJ45" t="s">
        <v>145</v>
      </c>
      <c r="DK45" t="s">
        <v>145</v>
      </c>
      <c r="DL45" t="s">
        <v>145</v>
      </c>
      <c r="DM45" t="s">
        <v>145</v>
      </c>
      <c r="DN45" t="s">
        <v>145</v>
      </c>
      <c r="DO45" t="s">
        <v>145</v>
      </c>
      <c r="DP45" t="s">
        <v>145</v>
      </c>
      <c r="DQ45" t="s">
        <v>145</v>
      </c>
      <c r="DR45" t="s">
        <v>145</v>
      </c>
      <c r="DS45" t="s">
        <v>145</v>
      </c>
      <c r="DT45" t="s">
        <v>145</v>
      </c>
      <c r="DU45" t="s">
        <v>145</v>
      </c>
      <c r="DV45" t="s">
        <v>145</v>
      </c>
      <c r="DW45" t="s">
        <v>145</v>
      </c>
    </row>
    <row r="46" spans="1:127" ht="15" customHeight="1" x14ac:dyDescent="0.3">
      <c r="A46" t="s">
        <v>1036</v>
      </c>
      <c r="B46" t="s">
        <v>1037</v>
      </c>
      <c r="C46" t="s">
        <v>1038</v>
      </c>
      <c r="E46" t="s">
        <v>808</v>
      </c>
      <c r="F46">
        <v>201304960</v>
      </c>
      <c r="G46" t="s">
        <v>185</v>
      </c>
      <c r="H46" t="s">
        <v>128</v>
      </c>
      <c r="I46" t="s">
        <v>1039</v>
      </c>
      <c r="J46" t="s">
        <v>130</v>
      </c>
      <c r="K46" t="s">
        <v>244</v>
      </c>
      <c r="L46" t="s">
        <v>132</v>
      </c>
      <c r="M46" t="s">
        <v>553</v>
      </c>
      <c r="N46" t="s">
        <v>554</v>
      </c>
      <c r="Q46" t="s">
        <v>555</v>
      </c>
      <c r="S46" t="s">
        <v>1040</v>
      </c>
      <c r="T46" t="s">
        <v>1038</v>
      </c>
      <c r="U46" t="s">
        <v>1041</v>
      </c>
      <c r="X46" t="s">
        <v>1042</v>
      </c>
      <c r="AA46" t="s">
        <v>1043</v>
      </c>
      <c r="AB46" t="s">
        <v>1044</v>
      </c>
      <c r="AC46" t="s">
        <v>140</v>
      </c>
      <c r="AD46" s="1">
        <v>43529.377083333333</v>
      </c>
      <c r="AE46" t="s">
        <v>141</v>
      </c>
      <c r="AF46" t="s">
        <v>142</v>
      </c>
      <c r="AG46" t="s">
        <v>142</v>
      </c>
      <c r="AH46" t="s">
        <v>142</v>
      </c>
      <c r="AJ46" t="s">
        <v>142</v>
      </c>
      <c r="AK46" t="s">
        <v>143</v>
      </c>
      <c r="AL46" t="s">
        <v>144</v>
      </c>
      <c r="AM46" t="s">
        <v>142</v>
      </c>
      <c r="AN46" t="s">
        <v>145</v>
      </c>
      <c r="AO46" t="s">
        <v>145</v>
      </c>
      <c r="AP46" t="s">
        <v>145</v>
      </c>
      <c r="AQ46" t="s">
        <v>145</v>
      </c>
      <c r="AR46" t="s">
        <v>145</v>
      </c>
      <c r="AS46" t="s">
        <v>145</v>
      </c>
      <c r="AT46" t="s">
        <v>145</v>
      </c>
      <c r="AU46" t="s">
        <v>145</v>
      </c>
      <c r="AV46" t="s">
        <v>145</v>
      </c>
      <c r="AW46" t="s">
        <v>145</v>
      </c>
      <c r="AX46" t="s">
        <v>145</v>
      </c>
      <c r="AY46" t="s">
        <v>145</v>
      </c>
      <c r="AZ46" t="s">
        <v>145</v>
      </c>
      <c r="BA46" t="s">
        <v>732</v>
      </c>
      <c r="BB46" t="s">
        <v>145</v>
      </c>
      <c r="BC46" t="s">
        <v>147</v>
      </c>
      <c r="BD46" t="s">
        <v>145</v>
      </c>
      <c r="BE46" t="s">
        <v>301</v>
      </c>
      <c r="BF46" t="s">
        <v>302</v>
      </c>
      <c r="BG46" t="s">
        <v>143</v>
      </c>
      <c r="BH46" t="s">
        <v>1045</v>
      </c>
      <c r="BI46" t="s">
        <v>1046</v>
      </c>
      <c r="BJ46">
        <v>1750</v>
      </c>
      <c r="BK46" t="s">
        <v>1047</v>
      </c>
      <c r="BL46" t="s">
        <v>1048</v>
      </c>
      <c r="BM46" t="s">
        <v>145</v>
      </c>
      <c r="BN46" t="s">
        <v>154</v>
      </c>
      <c r="BO46" t="s">
        <v>256</v>
      </c>
      <c r="BP46" t="s">
        <v>147</v>
      </c>
      <c r="BQ46" t="s">
        <v>145</v>
      </c>
      <c r="BR46" t="s">
        <v>127</v>
      </c>
      <c r="BS46" t="s">
        <v>145</v>
      </c>
      <c r="BT46" t="s">
        <v>142</v>
      </c>
      <c r="BU46" t="s">
        <v>143</v>
      </c>
      <c r="BV46" t="s">
        <v>145</v>
      </c>
      <c r="BW46" t="s">
        <v>145</v>
      </c>
      <c r="BX46" t="s">
        <v>145</v>
      </c>
      <c r="BY46" t="s">
        <v>145</v>
      </c>
      <c r="BZ46" t="s">
        <v>145</v>
      </c>
      <c r="CA46" t="s">
        <v>145</v>
      </c>
      <c r="CB46" t="s">
        <v>145</v>
      </c>
      <c r="CC46" t="s">
        <v>145</v>
      </c>
      <c r="CD46" t="s">
        <v>145</v>
      </c>
      <c r="CE46" t="s">
        <v>145</v>
      </c>
      <c r="CF46" t="s">
        <v>145</v>
      </c>
      <c r="CG46" t="s">
        <v>145</v>
      </c>
      <c r="CH46" t="s">
        <v>145</v>
      </c>
      <c r="CI46" t="s">
        <v>145</v>
      </c>
      <c r="CJ46" t="s">
        <v>145</v>
      </c>
      <c r="CK46" t="s">
        <v>142</v>
      </c>
      <c r="CL46" t="s">
        <v>145</v>
      </c>
      <c r="CM46" t="s">
        <v>142</v>
      </c>
      <c r="CN46" t="s">
        <v>145</v>
      </c>
      <c r="CO46" t="s">
        <v>142</v>
      </c>
      <c r="CP46" t="s">
        <v>145</v>
      </c>
      <c r="CQ46" t="s">
        <v>206</v>
      </c>
      <c r="CS46" t="s">
        <v>142</v>
      </c>
      <c r="CT46" t="s">
        <v>145</v>
      </c>
      <c r="CU46" t="s">
        <v>159</v>
      </c>
      <c r="CV46" t="s">
        <v>161</v>
      </c>
      <c r="CW46" t="s">
        <v>163</v>
      </c>
      <c r="CX46" t="s">
        <v>163</v>
      </c>
      <c r="CY46" t="s">
        <v>163</v>
      </c>
      <c r="CZ46" t="s">
        <v>161</v>
      </c>
      <c r="DA46" t="s">
        <v>163</v>
      </c>
      <c r="DB46" t="s">
        <v>161</v>
      </c>
      <c r="DC46" t="s">
        <v>160</v>
      </c>
      <c r="DD46" t="s">
        <v>162</v>
      </c>
      <c r="DE46" t="s">
        <v>163</v>
      </c>
      <c r="DF46" t="s">
        <v>163</v>
      </c>
      <c r="DG46" t="s">
        <v>145</v>
      </c>
      <c r="DH46" t="s">
        <v>145</v>
      </c>
      <c r="DI46" t="s">
        <v>145</v>
      </c>
      <c r="DJ46" t="s">
        <v>145</v>
      </c>
      <c r="DK46" t="s">
        <v>145</v>
      </c>
      <c r="DL46" t="s">
        <v>145</v>
      </c>
      <c r="DM46" t="s">
        <v>145</v>
      </c>
      <c r="DN46" t="s">
        <v>145</v>
      </c>
      <c r="DO46" t="s">
        <v>145</v>
      </c>
      <c r="DP46" t="s">
        <v>145</v>
      </c>
      <c r="DQ46" t="s">
        <v>145</v>
      </c>
      <c r="DR46" t="s">
        <v>145</v>
      </c>
      <c r="DS46" t="s">
        <v>145</v>
      </c>
      <c r="DT46" t="s">
        <v>145</v>
      </c>
      <c r="DU46" t="s">
        <v>145</v>
      </c>
      <c r="DV46" t="s">
        <v>1049</v>
      </c>
      <c r="DW46" t="s">
        <v>145</v>
      </c>
    </row>
    <row r="47" spans="1:127" ht="15" customHeight="1" x14ac:dyDescent="0.3">
      <c r="A47" t="s">
        <v>1481</v>
      </c>
      <c r="B47" t="s">
        <v>1498</v>
      </c>
      <c r="C47" t="s">
        <v>1499</v>
      </c>
      <c r="E47" t="s">
        <v>126</v>
      </c>
      <c r="F47">
        <v>201600039</v>
      </c>
      <c r="G47" t="s">
        <v>127</v>
      </c>
      <c r="H47" t="s">
        <v>128</v>
      </c>
      <c r="I47" t="s">
        <v>1500</v>
      </c>
      <c r="J47" t="s">
        <v>130</v>
      </c>
      <c r="K47" t="s">
        <v>244</v>
      </c>
      <c r="L47" t="s">
        <v>132</v>
      </c>
      <c r="M47" t="s">
        <v>553</v>
      </c>
      <c r="N47" t="s">
        <v>554</v>
      </c>
      <c r="Q47" t="s">
        <v>262</v>
      </c>
      <c r="S47" t="s">
        <v>1501</v>
      </c>
      <c r="T47" t="s">
        <v>1499</v>
      </c>
      <c r="U47" t="s">
        <v>1502</v>
      </c>
      <c r="X47" t="s">
        <v>1503</v>
      </c>
      <c r="AA47" t="s">
        <v>1504</v>
      </c>
      <c r="AB47" t="s">
        <v>1505</v>
      </c>
      <c r="AC47" t="s">
        <v>140</v>
      </c>
      <c r="AD47" s="1">
        <v>43803.706944444442</v>
      </c>
      <c r="AE47" t="s">
        <v>197</v>
      </c>
      <c r="AF47" t="s">
        <v>142</v>
      </c>
      <c r="AG47" t="s">
        <v>143</v>
      </c>
      <c r="AH47" t="s">
        <v>142</v>
      </c>
      <c r="AI47" t="s">
        <v>143</v>
      </c>
      <c r="AJ47" t="s">
        <v>142</v>
      </c>
      <c r="AK47" t="s">
        <v>142</v>
      </c>
      <c r="AL47" t="s">
        <v>145</v>
      </c>
      <c r="AM47" t="s">
        <v>145</v>
      </c>
      <c r="AN47" t="s">
        <v>145</v>
      </c>
      <c r="AO47" t="s">
        <v>145</v>
      </c>
      <c r="AP47" t="s">
        <v>145</v>
      </c>
      <c r="AQ47" t="s">
        <v>145</v>
      </c>
      <c r="AR47" t="s">
        <v>145</v>
      </c>
      <c r="AS47" t="s">
        <v>145</v>
      </c>
      <c r="AT47" t="s">
        <v>561</v>
      </c>
      <c r="AU47" t="s">
        <v>145</v>
      </c>
      <c r="AV47" t="s">
        <v>1506</v>
      </c>
      <c r="AW47" t="s">
        <v>1507</v>
      </c>
      <c r="AX47" t="s">
        <v>564</v>
      </c>
      <c r="AY47">
        <v>2022</v>
      </c>
      <c r="AZ47" t="s">
        <v>145</v>
      </c>
      <c r="BA47" t="s">
        <v>564</v>
      </c>
      <c r="BB47" t="s">
        <v>1508</v>
      </c>
      <c r="BC47" t="s">
        <v>564</v>
      </c>
      <c r="BD47" t="s">
        <v>1508</v>
      </c>
      <c r="BE47" t="s">
        <v>145</v>
      </c>
      <c r="BF47" t="s">
        <v>145</v>
      </c>
      <c r="BG47" t="s">
        <v>145</v>
      </c>
      <c r="BH47" t="s">
        <v>145</v>
      </c>
      <c r="BI47" t="s">
        <v>145</v>
      </c>
      <c r="BJ47" t="s">
        <v>145</v>
      </c>
      <c r="BK47" t="s">
        <v>145</v>
      </c>
      <c r="BL47" t="s">
        <v>145</v>
      </c>
      <c r="BM47" t="s">
        <v>145</v>
      </c>
      <c r="BN47" t="s">
        <v>145</v>
      </c>
      <c r="BO47" t="s">
        <v>145</v>
      </c>
      <c r="BP47" t="s">
        <v>145</v>
      </c>
      <c r="BQ47" t="s">
        <v>145</v>
      </c>
      <c r="BR47" t="s">
        <v>145</v>
      </c>
      <c r="BS47" t="s">
        <v>145</v>
      </c>
      <c r="BT47" t="s">
        <v>145</v>
      </c>
      <c r="BU47" t="s">
        <v>145</v>
      </c>
      <c r="BV47" t="s">
        <v>145</v>
      </c>
      <c r="BW47" t="s">
        <v>145</v>
      </c>
      <c r="BX47" t="s">
        <v>145</v>
      </c>
      <c r="BY47" t="s">
        <v>145</v>
      </c>
      <c r="BZ47" t="s">
        <v>145</v>
      </c>
      <c r="CA47" t="s">
        <v>145</v>
      </c>
      <c r="CB47" t="s">
        <v>145</v>
      </c>
      <c r="CC47" t="s">
        <v>145</v>
      </c>
      <c r="CD47" t="s">
        <v>145</v>
      </c>
      <c r="CE47" t="s">
        <v>145</v>
      </c>
      <c r="CF47" t="s">
        <v>145</v>
      </c>
      <c r="CG47" t="s">
        <v>145</v>
      </c>
      <c r="CH47" t="s">
        <v>145</v>
      </c>
      <c r="CI47" t="s">
        <v>203</v>
      </c>
      <c r="CJ47" t="s">
        <v>1509</v>
      </c>
      <c r="CK47" t="s">
        <v>142</v>
      </c>
      <c r="CL47" t="s">
        <v>145</v>
      </c>
      <c r="CM47" t="s">
        <v>142</v>
      </c>
      <c r="CN47" t="s">
        <v>145</v>
      </c>
      <c r="CO47" t="s">
        <v>142</v>
      </c>
      <c r="CP47" t="s">
        <v>145</v>
      </c>
      <c r="CQ47" t="s">
        <v>270</v>
      </c>
      <c r="CS47" t="s">
        <v>145</v>
      </c>
      <c r="CT47" t="s">
        <v>145</v>
      </c>
      <c r="CU47" t="s">
        <v>145</v>
      </c>
      <c r="CV47" t="s">
        <v>163</v>
      </c>
      <c r="CW47" t="s">
        <v>163</v>
      </c>
      <c r="CX47" t="s">
        <v>163</v>
      </c>
      <c r="CY47" t="s">
        <v>163</v>
      </c>
      <c r="CZ47" t="s">
        <v>163</v>
      </c>
      <c r="DA47" t="s">
        <v>163</v>
      </c>
      <c r="DB47" t="s">
        <v>163</v>
      </c>
      <c r="DC47" t="s">
        <v>163</v>
      </c>
      <c r="DD47" t="s">
        <v>163</v>
      </c>
      <c r="DE47" t="s">
        <v>163</v>
      </c>
      <c r="DF47" t="s">
        <v>163</v>
      </c>
      <c r="DG47" t="s">
        <v>163</v>
      </c>
      <c r="DH47" t="s">
        <v>163</v>
      </c>
      <c r="DI47" t="s">
        <v>163</v>
      </c>
      <c r="DJ47" t="s">
        <v>163</v>
      </c>
      <c r="DK47" t="s">
        <v>163</v>
      </c>
      <c r="DL47" t="s">
        <v>163</v>
      </c>
      <c r="DM47" t="s">
        <v>163</v>
      </c>
      <c r="DN47" t="s">
        <v>163</v>
      </c>
      <c r="DO47" t="s">
        <v>163</v>
      </c>
      <c r="DP47" t="s">
        <v>163</v>
      </c>
      <c r="DQ47" t="s">
        <v>163</v>
      </c>
      <c r="DR47" t="s">
        <v>163</v>
      </c>
      <c r="DS47" t="s">
        <v>163</v>
      </c>
      <c r="DT47" t="s">
        <v>163</v>
      </c>
      <c r="DU47" t="s">
        <v>163</v>
      </c>
      <c r="DV47" t="s">
        <v>145</v>
      </c>
      <c r="DW47" t="s">
        <v>145</v>
      </c>
    </row>
    <row r="48" spans="1:127" ht="15" customHeight="1" x14ac:dyDescent="0.3">
      <c r="A48" t="s">
        <v>1637</v>
      </c>
      <c r="B48" t="s">
        <v>1638</v>
      </c>
      <c r="C48" t="s">
        <v>1639</v>
      </c>
      <c r="E48" t="s">
        <v>808</v>
      </c>
      <c r="F48">
        <v>201408423</v>
      </c>
      <c r="G48" t="s">
        <v>127</v>
      </c>
      <c r="H48" t="s">
        <v>128</v>
      </c>
      <c r="I48" t="s">
        <v>1640</v>
      </c>
      <c r="J48" t="s">
        <v>130</v>
      </c>
      <c r="K48" t="s">
        <v>244</v>
      </c>
      <c r="L48" t="s">
        <v>132</v>
      </c>
      <c r="M48" t="s">
        <v>553</v>
      </c>
      <c r="N48" t="s">
        <v>554</v>
      </c>
      <c r="S48" t="s">
        <v>1641</v>
      </c>
      <c r="T48" t="s">
        <v>1639</v>
      </c>
      <c r="U48" t="s">
        <v>1642</v>
      </c>
      <c r="X48" t="s">
        <v>1643</v>
      </c>
      <c r="AA48" t="s">
        <v>1644</v>
      </c>
      <c r="AB48" t="s">
        <v>1645</v>
      </c>
      <c r="AC48" t="s">
        <v>140</v>
      </c>
      <c r="AD48" s="1">
        <v>43845.686111111114</v>
      </c>
      <c r="AE48" t="s">
        <v>197</v>
      </c>
      <c r="AF48" t="s">
        <v>142</v>
      </c>
      <c r="AG48" t="s">
        <v>142</v>
      </c>
      <c r="AH48" t="s">
        <v>143</v>
      </c>
      <c r="AI48" t="s">
        <v>143</v>
      </c>
      <c r="AJ48" t="s">
        <v>142</v>
      </c>
      <c r="AK48" t="s">
        <v>142</v>
      </c>
      <c r="AL48" t="s">
        <v>145</v>
      </c>
      <c r="AM48" t="s">
        <v>145</v>
      </c>
      <c r="AN48" t="s">
        <v>145</v>
      </c>
      <c r="AO48" t="s">
        <v>145</v>
      </c>
      <c r="AP48" t="s">
        <v>145</v>
      </c>
      <c r="AQ48" t="s">
        <v>145</v>
      </c>
      <c r="AR48" t="s">
        <v>145</v>
      </c>
      <c r="AS48" t="s">
        <v>145</v>
      </c>
      <c r="AT48" t="s">
        <v>145</v>
      </c>
      <c r="AU48" t="s">
        <v>145</v>
      </c>
      <c r="AV48" t="s">
        <v>145</v>
      </c>
      <c r="AW48" t="s">
        <v>145</v>
      </c>
      <c r="AX48" t="s">
        <v>145</v>
      </c>
      <c r="AY48" t="s">
        <v>145</v>
      </c>
      <c r="AZ48" t="s">
        <v>145</v>
      </c>
      <c r="BA48" t="s">
        <v>1646</v>
      </c>
      <c r="BB48" t="s">
        <v>145</v>
      </c>
      <c r="BC48" t="s">
        <v>147</v>
      </c>
      <c r="BD48" t="s">
        <v>145</v>
      </c>
      <c r="BE48" t="s">
        <v>145</v>
      </c>
      <c r="BF48" t="s">
        <v>145</v>
      </c>
      <c r="BG48" t="s">
        <v>145</v>
      </c>
      <c r="BH48" t="s">
        <v>145</v>
      </c>
      <c r="BI48" t="s">
        <v>145</v>
      </c>
      <c r="BJ48" t="s">
        <v>145</v>
      </c>
      <c r="BK48" t="s">
        <v>145</v>
      </c>
      <c r="BL48" t="s">
        <v>145</v>
      </c>
      <c r="BM48" t="s">
        <v>145</v>
      </c>
      <c r="BN48" t="s">
        <v>145</v>
      </c>
      <c r="BO48" t="s">
        <v>145</v>
      </c>
      <c r="BP48" t="s">
        <v>145</v>
      </c>
      <c r="BQ48" t="s">
        <v>145</v>
      </c>
      <c r="BR48" t="s">
        <v>145</v>
      </c>
      <c r="BS48" t="s">
        <v>145</v>
      </c>
      <c r="BT48" t="s">
        <v>145</v>
      </c>
      <c r="BU48" t="s">
        <v>145</v>
      </c>
      <c r="BV48" t="s">
        <v>145</v>
      </c>
      <c r="BW48" t="s">
        <v>145</v>
      </c>
      <c r="BX48" t="s">
        <v>145</v>
      </c>
      <c r="BY48" t="s">
        <v>145</v>
      </c>
      <c r="BZ48" t="s">
        <v>145</v>
      </c>
      <c r="CA48" t="s">
        <v>145</v>
      </c>
      <c r="CB48" t="s">
        <v>145</v>
      </c>
      <c r="CC48" t="s">
        <v>145</v>
      </c>
      <c r="CD48" t="s">
        <v>145</v>
      </c>
      <c r="CE48" t="s">
        <v>145</v>
      </c>
      <c r="CF48" t="s">
        <v>145</v>
      </c>
      <c r="CG48" t="s">
        <v>145</v>
      </c>
      <c r="CH48" t="s">
        <v>145</v>
      </c>
      <c r="CI48" t="s">
        <v>203</v>
      </c>
      <c r="CJ48" t="s">
        <v>145</v>
      </c>
      <c r="CK48" t="s">
        <v>142</v>
      </c>
      <c r="CL48" t="s">
        <v>145</v>
      </c>
      <c r="CM48" t="s">
        <v>142</v>
      </c>
      <c r="CN48" t="s">
        <v>145</v>
      </c>
      <c r="CO48" t="s">
        <v>157</v>
      </c>
      <c r="CP48" t="s">
        <v>1647</v>
      </c>
      <c r="CQ48" t="s">
        <v>270</v>
      </c>
      <c r="CS48" t="s">
        <v>145</v>
      </c>
      <c r="CT48" t="s">
        <v>145</v>
      </c>
      <c r="CU48" t="s">
        <v>145</v>
      </c>
      <c r="CV48" t="s">
        <v>160</v>
      </c>
      <c r="CW48" t="s">
        <v>160</v>
      </c>
      <c r="CX48" t="s">
        <v>160</v>
      </c>
      <c r="CY48" t="s">
        <v>160</v>
      </c>
      <c r="CZ48" t="s">
        <v>160</v>
      </c>
      <c r="DA48" t="s">
        <v>160</v>
      </c>
      <c r="DB48" t="s">
        <v>163</v>
      </c>
      <c r="DC48" t="s">
        <v>163</v>
      </c>
      <c r="DD48" t="s">
        <v>163</v>
      </c>
      <c r="DE48" t="s">
        <v>163</v>
      </c>
      <c r="DF48" t="s">
        <v>163</v>
      </c>
      <c r="DG48" t="s">
        <v>160</v>
      </c>
      <c r="DH48" t="s">
        <v>160</v>
      </c>
      <c r="DI48" t="s">
        <v>163</v>
      </c>
      <c r="DJ48" t="s">
        <v>163</v>
      </c>
      <c r="DK48" t="s">
        <v>160</v>
      </c>
      <c r="DL48" t="s">
        <v>160</v>
      </c>
      <c r="DM48" t="s">
        <v>160</v>
      </c>
      <c r="DN48" t="s">
        <v>163</v>
      </c>
      <c r="DO48" t="s">
        <v>160</v>
      </c>
      <c r="DP48" t="s">
        <v>163</v>
      </c>
      <c r="DQ48" t="s">
        <v>160</v>
      </c>
      <c r="DR48" t="s">
        <v>163</v>
      </c>
      <c r="DS48" t="s">
        <v>160</v>
      </c>
      <c r="DT48" t="s">
        <v>163</v>
      </c>
      <c r="DU48" t="s">
        <v>160</v>
      </c>
      <c r="DV48" t="s">
        <v>1648</v>
      </c>
      <c r="DW48" t="s">
        <v>1648</v>
      </c>
    </row>
    <row r="49" spans="1:127" ht="15" customHeight="1" x14ac:dyDescent="0.3">
      <c r="A49" t="s">
        <v>1481</v>
      </c>
      <c r="B49" t="s">
        <v>2167</v>
      </c>
      <c r="E49" t="s">
        <v>808</v>
      </c>
      <c r="F49">
        <v>201402789</v>
      </c>
      <c r="G49" t="s">
        <v>127</v>
      </c>
      <c r="H49" t="s">
        <v>128</v>
      </c>
      <c r="I49" t="s">
        <v>2168</v>
      </c>
      <c r="J49" t="s">
        <v>130</v>
      </c>
      <c r="K49" t="s">
        <v>244</v>
      </c>
      <c r="L49" t="s">
        <v>132</v>
      </c>
      <c r="M49" t="s">
        <v>553</v>
      </c>
      <c r="N49" t="s">
        <v>554</v>
      </c>
      <c r="U49" t="s">
        <v>2169</v>
      </c>
      <c r="AA49" t="s">
        <v>906</v>
      </c>
      <c r="AB49" t="s">
        <v>907</v>
      </c>
      <c r="AC49" t="s">
        <v>140</v>
      </c>
      <c r="AD49" s="1">
        <v>43602.384722222225</v>
      </c>
      <c r="AE49" t="s">
        <v>197</v>
      </c>
      <c r="AF49" t="s">
        <v>143</v>
      </c>
      <c r="AG49" t="s">
        <v>142</v>
      </c>
      <c r="AH49" t="s">
        <v>142</v>
      </c>
      <c r="AI49" t="s">
        <v>143</v>
      </c>
      <c r="AJ49" t="s">
        <v>142</v>
      </c>
      <c r="AK49" t="s">
        <v>142</v>
      </c>
      <c r="AL49" t="s">
        <v>145</v>
      </c>
      <c r="AM49" t="s">
        <v>145</v>
      </c>
      <c r="AN49" t="s">
        <v>199</v>
      </c>
      <c r="AO49" t="s">
        <v>145</v>
      </c>
      <c r="AP49" t="s">
        <v>2170</v>
      </c>
      <c r="AQ49" t="s">
        <v>2171</v>
      </c>
      <c r="AR49">
        <v>2019</v>
      </c>
      <c r="AS49" t="s">
        <v>145</v>
      </c>
      <c r="AT49" t="s">
        <v>145</v>
      </c>
      <c r="AU49" t="s">
        <v>145</v>
      </c>
      <c r="AV49" t="s">
        <v>145</v>
      </c>
      <c r="AW49" t="s">
        <v>145</v>
      </c>
      <c r="AX49" t="s">
        <v>145</v>
      </c>
      <c r="AY49" t="s">
        <v>145</v>
      </c>
      <c r="AZ49" t="s">
        <v>145</v>
      </c>
      <c r="BA49" t="s">
        <v>145</v>
      </c>
      <c r="BB49" t="s">
        <v>145</v>
      </c>
      <c r="BC49" t="s">
        <v>145</v>
      </c>
      <c r="BD49" t="s">
        <v>145</v>
      </c>
      <c r="BE49" t="s">
        <v>145</v>
      </c>
      <c r="BF49" t="s">
        <v>145</v>
      </c>
      <c r="BG49" t="s">
        <v>145</v>
      </c>
      <c r="BH49" t="s">
        <v>145</v>
      </c>
      <c r="BI49" t="s">
        <v>145</v>
      </c>
      <c r="BJ49" t="s">
        <v>145</v>
      </c>
      <c r="BK49" t="s">
        <v>145</v>
      </c>
      <c r="BL49" t="s">
        <v>145</v>
      </c>
      <c r="BM49" t="s">
        <v>145</v>
      </c>
      <c r="BN49" t="s">
        <v>145</v>
      </c>
      <c r="BO49" t="s">
        <v>145</v>
      </c>
      <c r="BP49" t="s">
        <v>145</v>
      </c>
      <c r="BQ49" t="s">
        <v>145</v>
      </c>
      <c r="BR49" t="s">
        <v>145</v>
      </c>
      <c r="BS49" t="s">
        <v>145</v>
      </c>
      <c r="BT49" t="s">
        <v>145</v>
      </c>
      <c r="BU49" t="s">
        <v>145</v>
      </c>
      <c r="BV49" t="s">
        <v>145</v>
      </c>
      <c r="BW49" t="s">
        <v>145</v>
      </c>
      <c r="BX49" t="s">
        <v>145</v>
      </c>
      <c r="BY49" t="s">
        <v>145</v>
      </c>
      <c r="BZ49" t="s">
        <v>145</v>
      </c>
      <c r="CA49" t="s">
        <v>145</v>
      </c>
      <c r="CB49" t="s">
        <v>145</v>
      </c>
      <c r="CC49" t="s">
        <v>145</v>
      </c>
      <c r="CD49" t="s">
        <v>145</v>
      </c>
      <c r="CE49" t="s">
        <v>145</v>
      </c>
      <c r="CF49" t="s">
        <v>145</v>
      </c>
      <c r="CG49" t="s">
        <v>145</v>
      </c>
      <c r="CH49" t="s">
        <v>145</v>
      </c>
      <c r="CI49" t="s">
        <v>203</v>
      </c>
      <c r="CJ49" t="s">
        <v>145</v>
      </c>
      <c r="CK49" t="s">
        <v>145</v>
      </c>
      <c r="CL49" t="s">
        <v>145</v>
      </c>
      <c r="CM49" t="s">
        <v>145</v>
      </c>
      <c r="CN49" t="s">
        <v>145</v>
      </c>
      <c r="CO49" t="s">
        <v>145</v>
      </c>
      <c r="CP49" t="s">
        <v>145</v>
      </c>
      <c r="CQ49" t="s">
        <v>270</v>
      </c>
      <c r="CS49" t="s">
        <v>145</v>
      </c>
      <c r="CT49" t="s">
        <v>145</v>
      </c>
      <c r="CU49" t="s">
        <v>145</v>
      </c>
      <c r="CV49" t="s">
        <v>145</v>
      </c>
      <c r="CW49" t="s">
        <v>145</v>
      </c>
      <c r="CX49" t="s">
        <v>145</v>
      </c>
      <c r="CY49" t="s">
        <v>145</v>
      </c>
      <c r="CZ49" t="s">
        <v>145</v>
      </c>
      <c r="DA49" t="s">
        <v>145</v>
      </c>
      <c r="DB49" t="s">
        <v>145</v>
      </c>
      <c r="DC49" t="s">
        <v>145</v>
      </c>
      <c r="DD49" t="s">
        <v>145</v>
      </c>
      <c r="DE49" t="s">
        <v>145</v>
      </c>
      <c r="DF49" t="s">
        <v>145</v>
      </c>
      <c r="DV49" t="s">
        <v>145</v>
      </c>
      <c r="DW49" t="s">
        <v>145</v>
      </c>
    </row>
    <row r="50" spans="1:127" ht="15" customHeight="1" x14ac:dyDescent="0.3">
      <c r="A50" t="s">
        <v>2338</v>
      </c>
      <c r="B50" t="s">
        <v>2339</v>
      </c>
      <c r="E50" t="s">
        <v>808</v>
      </c>
      <c r="F50">
        <v>201401324</v>
      </c>
      <c r="G50" t="s">
        <v>185</v>
      </c>
      <c r="H50" t="s">
        <v>128</v>
      </c>
      <c r="I50" t="s">
        <v>2340</v>
      </c>
      <c r="J50" t="s">
        <v>130</v>
      </c>
      <c r="K50" t="s">
        <v>244</v>
      </c>
      <c r="L50" t="s">
        <v>132</v>
      </c>
      <c r="M50" t="s">
        <v>553</v>
      </c>
      <c r="N50" t="s">
        <v>554</v>
      </c>
      <c r="U50" t="s">
        <v>2341</v>
      </c>
      <c r="AA50" t="s">
        <v>1070</v>
      </c>
      <c r="AB50" t="s">
        <v>1071</v>
      </c>
      <c r="AC50" t="s">
        <v>140</v>
      </c>
      <c r="AD50" s="1">
        <v>43602.38958333333</v>
      </c>
      <c r="AE50" t="s">
        <v>141</v>
      </c>
      <c r="AF50" t="s">
        <v>142</v>
      </c>
      <c r="AG50" t="s">
        <v>142</v>
      </c>
      <c r="AH50" t="s">
        <v>142</v>
      </c>
      <c r="AJ50" t="s">
        <v>142</v>
      </c>
      <c r="AK50" t="s">
        <v>143</v>
      </c>
      <c r="AL50" t="s">
        <v>198</v>
      </c>
      <c r="AM50" t="s">
        <v>143</v>
      </c>
      <c r="AN50" t="s">
        <v>145</v>
      </c>
      <c r="AO50" t="s">
        <v>145</v>
      </c>
      <c r="AP50" t="s">
        <v>145</v>
      </c>
      <c r="AQ50" t="s">
        <v>145</v>
      </c>
      <c r="AR50" t="s">
        <v>145</v>
      </c>
      <c r="AS50" t="s">
        <v>145</v>
      </c>
      <c r="AT50" t="s">
        <v>145</v>
      </c>
      <c r="AU50" t="s">
        <v>145</v>
      </c>
      <c r="AV50" t="s">
        <v>145</v>
      </c>
      <c r="AW50" t="s">
        <v>145</v>
      </c>
      <c r="AX50" t="s">
        <v>145</v>
      </c>
      <c r="AY50" t="s">
        <v>145</v>
      </c>
      <c r="AZ50" t="s">
        <v>145</v>
      </c>
      <c r="BA50" t="s">
        <v>145</v>
      </c>
      <c r="BB50" t="s">
        <v>145</v>
      </c>
      <c r="BC50" t="s">
        <v>145</v>
      </c>
      <c r="BD50" t="s">
        <v>145</v>
      </c>
      <c r="BE50" t="s">
        <v>496</v>
      </c>
      <c r="BF50" t="s">
        <v>149</v>
      </c>
      <c r="BG50" t="s">
        <v>143</v>
      </c>
      <c r="BH50" t="s">
        <v>145</v>
      </c>
      <c r="BI50" t="s">
        <v>255</v>
      </c>
      <c r="BJ50">
        <v>500</v>
      </c>
      <c r="BK50" t="s">
        <v>4601</v>
      </c>
      <c r="BL50" t="s">
        <v>145</v>
      </c>
      <c r="BM50" t="s">
        <v>145</v>
      </c>
      <c r="BN50" t="s">
        <v>471</v>
      </c>
      <c r="BO50" t="s">
        <v>155</v>
      </c>
      <c r="BP50" t="s">
        <v>147</v>
      </c>
      <c r="BQ50" t="s">
        <v>145</v>
      </c>
      <c r="BR50" t="s">
        <v>4964</v>
      </c>
      <c r="BS50" t="s">
        <v>145</v>
      </c>
      <c r="BT50" t="s">
        <v>142</v>
      </c>
      <c r="BU50" t="s">
        <v>143</v>
      </c>
      <c r="BV50" t="s">
        <v>145</v>
      </c>
      <c r="BW50" t="s">
        <v>145</v>
      </c>
      <c r="BX50" t="s">
        <v>145</v>
      </c>
      <c r="BY50" t="s">
        <v>145</v>
      </c>
      <c r="BZ50" t="s">
        <v>145</v>
      </c>
      <c r="CA50" t="s">
        <v>145</v>
      </c>
      <c r="CB50" t="s">
        <v>145</v>
      </c>
      <c r="CC50" t="s">
        <v>145</v>
      </c>
      <c r="CD50" t="s">
        <v>145</v>
      </c>
      <c r="CE50" t="s">
        <v>145</v>
      </c>
      <c r="CF50" t="s">
        <v>145</v>
      </c>
      <c r="CG50" t="s">
        <v>145</v>
      </c>
      <c r="CH50" t="s">
        <v>145</v>
      </c>
      <c r="CI50" t="s">
        <v>145</v>
      </c>
      <c r="CJ50" t="s">
        <v>145</v>
      </c>
      <c r="CK50" t="s">
        <v>145</v>
      </c>
      <c r="CL50" t="s">
        <v>145</v>
      </c>
      <c r="CM50" t="s">
        <v>145</v>
      </c>
      <c r="CN50" t="s">
        <v>145</v>
      </c>
      <c r="CO50" t="s">
        <v>145</v>
      </c>
      <c r="CP50" t="s">
        <v>145</v>
      </c>
      <c r="CQ50" t="s">
        <v>206</v>
      </c>
      <c r="CS50" t="s">
        <v>143</v>
      </c>
      <c r="CT50" t="s">
        <v>145</v>
      </c>
      <c r="CU50" t="s">
        <v>159</v>
      </c>
      <c r="CV50" t="s">
        <v>145</v>
      </c>
      <c r="CW50" t="s">
        <v>145</v>
      </c>
      <c r="CX50" t="s">
        <v>145</v>
      </c>
      <c r="CY50" t="s">
        <v>145</v>
      </c>
      <c r="CZ50" t="s">
        <v>145</v>
      </c>
      <c r="DA50" t="s">
        <v>145</v>
      </c>
      <c r="DB50" t="s">
        <v>145</v>
      </c>
      <c r="DC50" t="s">
        <v>145</v>
      </c>
      <c r="DD50" t="s">
        <v>145</v>
      </c>
      <c r="DE50" t="s">
        <v>145</v>
      </c>
      <c r="DF50" t="s">
        <v>145</v>
      </c>
      <c r="DV50" t="s">
        <v>145</v>
      </c>
      <c r="DW50" t="s">
        <v>145</v>
      </c>
    </row>
    <row r="51" spans="1:127" ht="15" customHeight="1" x14ac:dyDescent="0.3">
      <c r="A51" t="s">
        <v>2402</v>
      </c>
      <c r="B51" t="s">
        <v>2403</v>
      </c>
      <c r="E51" t="s">
        <v>808</v>
      </c>
      <c r="F51">
        <v>201400018</v>
      </c>
      <c r="G51" t="s">
        <v>185</v>
      </c>
      <c r="H51" t="s">
        <v>186</v>
      </c>
      <c r="I51" t="s">
        <v>2404</v>
      </c>
      <c r="J51" t="s">
        <v>130</v>
      </c>
      <c r="K51" t="s">
        <v>244</v>
      </c>
      <c r="L51" t="s">
        <v>132</v>
      </c>
      <c r="M51" t="s">
        <v>553</v>
      </c>
      <c r="N51" t="s">
        <v>554</v>
      </c>
      <c r="U51" t="s">
        <v>2405</v>
      </c>
      <c r="AA51" t="s">
        <v>1226</v>
      </c>
      <c r="AB51" t="s">
        <v>1227</v>
      </c>
      <c r="AC51" t="s">
        <v>140</v>
      </c>
      <c r="AD51" s="1">
        <v>43602.39166666667</v>
      </c>
      <c r="AE51" t="s">
        <v>197</v>
      </c>
      <c r="AF51" t="s">
        <v>142</v>
      </c>
      <c r="AG51" t="s">
        <v>143</v>
      </c>
      <c r="AH51" t="s">
        <v>142</v>
      </c>
      <c r="AI51" t="s">
        <v>143</v>
      </c>
      <c r="AJ51" t="s">
        <v>142</v>
      </c>
      <c r="AK51" t="s">
        <v>142</v>
      </c>
      <c r="AL51" t="s">
        <v>145</v>
      </c>
      <c r="AM51" t="s">
        <v>145</v>
      </c>
      <c r="AN51" t="s">
        <v>145</v>
      </c>
      <c r="AO51" t="s">
        <v>145</v>
      </c>
      <c r="AP51" t="s">
        <v>145</v>
      </c>
      <c r="AQ51" t="s">
        <v>145</v>
      </c>
      <c r="AR51" t="s">
        <v>145</v>
      </c>
      <c r="AS51" t="s">
        <v>145</v>
      </c>
      <c r="AT51" t="s">
        <v>561</v>
      </c>
      <c r="AU51" t="s">
        <v>145</v>
      </c>
      <c r="AV51" t="s">
        <v>2406</v>
      </c>
      <c r="AW51" t="s">
        <v>2407</v>
      </c>
      <c r="AX51" t="s">
        <v>564</v>
      </c>
      <c r="AY51">
        <v>2022</v>
      </c>
      <c r="AZ51" t="s">
        <v>145</v>
      </c>
      <c r="BA51" t="s">
        <v>145</v>
      </c>
      <c r="BB51" t="s">
        <v>145</v>
      </c>
      <c r="BC51" t="s">
        <v>145</v>
      </c>
      <c r="BD51" t="s">
        <v>145</v>
      </c>
      <c r="BE51" t="s">
        <v>145</v>
      </c>
      <c r="BF51" t="s">
        <v>145</v>
      </c>
      <c r="BG51" t="s">
        <v>145</v>
      </c>
      <c r="BH51" t="s">
        <v>145</v>
      </c>
      <c r="BI51" t="s">
        <v>145</v>
      </c>
      <c r="BJ51" t="s">
        <v>145</v>
      </c>
      <c r="BK51" t="s">
        <v>145</v>
      </c>
      <c r="BL51" t="s">
        <v>145</v>
      </c>
      <c r="BM51" t="s">
        <v>145</v>
      </c>
      <c r="BN51" t="s">
        <v>145</v>
      </c>
      <c r="BO51" t="s">
        <v>145</v>
      </c>
      <c r="BP51" t="s">
        <v>145</v>
      </c>
      <c r="BQ51" t="s">
        <v>145</v>
      </c>
      <c r="BR51" t="s">
        <v>145</v>
      </c>
      <c r="BS51" t="s">
        <v>145</v>
      </c>
      <c r="BT51" t="s">
        <v>145</v>
      </c>
      <c r="BU51" t="s">
        <v>145</v>
      </c>
      <c r="BV51" t="s">
        <v>145</v>
      </c>
      <c r="BW51" t="s">
        <v>145</v>
      </c>
      <c r="BX51" t="s">
        <v>145</v>
      </c>
      <c r="BY51" t="s">
        <v>145</v>
      </c>
      <c r="BZ51" t="s">
        <v>145</v>
      </c>
      <c r="CA51" t="s">
        <v>145</v>
      </c>
      <c r="CB51" t="s">
        <v>145</v>
      </c>
      <c r="CC51" t="s">
        <v>145</v>
      </c>
      <c r="CD51" t="s">
        <v>145</v>
      </c>
      <c r="CE51" t="s">
        <v>145</v>
      </c>
      <c r="CF51" t="s">
        <v>145</v>
      </c>
      <c r="CG51" t="s">
        <v>145</v>
      </c>
      <c r="CH51" t="s">
        <v>145</v>
      </c>
      <c r="CI51" t="s">
        <v>203</v>
      </c>
      <c r="CJ51" t="s">
        <v>145</v>
      </c>
      <c r="CK51" t="s">
        <v>145</v>
      </c>
      <c r="CL51" t="s">
        <v>145</v>
      </c>
      <c r="CM51" t="s">
        <v>145</v>
      </c>
      <c r="CN51" t="s">
        <v>145</v>
      </c>
      <c r="CO51" t="s">
        <v>145</v>
      </c>
      <c r="CP51" t="s">
        <v>145</v>
      </c>
      <c r="CQ51" t="s">
        <v>206</v>
      </c>
      <c r="CS51" t="s">
        <v>145</v>
      </c>
      <c r="CT51" t="s">
        <v>145</v>
      </c>
      <c r="CU51" t="s">
        <v>145</v>
      </c>
      <c r="CV51" t="s">
        <v>145</v>
      </c>
      <c r="CW51" t="s">
        <v>145</v>
      </c>
      <c r="CX51" t="s">
        <v>145</v>
      </c>
      <c r="CY51" t="s">
        <v>145</v>
      </c>
      <c r="CZ51" t="s">
        <v>145</v>
      </c>
      <c r="DA51" t="s">
        <v>145</v>
      </c>
      <c r="DB51" t="s">
        <v>145</v>
      </c>
      <c r="DC51" t="s">
        <v>145</v>
      </c>
      <c r="DD51" t="s">
        <v>145</v>
      </c>
      <c r="DE51" t="s">
        <v>145</v>
      </c>
      <c r="DF51" t="s">
        <v>145</v>
      </c>
      <c r="DV51" t="s">
        <v>145</v>
      </c>
      <c r="DW51" t="s">
        <v>145</v>
      </c>
    </row>
    <row r="52" spans="1:127" ht="15" customHeight="1" x14ac:dyDescent="0.3">
      <c r="A52" t="s">
        <v>1637</v>
      </c>
      <c r="B52" t="s">
        <v>1638</v>
      </c>
      <c r="E52" t="s">
        <v>808</v>
      </c>
      <c r="F52">
        <v>201408423</v>
      </c>
      <c r="G52" t="s">
        <v>127</v>
      </c>
      <c r="H52" t="s">
        <v>128</v>
      </c>
      <c r="I52" t="s">
        <v>1640</v>
      </c>
      <c r="J52" t="s">
        <v>130</v>
      </c>
      <c r="K52" t="s">
        <v>244</v>
      </c>
      <c r="L52" t="s">
        <v>132</v>
      </c>
      <c r="M52" t="s">
        <v>553</v>
      </c>
      <c r="N52" t="s">
        <v>554</v>
      </c>
      <c r="U52" t="s">
        <v>1642</v>
      </c>
      <c r="AA52" t="s">
        <v>1644</v>
      </c>
      <c r="AB52" t="s">
        <v>1645</v>
      </c>
      <c r="AC52" t="s">
        <v>140</v>
      </c>
      <c r="AD52" s="1">
        <v>43602.395138888889</v>
      </c>
      <c r="AE52" t="s">
        <v>197</v>
      </c>
      <c r="AF52" t="s">
        <v>142</v>
      </c>
      <c r="AG52" t="s">
        <v>142</v>
      </c>
      <c r="AH52" t="s">
        <v>143</v>
      </c>
      <c r="AI52" t="s">
        <v>143</v>
      </c>
      <c r="AJ52" t="s">
        <v>142</v>
      </c>
      <c r="AK52" t="s">
        <v>142</v>
      </c>
      <c r="AL52" t="s">
        <v>145</v>
      </c>
      <c r="AM52" t="s">
        <v>145</v>
      </c>
      <c r="AN52" t="s">
        <v>145</v>
      </c>
      <c r="AO52" t="s">
        <v>145</v>
      </c>
      <c r="AP52" t="s">
        <v>145</v>
      </c>
      <c r="AQ52" t="s">
        <v>145</v>
      </c>
      <c r="AR52" t="s">
        <v>145</v>
      </c>
      <c r="AS52" t="s">
        <v>145</v>
      </c>
      <c r="AT52" t="s">
        <v>145</v>
      </c>
      <c r="AU52" t="s">
        <v>145</v>
      </c>
      <c r="AV52" t="s">
        <v>145</v>
      </c>
      <c r="AW52" t="s">
        <v>145</v>
      </c>
      <c r="AX52" t="s">
        <v>145</v>
      </c>
      <c r="AY52" t="s">
        <v>145</v>
      </c>
      <c r="AZ52" t="s">
        <v>145</v>
      </c>
      <c r="BA52" t="s">
        <v>145</v>
      </c>
      <c r="BB52" t="s">
        <v>145</v>
      </c>
      <c r="BC52" t="s">
        <v>145</v>
      </c>
      <c r="BD52" t="s">
        <v>145</v>
      </c>
      <c r="BE52" t="s">
        <v>145</v>
      </c>
      <c r="BF52" t="s">
        <v>145</v>
      </c>
      <c r="BG52" t="s">
        <v>145</v>
      </c>
      <c r="BH52" t="s">
        <v>145</v>
      </c>
      <c r="BI52" t="s">
        <v>145</v>
      </c>
      <c r="BJ52" t="s">
        <v>145</v>
      </c>
      <c r="BK52" t="s">
        <v>145</v>
      </c>
      <c r="BL52" t="s">
        <v>145</v>
      </c>
      <c r="BM52" t="s">
        <v>145</v>
      </c>
      <c r="BN52" t="s">
        <v>145</v>
      </c>
      <c r="BO52" t="s">
        <v>145</v>
      </c>
      <c r="BP52" t="s">
        <v>145</v>
      </c>
      <c r="BQ52" t="s">
        <v>145</v>
      </c>
      <c r="BR52" t="s">
        <v>145</v>
      </c>
      <c r="BS52" t="s">
        <v>145</v>
      </c>
      <c r="BT52" t="s">
        <v>145</v>
      </c>
      <c r="BU52" t="s">
        <v>145</v>
      </c>
      <c r="BV52" t="s">
        <v>145</v>
      </c>
      <c r="BW52" t="s">
        <v>145</v>
      </c>
      <c r="BX52" t="s">
        <v>145</v>
      </c>
      <c r="BY52" t="s">
        <v>145</v>
      </c>
      <c r="BZ52" t="s">
        <v>145</v>
      </c>
      <c r="CA52" t="s">
        <v>145</v>
      </c>
      <c r="CB52" t="s">
        <v>145</v>
      </c>
      <c r="CC52" t="s">
        <v>145</v>
      </c>
      <c r="CD52" t="s">
        <v>145</v>
      </c>
      <c r="CE52" t="s">
        <v>145</v>
      </c>
      <c r="CF52" t="s">
        <v>145</v>
      </c>
      <c r="CG52" t="s">
        <v>145</v>
      </c>
      <c r="CH52" t="s">
        <v>145</v>
      </c>
      <c r="CI52" t="s">
        <v>203</v>
      </c>
      <c r="CJ52" t="s">
        <v>145</v>
      </c>
      <c r="CK52" t="s">
        <v>145</v>
      </c>
      <c r="CL52" t="s">
        <v>145</v>
      </c>
      <c r="CM52" t="s">
        <v>145</v>
      </c>
      <c r="CN52" t="s">
        <v>145</v>
      </c>
      <c r="CO52" t="s">
        <v>145</v>
      </c>
      <c r="CP52" t="s">
        <v>145</v>
      </c>
      <c r="CQ52" t="s">
        <v>270</v>
      </c>
      <c r="CS52" t="s">
        <v>145</v>
      </c>
      <c r="CT52" t="s">
        <v>145</v>
      </c>
      <c r="CU52" t="s">
        <v>145</v>
      </c>
      <c r="CV52" t="s">
        <v>145</v>
      </c>
      <c r="CW52" t="s">
        <v>145</v>
      </c>
      <c r="CX52" t="s">
        <v>145</v>
      </c>
      <c r="CY52" t="s">
        <v>145</v>
      </c>
      <c r="CZ52" t="s">
        <v>145</v>
      </c>
      <c r="DA52" t="s">
        <v>145</v>
      </c>
      <c r="DB52" t="s">
        <v>145</v>
      </c>
      <c r="DC52" t="s">
        <v>145</v>
      </c>
      <c r="DD52" t="s">
        <v>145</v>
      </c>
      <c r="DE52" t="s">
        <v>145</v>
      </c>
      <c r="DF52" t="s">
        <v>145</v>
      </c>
      <c r="DV52" t="s">
        <v>145</v>
      </c>
      <c r="DW52" t="s">
        <v>145</v>
      </c>
    </row>
    <row r="53" spans="1:127" ht="15" customHeight="1" x14ac:dyDescent="0.3">
      <c r="A53" t="s">
        <v>2763</v>
      </c>
      <c r="B53" t="s">
        <v>2764</v>
      </c>
      <c r="E53" t="s">
        <v>808</v>
      </c>
      <c r="F53">
        <v>201302094</v>
      </c>
      <c r="G53" t="s">
        <v>185</v>
      </c>
      <c r="H53" t="s">
        <v>186</v>
      </c>
      <c r="I53" t="s">
        <v>2765</v>
      </c>
      <c r="J53" t="s">
        <v>130</v>
      </c>
      <c r="K53" t="s">
        <v>244</v>
      </c>
      <c r="L53" t="s">
        <v>132</v>
      </c>
      <c r="M53" t="s">
        <v>553</v>
      </c>
      <c r="N53" t="s">
        <v>554</v>
      </c>
      <c r="U53" t="s">
        <v>2766</v>
      </c>
      <c r="AA53" t="s">
        <v>170</v>
      </c>
      <c r="AB53" t="s">
        <v>171</v>
      </c>
      <c r="AC53" t="s">
        <v>140</v>
      </c>
      <c r="AD53" s="1">
        <v>43600.576388888891</v>
      </c>
      <c r="AE53" t="s">
        <v>197</v>
      </c>
      <c r="AF53" t="s">
        <v>143</v>
      </c>
      <c r="AG53" t="s">
        <v>142</v>
      </c>
      <c r="AH53" t="s">
        <v>142</v>
      </c>
      <c r="AI53" t="s">
        <v>143</v>
      </c>
      <c r="AJ53" t="s">
        <v>142</v>
      </c>
      <c r="AK53" t="s">
        <v>142</v>
      </c>
      <c r="AL53" t="s">
        <v>145</v>
      </c>
      <c r="AM53" t="s">
        <v>145</v>
      </c>
      <c r="AN53" t="s">
        <v>306</v>
      </c>
      <c r="AO53" t="s">
        <v>2407</v>
      </c>
      <c r="AP53" t="s">
        <v>2767</v>
      </c>
      <c r="AQ53" t="s">
        <v>2407</v>
      </c>
      <c r="AR53" t="s">
        <v>564</v>
      </c>
      <c r="AS53">
        <v>2022</v>
      </c>
      <c r="AT53" t="s">
        <v>145</v>
      </c>
      <c r="AU53" t="s">
        <v>145</v>
      </c>
      <c r="AV53" t="s">
        <v>145</v>
      </c>
      <c r="AW53" t="s">
        <v>145</v>
      </c>
      <c r="AX53" t="s">
        <v>145</v>
      </c>
      <c r="AY53" t="s">
        <v>145</v>
      </c>
      <c r="AZ53" t="s">
        <v>145</v>
      </c>
      <c r="BA53" t="s">
        <v>145</v>
      </c>
      <c r="BB53" t="s">
        <v>145</v>
      </c>
      <c r="BC53" t="s">
        <v>145</v>
      </c>
      <c r="BD53" t="s">
        <v>145</v>
      </c>
      <c r="BE53" t="s">
        <v>145</v>
      </c>
      <c r="BF53" t="s">
        <v>145</v>
      </c>
      <c r="BG53" t="s">
        <v>145</v>
      </c>
      <c r="BH53" t="s">
        <v>145</v>
      </c>
      <c r="BI53" t="s">
        <v>145</v>
      </c>
      <c r="BJ53" t="s">
        <v>145</v>
      </c>
      <c r="BK53" t="s">
        <v>145</v>
      </c>
      <c r="BL53" t="s">
        <v>145</v>
      </c>
      <c r="BM53" t="s">
        <v>145</v>
      </c>
      <c r="BN53" t="s">
        <v>145</v>
      </c>
      <c r="BO53" t="s">
        <v>145</v>
      </c>
      <c r="BP53" t="s">
        <v>145</v>
      </c>
      <c r="BQ53" t="s">
        <v>145</v>
      </c>
      <c r="BR53" t="s">
        <v>145</v>
      </c>
      <c r="BS53" t="s">
        <v>145</v>
      </c>
      <c r="BT53" t="s">
        <v>145</v>
      </c>
      <c r="BU53" t="s">
        <v>145</v>
      </c>
      <c r="BV53" t="s">
        <v>145</v>
      </c>
      <c r="BW53" t="s">
        <v>145</v>
      </c>
      <c r="BX53" t="s">
        <v>145</v>
      </c>
      <c r="BY53" t="s">
        <v>145</v>
      </c>
      <c r="BZ53" t="s">
        <v>145</v>
      </c>
      <c r="CA53" t="s">
        <v>145</v>
      </c>
      <c r="CB53" t="s">
        <v>145</v>
      </c>
      <c r="CC53" t="s">
        <v>145</v>
      </c>
      <c r="CD53" t="s">
        <v>145</v>
      </c>
      <c r="CE53" t="s">
        <v>145</v>
      </c>
      <c r="CF53" t="s">
        <v>145</v>
      </c>
      <c r="CG53" t="s">
        <v>145</v>
      </c>
      <c r="CH53" t="s">
        <v>145</v>
      </c>
      <c r="CI53" t="s">
        <v>203</v>
      </c>
      <c r="CJ53" t="s">
        <v>145</v>
      </c>
      <c r="CK53" t="s">
        <v>145</v>
      </c>
      <c r="CL53" t="s">
        <v>145</v>
      </c>
      <c r="CM53" t="s">
        <v>145</v>
      </c>
      <c r="CN53" t="s">
        <v>145</v>
      </c>
      <c r="CO53" t="s">
        <v>145</v>
      </c>
      <c r="CP53" t="s">
        <v>145</v>
      </c>
      <c r="CQ53" t="s">
        <v>206</v>
      </c>
      <c r="CS53" t="s">
        <v>145</v>
      </c>
      <c r="CT53" t="s">
        <v>145</v>
      </c>
      <c r="CU53" t="s">
        <v>145</v>
      </c>
      <c r="CV53" t="s">
        <v>145</v>
      </c>
      <c r="CW53" t="s">
        <v>145</v>
      </c>
      <c r="CX53" t="s">
        <v>145</v>
      </c>
      <c r="CY53" t="s">
        <v>145</v>
      </c>
      <c r="CZ53" t="s">
        <v>145</v>
      </c>
      <c r="DA53" t="s">
        <v>145</v>
      </c>
      <c r="DB53" t="s">
        <v>145</v>
      </c>
      <c r="DC53" t="s">
        <v>145</v>
      </c>
      <c r="DD53" t="s">
        <v>145</v>
      </c>
      <c r="DE53" t="s">
        <v>145</v>
      </c>
      <c r="DF53" t="s">
        <v>145</v>
      </c>
      <c r="DV53" t="s">
        <v>145</v>
      </c>
      <c r="DW53" t="s">
        <v>145</v>
      </c>
    </row>
    <row r="54" spans="1:127" ht="15" customHeight="1" x14ac:dyDescent="0.3">
      <c r="A54" t="s">
        <v>2812</v>
      </c>
      <c r="B54" t="s">
        <v>2813</v>
      </c>
      <c r="E54" t="s">
        <v>808</v>
      </c>
      <c r="F54">
        <v>201400980</v>
      </c>
      <c r="G54" t="s">
        <v>185</v>
      </c>
      <c r="H54" t="s">
        <v>128</v>
      </c>
      <c r="I54" t="s">
        <v>2814</v>
      </c>
      <c r="J54" t="s">
        <v>130</v>
      </c>
      <c r="K54" t="s">
        <v>244</v>
      </c>
      <c r="L54" t="s">
        <v>132</v>
      </c>
      <c r="M54" t="s">
        <v>553</v>
      </c>
      <c r="N54" t="s">
        <v>554</v>
      </c>
      <c r="U54" t="s">
        <v>2815</v>
      </c>
      <c r="AA54" t="s">
        <v>918</v>
      </c>
      <c r="AB54" t="s">
        <v>919</v>
      </c>
      <c r="AC54" t="s">
        <v>140</v>
      </c>
      <c r="AD54" s="1">
        <v>43600.578472222223</v>
      </c>
      <c r="AE54" t="s">
        <v>197</v>
      </c>
      <c r="AF54" t="s">
        <v>143</v>
      </c>
      <c r="AG54" t="s">
        <v>142</v>
      </c>
      <c r="AH54" t="s">
        <v>142</v>
      </c>
      <c r="AI54" t="s">
        <v>143</v>
      </c>
      <c r="AJ54" t="s">
        <v>142</v>
      </c>
      <c r="AK54" t="s">
        <v>142</v>
      </c>
      <c r="AL54" t="s">
        <v>145</v>
      </c>
      <c r="AM54" t="s">
        <v>145</v>
      </c>
      <c r="AN54" t="s">
        <v>199</v>
      </c>
      <c r="AO54" t="s">
        <v>145</v>
      </c>
      <c r="AP54" t="s">
        <v>252</v>
      </c>
      <c r="AQ54" t="s">
        <v>2816</v>
      </c>
      <c r="AR54">
        <v>2019</v>
      </c>
      <c r="AS54" t="s">
        <v>145</v>
      </c>
      <c r="AT54" t="s">
        <v>145</v>
      </c>
      <c r="AU54" t="s">
        <v>145</v>
      </c>
      <c r="AV54" t="s">
        <v>145</v>
      </c>
      <c r="AW54" t="s">
        <v>145</v>
      </c>
      <c r="AX54" t="s">
        <v>145</v>
      </c>
      <c r="AY54" t="s">
        <v>145</v>
      </c>
      <c r="AZ54" t="s">
        <v>145</v>
      </c>
      <c r="BA54" t="s">
        <v>145</v>
      </c>
      <c r="BB54" t="s">
        <v>145</v>
      </c>
      <c r="BC54" t="s">
        <v>145</v>
      </c>
      <c r="BD54" t="s">
        <v>145</v>
      </c>
      <c r="BE54" t="s">
        <v>145</v>
      </c>
      <c r="BF54" t="s">
        <v>145</v>
      </c>
      <c r="BG54" t="s">
        <v>145</v>
      </c>
      <c r="BH54" t="s">
        <v>145</v>
      </c>
      <c r="BI54" t="s">
        <v>145</v>
      </c>
      <c r="BJ54" t="s">
        <v>145</v>
      </c>
      <c r="BK54" t="s">
        <v>145</v>
      </c>
      <c r="BL54" t="s">
        <v>145</v>
      </c>
      <c r="BM54" t="s">
        <v>145</v>
      </c>
      <c r="BN54" t="s">
        <v>145</v>
      </c>
      <c r="BO54" t="s">
        <v>145</v>
      </c>
      <c r="BP54" t="s">
        <v>145</v>
      </c>
      <c r="BQ54" t="s">
        <v>145</v>
      </c>
      <c r="BR54" t="s">
        <v>145</v>
      </c>
      <c r="BS54" t="s">
        <v>145</v>
      </c>
      <c r="BT54" t="s">
        <v>145</v>
      </c>
      <c r="BU54" t="s">
        <v>145</v>
      </c>
      <c r="BV54" t="s">
        <v>145</v>
      </c>
      <c r="BW54" t="s">
        <v>145</v>
      </c>
      <c r="BX54" t="s">
        <v>145</v>
      </c>
      <c r="BY54" t="s">
        <v>145</v>
      </c>
      <c r="BZ54" t="s">
        <v>145</v>
      </c>
      <c r="CA54" t="s">
        <v>145</v>
      </c>
      <c r="CB54" t="s">
        <v>145</v>
      </c>
      <c r="CC54" t="s">
        <v>145</v>
      </c>
      <c r="CD54" t="s">
        <v>145</v>
      </c>
      <c r="CE54" t="s">
        <v>145</v>
      </c>
      <c r="CF54" t="s">
        <v>145</v>
      </c>
      <c r="CG54" t="s">
        <v>145</v>
      </c>
      <c r="CH54" t="s">
        <v>145</v>
      </c>
      <c r="CI54" t="s">
        <v>203</v>
      </c>
      <c r="CJ54" t="s">
        <v>145</v>
      </c>
      <c r="CK54" t="s">
        <v>145</v>
      </c>
      <c r="CL54" t="s">
        <v>145</v>
      </c>
      <c r="CM54" t="s">
        <v>145</v>
      </c>
      <c r="CN54" t="s">
        <v>145</v>
      </c>
      <c r="CO54" t="s">
        <v>145</v>
      </c>
      <c r="CP54" t="s">
        <v>145</v>
      </c>
      <c r="CQ54" t="s">
        <v>206</v>
      </c>
      <c r="CS54" t="s">
        <v>145</v>
      </c>
      <c r="CT54" t="s">
        <v>145</v>
      </c>
      <c r="CU54" t="s">
        <v>145</v>
      </c>
      <c r="CV54" t="s">
        <v>145</v>
      </c>
      <c r="CW54" t="s">
        <v>145</v>
      </c>
      <c r="CX54" t="s">
        <v>145</v>
      </c>
      <c r="CY54" t="s">
        <v>145</v>
      </c>
      <c r="CZ54" t="s">
        <v>145</v>
      </c>
      <c r="DA54" t="s">
        <v>145</v>
      </c>
      <c r="DB54" t="s">
        <v>145</v>
      </c>
      <c r="DC54" t="s">
        <v>145</v>
      </c>
      <c r="DD54" t="s">
        <v>145</v>
      </c>
      <c r="DE54" t="s">
        <v>145</v>
      </c>
      <c r="DF54" t="s">
        <v>145</v>
      </c>
      <c r="DV54" t="s">
        <v>145</v>
      </c>
      <c r="DW54" t="s">
        <v>145</v>
      </c>
    </row>
    <row r="55" spans="1:127" ht="15" customHeight="1" x14ac:dyDescent="0.3">
      <c r="A55" t="s">
        <v>2936</v>
      </c>
      <c r="B55" t="s">
        <v>3704</v>
      </c>
      <c r="E55" t="s">
        <v>126</v>
      </c>
      <c r="F55">
        <v>201502461</v>
      </c>
      <c r="G55" t="s">
        <v>127</v>
      </c>
      <c r="H55" t="s">
        <v>186</v>
      </c>
      <c r="I55" t="s">
        <v>3705</v>
      </c>
      <c r="J55" t="s">
        <v>130</v>
      </c>
      <c r="K55" t="s">
        <v>244</v>
      </c>
      <c r="L55" t="s">
        <v>132</v>
      </c>
      <c r="M55" t="s">
        <v>553</v>
      </c>
      <c r="N55" t="s">
        <v>554</v>
      </c>
      <c r="U55" t="s">
        <v>3706</v>
      </c>
      <c r="AA55" t="s">
        <v>1631</v>
      </c>
      <c r="AB55" t="s">
        <v>1632</v>
      </c>
      <c r="AC55" t="s">
        <v>140</v>
      </c>
      <c r="AD55" s="1">
        <v>43803.681944444441</v>
      </c>
      <c r="AE55" t="s">
        <v>197</v>
      </c>
      <c r="AF55" t="s">
        <v>142</v>
      </c>
      <c r="AG55" t="s">
        <v>143</v>
      </c>
      <c r="AH55" t="s">
        <v>142</v>
      </c>
      <c r="AI55" t="s">
        <v>143</v>
      </c>
      <c r="AJ55" t="s">
        <v>142</v>
      </c>
      <c r="AK55" t="s">
        <v>142</v>
      </c>
      <c r="AL55" t="s">
        <v>145</v>
      </c>
      <c r="AM55" t="s">
        <v>145</v>
      </c>
      <c r="AN55" t="s">
        <v>145</v>
      </c>
      <c r="AO55" t="s">
        <v>145</v>
      </c>
      <c r="AP55" t="s">
        <v>145</v>
      </c>
      <c r="AQ55" t="s">
        <v>145</v>
      </c>
      <c r="AR55" t="s">
        <v>145</v>
      </c>
      <c r="AS55" t="s">
        <v>145</v>
      </c>
      <c r="AT55" t="s">
        <v>561</v>
      </c>
      <c r="AU55" t="s">
        <v>145</v>
      </c>
      <c r="AV55" t="s">
        <v>252</v>
      </c>
      <c r="AW55" t="s">
        <v>3707</v>
      </c>
      <c r="AX55" t="s">
        <v>564</v>
      </c>
      <c r="AY55">
        <v>2022</v>
      </c>
      <c r="AZ55" t="s">
        <v>145</v>
      </c>
      <c r="BA55" t="s">
        <v>145</v>
      </c>
      <c r="BB55" t="s">
        <v>145</v>
      </c>
      <c r="BC55" t="s">
        <v>145</v>
      </c>
      <c r="BD55" t="s">
        <v>145</v>
      </c>
      <c r="BE55" t="s">
        <v>145</v>
      </c>
      <c r="BF55" t="s">
        <v>145</v>
      </c>
      <c r="BG55" t="s">
        <v>145</v>
      </c>
      <c r="BH55" t="s">
        <v>145</v>
      </c>
      <c r="BI55" t="s">
        <v>145</v>
      </c>
      <c r="BJ55" t="s">
        <v>145</v>
      </c>
      <c r="BK55" t="s">
        <v>145</v>
      </c>
      <c r="BL55" t="s">
        <v>145</v>
      </c>
      <c r="BM55" t="s">
        <v>145</v>
      </c>
      <c r="BN55" t="s">
        <v>145</v>
      </c>
      <c r="BO55" t="s">
        <v>145</v>
      </c>
      <c r="BP55" t="s">
        <v>145</v>
      </c>
      <c r="BQ55" t="s">
        <v>145</v>
      </c>
      <c r="BR55" t="s">
        <v>145</v>
      </c>
      <c r="BS55" t="s">
        <v>145</v>
      </c>
      <c r="BT55" t="s">
        <v>145</v>
      </c>
      <c r="BU55" t="s">
        <v>145</v>
      </c>
      <c r="BV55" t="s">
        <v>145</v>
      </c>
      <c r="BW55" t="s">
        <v>145</v>
      </c>
      <c r="BX55" t="s">
        <v>145</v>
      </c>
      <c r="BY55" t="s">
        <v>145</v>
      </c>
      <c r="BZ55" t="s">
        <v>145</v>
      </c>
      <c r="CA55" t="s">
        <v>145</v>
      </c>
      <c r="CB55" t="s">
        <v>145</v>
      </c>
      <c r="CC55" t="s">
        <v>145</v>
      </c>
      <c r="CD55" t="s">
        <v>145</v>
      </c>
      <c r="CE55" t="s">
        <v>145</v>
      </c>
      <c r="CF55" t="s">
        <v>145</v>
      </c>
      <c r="CG55" t="s">
        <v>145</v>
      </c>
      <c r="CH55" t="s">
        <v>145</v>
      </c>
      <c r="CI55" t="s">
        <v>203</v>
      </c>
      <c r="CJ55" t="s">
        <v>145</v>
      </c>
      <c r="CK55" t="s">
        <v>145</v>
      </c>
      <c r="CL55" t="s">
        <v>145</v>
      </c>
      <c r="CM55" t="s">
        <v>145</v>
      </c>
      <c r="CN55" t="s">
        <v>145</v>
      </c>
      <c r="CO55" t="s">
        <v>145</v>
      </c>
      <c r="CP55" t="s">
        <v>145</v>
      </c>
      <c r="CQ55" t="s">
        <v>270</v>
      </c>
      <c r="CR55" t="s">
        <v>5044</v>
      </c>
      <c r="CS55" t="s">
        <v>145</v>
      </c>
      <c r="CT55" t="s">
        <v>145</v>
      </c>
      <c r="CU55" t="s">
        <v>145</v>
      </c>
      <c r="CV55" t="s">
        <v>145</v>
      </c>
      <c r="CW55" t="s">
        <v>145</v>
      </c>
      <c r="CX55" t="s">
        <v>145</v>
      </c>
      <c r="CY55" t="s">
        <v>145</v>
      </c>
      <c r="CZ55" t="s">
        <v>145</v>
      </c>
      <c r="DA55" t="s">
        <v>145</v>
      </c>
      <c r="DB55" t="s">
        <v>145</v>
      </c>
      <c r="DC55" t="s">
        <v>145</v>
      </c>
      <c r="DD55" t="s">
        <v>145</v>
      </c>
      <c r="DE55" t="s">
        <v>145</v>
      </c>
      <c r="DF55" t="s">
        <v>145</v>
      </c>
      <c r="DG55" t="s">
        <v>207</v>
      </c>
      <c r="DH55" t="s">
        <v>207</v>
      </c>
      <c r="DI55" t="s">
        <v>207</v>
      </c>
      <c r="DJ55" t="s">
        <v>161</v>
      </c>
      <c r="DK55" t="s">
        <v>207</v>
      </c>
      <c r="DL55" t="s">
        <v>161</v>
      </c>
      <c r="DM55" t="s">
        <v>207</v>
      </c>
      <c r="DN55" t="s">
        <v>161</v>
      </c>
      <c r="DO55" t="s">
        <v>163</v>
      </c>
      <c r="DP55" t="s">
        <v>207</v>
      </c>
      <c r="DQ55" t="s">
        <v>207</v>
      </c>
      <c r="DR55" t="s">
        <v>207</v>
      </c>
      <c r="DS55" t="s">
        <v>161</v>
      </c>
      <c r="DT55" t="s">
        <v>163</v>
      </c>
      <c r="DU55" t="s">
        <v>207</v>
      </c>
      <c r="DV55" t="s">
        <v>145</v>
      </c>
      <c r="DW55" t="s">
        <v>145</v>
      </c>
    </row>
    <row r="56" spans="1:127" ht="15" customHeight="1" x14ac:dyDescent="0.3">
      <c r="A56" t="s">
        <v>2913</v>
      </c>
      <c r="B56" t="s">
        <v>3712</v>
      </c>
      <c r="E56" t="s">
        <v>126</v>
      </c>
      <c r="F56">
        <v>201408057</v>
      </c>
      <c r="G56" t="s">
        <v>127</v>
      </c>
      <c r="H56" t="s">
        <v>128</v>
      </c>
      <c r="I56" t="s">
        <v>3713</v>
      </c>
      <c r="J56" t="s">
        <v>130</v>
      </c>
      <c r="K56" t="s">
        <v>244</v>
      </c>
      <c r="L56" t="s">
        <v>132</v>
      </c>
      <c r="M56" t="s">
        <v>553</v>
      </c>
      <c r="N56" t="s">
        <v>554</v>
      </c>
      <c r="U56" t="s">
        <v>3714</v>
      </c>
      <c r="AA56" t="s">
        <v>1649</v>
      </c>
      <c r="AB56" t="s">
        <v>1650</v>
      </c>
      <c r="AC56" t="s">
        <v>140</v>
      </c>
      <c r="AD56" s="1">
        <v>43804.423611111109</v>
      </c>
      <c r="AE56" t="s">
        <v>197</v>
      </c>
      <c r="AF56" t="s">
        <v>142</v>
      </c>
      <c r="AG56" t="s">
        <v>143</v>
      </c>
      <c r="AH56" t="s">
        <v>142</v>
      </c>
      <c r="AI56" t="s">
        <v>143</v>
      </c>
      <c r="AJ56" t="s">
        <v>142</v>
      </c>
      <c r="AK56" t="s">
        <v>142</v>
      </c>
      <c r="AL56" t="s">
        <v>145</v>
      </c>
      <c r="AM56" t="s">
        <v>145</v>
      </c>
      <c r="AN56" t="s">
        <v>145</v>
      </c>
      <c r="AO56" t="s">
        <v>145</v>
      </c>
      <c r="AP56" t="s">
        <v>145</v>
      </c>
      <c r="AQ56" t="s">
        <v>145</v>
      </c>
      <c r="AR56" t="s">
        <v>145</v>
      </c>
      <c r="AS56" t="s">
        <v>145</v>
      </c>
      <c r="AT56" t="s">
        <v>561</v>
      </c>
      <c r="AU56" t="s">
        <v>145</v>
      </c>
      <c r="AV56" t="s">
        <v>252</v>
      </c>
      <c r="AW56" t="s">
        <v>3707</v>
      </c>
      <c r="AX56" t="s">
        <v>564</v>
      </c>
      <c r="AY56">
        <v>2022</v>
      </c>
      <c r="AZ56" t="s">
        <v>145</v>
      </c>
      <c r="BA56" t="s">
        <v>145</v>
      </c>
      <c r="BB56" t="s">
        <v>145</v>
      </c>
      <c r="BC56" t="s">
        <v>145</v>
      </c>
      <c r="BD56" t="s">
        <v>145</v>
      </c>
      <c r="BE56" t="s">
        <v>145</v>
      </c>
      <c r="BF56" t="s">
        <v>145</v>
      </c>
      <c r="BG56" t="s">
        <v>145</v>
      </c>
      <c r="BH56" t="s">
        <v>145</v>
      </c>
      <c r="BI56" t="s">
        <v>145</v>
      </c>
      <c r="BJ56" t="s">
        <v>145</v>
      </c>
      <c r="BK56" t="s">
        <v>145</v>
      </c>
      <c r="BL56" t="s">
        <v>145</v>
      </c>
      <c r="BM56" t="s">
        <v>145</v>
      </c>
      <c r="BN56" t="s">
        <v>145</v>
      </c>
      <c r="BO56" t="s">
        <v>145</v>
      </c>
      <c r="BP56" t="s">
        <v>145</v>
      </c>
      <c r="BQ56" t="s">
        <v>145</v>
      </c>
      <c r="BR56" t="s">
        <v>145</v>
      </c>
      <c r="BS56" t="s">
        <v>145</v>
      </c>
      <c r="BT56" t="s">
        <v>145</v>
      </c>
      <c r="BU56" t="s">
        <v>145</v>
      </c>
      <c r="BV56" t="s">
        <v>145</v>
      </c>
      <c r="BW56" t="s">
        <v>145</v>
      </c>
      <c r="BX56" t="s">
        <v>145</v>
      </c>
      <c r="BY56" t="s">
        <v>145</v>
      </c>
      <c r="BZ56" t="s">
        <v>145</v>
      </c>
      <c r="CA56" t="s">
        <v>145</v>
      </c>
      <c r="CB56" t="s">
        <v>145</v>
      </c>
      <c r="CC56" t="s">
        <v>145</v>
      </c>
      <c r="CD56" t="s">
        <v>145</v>
      </c>
      <c r="CE56" t="s">
        <v>145</v>
      </c>
      <c r="CF56" t="s">
        <v>145</v>
      </c>
      <c r="CG56" t="s">
        <v>145</v>
      </c>
      <c r="CH56" t="s">
        <v>145</v>
      </c>
      <c r="CI56" t="s">
        <v>203</v>
      </c>
      <c r="CJ56" t="s">
        <v>145</v>
      </c>
      <c r="CK56" t="s">
        <v>145</v>
      </c>
      <c r="CL56" t="s">
        <v>145</v>
      </c>
      <c r="CM56" t="s">
        <v>145</v>
      </c>
      <c r="CN56" t="s">
        <v>145</v>
      </c>
      <c r="CO56" t="s">
        <v>145</v>
      </c>
      <c r="CP56" t="s">
        <v>145</v>
      </c>
      <c r="CQ56" t="s">
        <v>206</v>
      </c>
      <c r="CR56" t="s">
        <v>5045</v>
      </c>
      <c r="CS56" t="s">
        <v>145</v>
      </c>
      <c r="CT56" t="s">
        <v>145</v>
      </c>
      <c r="CU56" t="s">
        <v>145</v>
      </c>
      <c r="CV56" t="s">
        <v>145</v>
      </c>
      <c r="CW56" t="s">
        <v>145</v>
      </c>
      <c r="CX56" t="s">
        <v>145</v>
      </c>
      <c r="CY56" t="s">
        <v>145</v>
      </c>
      <c r="CZ56" t="s">
        <v>145</v>
      </c>
      <c r="DA56" t="s">
        <v>145</v>
      </c>
      <c r="DB56" t="s">
        <v>145</v>
      </c>
      <c r="DC56" t="s">
        <v>145</v>
      </c>
      <c r="DD56" t="s">
        <v>145</v>
      </c>
      <c r="DE56" t="s">
        <v>145</v>
      </c>
      <c r="DF56" t="s">
        <v>145</v>
      </c>
      <c r="DG56" t="s">
        <v>161</v>
      </c>
      <c r="DH56" t="s">
        <v>161</v>
      </c>
      <c r="DI56" t="s">
        <v>161</v>
      </c>
      <c r="DJ56" t="s">
        <v>163</v>
      </c>
      <c r="DK56" t="s">
        <v>207</v>
      </c>
      <c r="DL56" t="s">
        <v>161</v>
      </c>
      <c r="DM56" t="s">
        <v>161</v>
      </c>
      <c r="DN56" t="s">
        <v>207</v>
      </c>
      <c r="DO56" t="s">
        <v>207</v>
      </c>
      <c r="DP56" t="s">
        <v>207</v>
      </c>
      <c r="DQ56" t="s">
        <v>161</v>
      </c>
      <c r="DR56" t="s">
        <v>161</v>
      </c>
      <c r="DS56" t="s">
        <v>207</v>
      </c>
      <c r="DT56" t="s">
        <v>163</v>
      </c>
      <c r="DU56" t="s">
        <v>207</v>
      </c>
      <c r="DV56" t="s">
        <v>145</v>
      </c>
      <c r="DW56" t="s">
        <v>145</v>
      </c>
    </row>
    <row r="57" spans="1:127" ht="15" customHeight="1" x14ac:dyDescent="0.3">
      <c r="A57" t="s">
        <v>2913</v>
      </c>
      <c r="B57" t="s">
        <v>3715</v>
      </c>
      <c r="E57" t="s">
        <v>126</v>
      </c>
      <c r="F57">
        <v>201400573</v>
      </c>
      <c r="G57" t="s">
        <v>127</v>
      </c>
      <c r="H57" t="s">
        <v>128</v>
      </c>
      <c r="I57" t="s">
        <v>3716</v>
      </c>
      <c r="J57" t="s">
        <v>130</v>
      </c>
      <c r="K57" t="s">
        <v>244</v>
      </c>
      <c r="L57" t="s">
        <v>132</v>
      </c>
      <c r="M57" t="s">
        <v>553</v>
      </c>
      <c r="N57" t="s">
        <v>554</v>
      </c>
      <c r="U57" t="s">
        <v>3717</v>
      </c>
      <c r="AA57" t="s">
        <v>1655</v>
      </c>
      <c r="AB57" t="s">
        <v>1656</v>
      </c>
      <c r="AC57" t="s">
        <v>140</v>
      </c>
      <c r="AD57" s="1">
        <v>43804.430555555555</v>
      </c>
      <c r="AE57" t="s">
        <v>197</v>
      </c>
      <c r="AF57" t="s">
        <v>142</v>
      </c>
      <c r="AG57" t="s">
        <v>142</v>
      </c>
      <c r="AH57" t="s">
        <v>143</v>
      </c>
      <c r="AI57" t="s">
        <v>143</v>
      </c>
      <c r="AJ57" t="s">
        <v>142</v>
      </c>
      <c r="AK57" t="s">
        <v>143</v>
      </c>
      <c r="AL57" t="s">
        <v>386</v>
      </c>
      <c r="AM57" t="s">
        <v>142</v>
      </c>
      <c r="AN57" t="s">
        <v>145</v>
      </c>
      <c r="AO57" t="s">
        <v>145</v>
      </c>
      <c r="AP57" t="s">
        <v>145</v>
      </c>
      <c r="AQ57" t="s">
        <v>145</v>
      </c>
      <c r="AR57" t="s">
        <v>145</v>
      </c>
      <c r="AS57" t="s">
        <v>145</v>
      </c>
      <c r="AT57" t="s">
        <v>145</v>
      </c>
      <c r="AU57" t="s">
        <v>145</v>
      </c>
      <c r="AV57" t="s">
        <v>145</v>
      </c>
      <c r="AW57" t="s">
        <v>145</v>
      </c>
      <c r="AX57" t="s">
        <v>145</v>
      </c>
      <c r="AY57" t="s">
        <v>145</v>
      </c>
      <c r="AZ57" t="s">
        <v>145</v>
      </c>
      <c r="BA57" t="s">
        <v>145</v>
      </c>
      <c r="BB57" t="s">
        <v>145</v>
      </c>
      <c r="BC57" t="s">
        <v>145</v>
      </c>
      <c r="BD57" t="s">
        <v>145</v>
      </c>
      <c r="BE57" t="s">
        <v>145</v>
      </c>
      <c r="BF57" t="s">
        <v>145</v>
      </c>
      <c r="BG57" t="s">
        <v>145</v>
      </c>
      <c r="BH57" t="s">
        <v>145</v>
      </c>
      <c r="BI57" t="s">
        <v>145</v>
      </c>
      <c r="BJ57" t="s">
        <v>145</v>
      </c>
      <c r="BK57" t="s">
        <v>145</v>
      </c>
      <c r="BL57" t="s">
        <v>145</v>
      </c>
      <c r="BM57" t="s">
        <v>145</v>
      </c>
      <c r="BN57" t="s">
        <v>145</v>
      </c>
      <c r="BO57" t="s">
        <v>145</v>
      </c>
      <c r="BP57" t="s">
        <v>145</v>
      </c>
      <c r="BQ57" t="s">
        <v>145</v>
      </c>
      <c r="BR57" t="s">
        <v>145</v>
      </c>
      <c r="BS57" t="s">
        <v>145</v>
      </c>
      <c r="BT57" t="s">
        <v>145</v>
      </c>
      <c r="BU57" t="s">
        <v>145</v>
      </c>
      <c r="BV57" t="s">
        <v>145</v>
      </c>
      <c r="BW57" t="s">
        <v>145</v>
      </c>
      <c r="BX57" t="s">
        <v>145</v>
      </c>
      <c r="BY57" t="s">
        <v>145</v>
      </c>
      <c r="BZ57" t="s">
        <v>145</v>
      </c>
      <c r="CA57" t="s">
        <v>145</v>
      </c>
      <c r="CB57" t="s">
        <v>145</v>
      </c>
      <c r="CC57" t="s">
        <v>145</v>
      </c>
      <c r="CD57" t="s">
        <v>145</v>
      </c>
      <c r="CE57" t="s">
        <v>145</v>
      </c>
      <c r="CF57" t="s">
        <v>145</v>
      </c>
      <c r="CG57" t="s">
        <v>145</v>
      </c>
      <c r="CH57" t="s">
        <v>145</v>
      </c>
      <c r="CI57" t="s">
        <v>269</v>
      </c>
      <c r="CJ57" t="s">
        <v>145</v>
      </c>
      <c r="CK57" t="s">
        <v>145</v>
      </c>
      <c r="CL57" t="s">
        <v>145</v>
      </c>
      <c r="CM57" t="s">
        <v>145</v>
      </c>
      <c r="CN57" t="s">
        <v>145</v>
      </c>
      <c r="CO57" t="s">
        <v>145</v>
      </c>
      <c r="CP57" t="s">
        <v>145</v>
      </c>
      <c r="CQ57" t="s">
        <v>206</v>
      </c>
      <c r="CR57" t="s">
        <v>145</v>
      </c>
      <c r="CS57" t="s">
        <v>145</v>
      </c>
      <c r="CT57" t="s">
        <v>145</v>
      </c>
      <c r="CU57" t="s">
        <v>145</v>
      </c>
      <c r="CV57" t="s">
        <v>145</v>
      </c>
      <c r="CW57" t="s">
        <v>145</v>
      </c>
      <c r="CX57" t="s">
        <v>145</v>
      </c>
      <c r="CY57" t="s">
        <v>145</v>
      </c>
      <c r="CZ57" t="s">
        <v>145</v>
      </c>
      <c r="DA57" t="s">
        <v>145</v>
      </c>
      <c r="DB57" t="s">
        <v>145</v>
      </c>
      <c r="DC57" t="s">
        <v>145</v>
      </c>
      <c r="DD57" t="s">
        <v>145</v>
      </c>
      <c r="DE57" t="s">
        <v>145</v>
      </c>
      <c r="DF57" t="s">
        <v>145</v>
      </c>
      <c r="DG57" t="s">
        <v>161</v>
      </c>
      <c r="DH57" t="s">
        <v>161</v>
      </c>
      <c r="DI57" t="s">
        <v>161</v>
      </c>
      <c r="DJ57" t="s">
        <v>161</v>
      </c>
      <c r="DK57" t="s">
        <v>207</v>
      </c>
      <c r="DL57" t="s">
        <v>161</v>
      </c>
      <c r="DM57" t="s">
        <v>163</v>
      </c>
      <c r="DN57" t="s">
        <v>161</v>
      </c>
      <c r="DO57" t="s">
        <v>207</v>
      </c>
      <c r="DP57" t="s">
        <v>207</v>
      </c>
      <c r="DQ57" t="s">
        <v>161</v>
      </c>
      <c r="DR57" t="s">
        <v>161</v>
      </c>
      <c r="DS57" t="s">
        <v>161</v>
      </c>
      <c r="DT57" t="s">
        <v>161</v>
      </c>
      <c r="DU57" t="s">
        <v>161</v>
      </c>
      <c r="DV57" t="s">
        <v>145</v>
      </c>
      <c r="DW57" t="s">
        <v>145</v>
      </c>
    </row>
    <row r="58" spans="1:127" ht="15" customHeight="1" x14ac:dyDescent="0.3">
      <c r="A58" t="s">
        <v>3723</v>
      </c>
      <c r="B58" t="s">
        <v>3724</v>
      </c>
      <c r="E58" t="s">
        <v>126</v>
      </c>
      <c r="F58">
        <v>201405291</v>
      </c>
      <c r="G58" t="s">
        <v>185</v>
      </c>
      <c r="H58" t="s">
        <v>128</v>
      </c>
      <c r="I58" t="s">
        <v>3725</v>
      </c>
      <c r="J58" t="s">
        <v>130</v>
      </c>
      <c r="K58" t="s">
        <v>244</v>
      </c>
      <c r="L58" t="s">
        <v>132</v>
      </c>
      <c r="M58" t="s">
        <v>553</v>
      </c>
      <c r="N58" t="s">
        <v>554</v>
      </c>
      <c r="U58" t="s">
        <v>3726</v>
      </c>
      <c r="AA58" t="s">
        <v>1210</v>
      </c>
      <c r="AB58" t="s">
        <v>1211</v>
      </c>
      <c r="AC58" t="s">
        <v>140</v>
      </c>
      <c r="AD58" s="1">
        <v>43803.61041666667</v>
      </c>
      <c r="AE58" t="s">
        <v>197</v>
      </c>
      <c r="AF58" t="s">
        <v>142</v>
      </c>
      <c r="AG58" t="s">
        <v>143</v>
      </c>
      <c r="AH58" t="s">
        <v>142</v>
      </c>
      <c r="AI58" t="s">
        <v>143</v>
      </c>
      <c r="AJ58" t="s">
        <v>142</v>
      </c>
      <c r="AK58" t="s">
        <v>142</v>
      </c>
      <c r="AL58" t="s">
        <v>145</v>
      </c>
      <c r="AM58" t="s">
        <v>145</v>
      </c>
      <c r="AN58" t="s">
        <v>145</v>
      </c>
      <c r="AO58" t="s">
        <v>145</v>
      </c>
      <c r="AP58" t="s">
        <v>145</v>
      </c>
      <c r="AQ58" t="s">
        <v>145</v>
      </c>
      <c r="AR58" t="s">
        <v>145</v>
      </c>
      <c r="AS58" t="s">
        <v>145</v>
      </c>
      <c r="AT58" t="s">
        <v>561</v>
      </c>
      <c r="AU58" t="s">
        <v>145</v>
      </c>
      <c r="AV58" t="s">
        <v>252</v>
      </c>
      <c r="AW58" t="s">
        <v>3707</v>
      </c>
      <c r="AX58" t="s">
        <v>564</v>
      </c>
      <c r="AY58">
        <v>2022</v>
      </c>
      <c r="AZ58" t="s">
        <v>145</v>
      </c>
      <c r="BA58" t="s">
        <v>145</v>
      </c>
      <c r="BB58" t="s">
        <v>145</v>
      </c>
      <c r="BC58" t="s">
        <v>145</v>
      </c>
      <c r="BD58" t="s">
        <v>145</v>
      </c>
      <c r="BE58" t="s">
        <v>145</v>
      </c>
      <c r="BF58" t="s">
        <v>145</v>
      </c>
      <c r="BG58" t="s">
        <v>145</v>
      </c>
      <c r="BH58" t="s">
        <v>145</v>
      </c>
      <c r="BI58" t="s">
        <v>145</v>
      </c>
      <c r="BJ58" t="s">
        <v>145</v>
      </c>
      <c r="BK58" t="s">
        <v>145</v>
      </c>
      <c r="BL58" t="s">
        <v>145</v>
      </c>
      <c r="BM58" t="s">
        <v>145</v>
      </c>
      <c r="BN58" t="s">
        <v>145</v>
      </c>
      <c r="BO58" t="s">
        <v>145</v>
      </c>
      <c r="BP58" t="s">
        <v>145</v>
      </c>
      <c r="BQ58" t="s">
        <v>145</v>
      </c>
      <c r="BR58" t="s">
        <v>145</v>
      </c>
      <c r="BS58" t="s">
        <v>145</v>
      </c>
      <c r="BT58" t="s">
        <v>145</v>
      </c>
      <c r="BU58" t="s">
        <v>145</v>
      </c>
      <c r="BV58" t="s">
        <v>145</v>
      </c>
      <c r="BW58" t="s">
        <v>145</v>
      </c>
      <c r="BX58" t="s">
        <v>145</v>
      </c>
      <c r="BY58" t="s">
        <v>145</v>
      </c>
      <c r="BZ58" t="s">
        <v>145</v>
      </c>
      <c r="CA58" t="s">
        <v>145</v>
      </c>
      <c r="CB58" t="s">
        <v>145</v>
      </c>
      <c r="CC58" t="s">
        <v>145</v>
      </c>
      <c r="CD58" t="s">
        <v>145</v>
      </c>
      <c r="CE58" t="s">
        <v>145</v>
      </c>
      <c r="CF58" t="s">
        <v>145</v>
      </c>
      <c r="CG58" t="s">
        <v>145</v>
      </c>
      <c r="CH58" t="s">
        <v>145</v>
      </c>
      <c r="CI58" t="s">
        <v>203</v>
      </c>
      <c r="CJ58" t="s">
        <v>145</v>
      </c>
      <c r="CK58" t="s">
        <v>145</v>
      </c>
      <c r="CL58" t="s">
        <v>145</v>
      </c>
      <c r="CM58" t="s">
        <v>145</v>
      </c>
      <c r="CN58" t="s">
        <v>145</v>
      </c>
      <c r="CO58" t="s">
        <v>145</v>
      </c>
      <c r="CP58" t="s">
        <v>145</v>
      </c>
      <c r="CQ58" t="s">
        <v>206</v>
      </c>
      <c r="CR58" t="s">
        <v>145</v>
      </c>
      <c r="CS58" t="s">
        <v>145</v>
      </c>
      <c r="CT58" t="s">
        <v>145</v>
      </c>
      <c r="CU58" t="s">
        <v>145</v>
      </c>
      <c r="CV58" t="s">
        <v>145</v>
      </c>
      <c r="CW58" t="s">
        <v>145</v>
      </c>
      <c r="CX58" t="s">
        <v>145</v>
      </c>
      <c r="CY58" t="s">
        <v>145</v>
      </c>
      <c r="CZ58" t="s">
        <v>145</v>
      </c>
      <c r="DA58" t="s">
        <v>145</v>
      </c>
      <c r="DB58" t="s">
        <v>145</v>
      </c>
      <c r="DC58" t="s">
        <v>145</v>
      </c>
      <c r="DD58" t="s">
        <v>145</v>
      </c>
      <c r="DE58" t="s">
        <v>145</v>
      </c>
      <c r="DF58" t="s">
        <v>145</v>
      </c>
      <c r="DG58" t="s">
        <v>207</v>
      </c>
      <c r="DH58" t="s">
        <v>207</v>
      </c>
      <c r="DI58" t="s">
        <v>207</v>
      </c>
      <c r="DJ58" t="s">
        <v>161</v>
      </c>
      <c r="DK58" t="s">
        <v>207</v>
      </c>
      <c r="DL58" t="s">
        <v>161</v>
      </c>
      <c r="DM58" t="s">
        <v>207</v>
      </c>
      <c r="DN58" t="s">
        <v>207</v>
      </c>
      <c r="DO58" t="s">
        <v>161</v>
      </c>
      <c r="DP58" t="s">
        <v>207</v>
      </c>
      <c r="DQ58" t="s">
        <v>207</v>
      </c>
      <c r="DR58" t="s">
        <v>207</v>
      </c>
      <c r="DS58" t="s">
        <v>207</v>
      </c>
      <c r="DT58" t="s">
        <v>161</v>
      </c>
      <c r="DU58" t="s">
        <v>161</v>
      </c>
      <c r="DV58" t="s">
        <v>145</v>
      </c>
      <c r="DW58" t="s">
        <v>145</v>
      </c>
    </row>
    <row r="59" spans="1:127" ht="15" customHeight="1" x14ac:dyDescent="0.3">
      <c r="A59" t="s">
        <v>2221</v>
      </c>
      <c r="B59" t="s">
        <v>3727</v>
      </c>
      <c r="E59" t="s">
        <v>126</v>
      </c>
      <c r="F59">
        <v>201403644</v>
      </c>
      <c r="G59" t="s">
        <v>127</v>
      </c>
      <c r="H59" t="s">
        <v>186</v>
      </c>
      <c r="I59" t="s">
        <v>3728</v>
      </c>
      <c r="J59" t="s">
        <v>130</v>
      </c>
      <c r="K59" t="s">
        <v>244</v>
      </c>
      <c r="L59" t="s">
        <v>132</v>
      </c>
      <c r="M59" t="s">
        <v>553</v>
      </c>
      <c r="N59" t="s">
        <v>554</v>
      </c>
      <c r="U59" t="s">
        <v>3729</v>
      </c>
      <c r="AA59" t="s">
        <v>1668</v>
      </c>
      <c r="AB59" t="s">
        <v>1669</v>
      </c>
      <c r="AC59" t="s">
        <v>140</v>
      </c>
      <c r="AD59" s="1">
        <v>43804.438888888886</v>
      </c>
      <c r="AE59" t="s">
        <v>197</v>
      </c>
      <c r="AF59" t="s">
        <v>142</v>
      </c>
      <c r="AG59" t="s">
        <v>143</v>
      </c>
      <c r="AH59" t="s">
        <v>142</v>
      </c>
      <c r="AI59" t="s">
        <v>143</v>
      </c>
      <c r="AJ59" t="s">
        <v>142</v>
      </c>
      <c r="AK59" t="s">
        <v>142</v>
      </c>
      <c r="AL59" t="s">
        <v>145</v>
      </c>
      <c r="AM59" t="s">
        <v>145</v>
      </c>
      <c r="AN59" t="s">
        <v>145</v>
      </c>
      <c r="AO59" t="s">
        <v>145</v>
      </c>
      <c r="AP59" t="s">
        <v>145</v>
      </c>
      <c r="AQ59" t="s">
        <v>145</v>
      </c>
      <c r="AR59" t="s">
        <v>145</v>
      </c>
      <c r="AS59" t="s">
        <v>145</v>
      </c>
      <c r="AT59" t="s">
        <v>561</v>
      </c>
      <c r="AU59" t="s">
        <v>145</v>
      </c>
      <c r="AV59" t="s">
        <v>252</v>
      </c>
      <c r="AW59" t="s">
        <v>3707</v>
      </c>
      <c r="AX59" t="s">
        <v>564</v>
      </c>
      <c r="AY59">
        <v>2022</v>
      </c>
      <c r="AZ59" t="s">
        <v>145</v>
      </c>
      <c r="BA59" t="s">
        <v>145</v>
      </c>
      <c r="BB59" t="s">
        <v>145</v>
      </c>
      <c r="BC59" t="s">
        <v>145</v>
      </c>
      <c r="BD59" t="s">
        <v>145</v>
      </c>
      <c r="BE59" t="s">
        <v>145</v>
      </c>
      <c r="BF59" t="s">
        <v>145</v>
      </c>
      <c r="BG59" t="s">
        <v>145</v>
      </c>
      <c r="BH59" t="s">
        <v>145</v>
      </c>
      <c r="BI59" t="s">
        <v>145</v>
      </c>
      <c r="BJ59" t="s">
        <v>145</v>
      </c>
      <c r="BK59" t="s">
        <v>145</v>
      </c>
      <c r="BL59" t="s">
        <v>145</v>
      </c>
      <c r="BM59" t="s">
        <v>145</v>
      </c>
      <c r="BN59" t="s">
        <v>145</v>
      </c>
      <c r="BO59" t="s">
        <v>145</v>
      </c>
      <c r="BP59" t="s">
        <v>145</v>
      </c>
      <c r="BQ59" t="s">
        <v>145</v>
      </c>
      <c r="BR59" t="s">
        <v>145</v>
      </c>
      <c r="BS59" t="s">
        <v>145</v>
      </c>
      <c r="BT59" t="s">
        <v>145</v>
      </c>
      <c r="BU59" t="s">
        <v>145</v>
      </c>
      <c r="BV59" t="s">
        <v>145</v>
      </c>
      <c r="BW59" t="s">
        <v>145</v>
      </c>
      <c r="BX59" t="s">
        <v>145</v>
      </c>
      <c r="BY59" t="s">
        <v>145</v>
      </c>
      <c r="BZ59" t="s">
        <v>145</v>
      </c>
      <c r="CA59" t="s">
        <v>145</v>
      </c>
      <c r="CB59" t="s">
        <v>145</v>
      </c>
      <c r="CC59" t="s">
        <v>145</v>
      </c>
      <c r="CD59" t="s">
        <v>145</v>
      </c>
      <c r="CE59" t="s">
        <v>145</v>
      </c>
      <c r="CF59" t="s">
        <v>145</v>
      </c>
      <c r="CG59" t="s">
        <v>145</v>
      </c>
      <c r="CH59" t="s">
        <v>145</v>
      </c>
      <c r="CI59" t="s">
        <v>203</v>
      </c>
      <c r="CJ59" t="s">
        <v>145</v>
      </c>
      <c r="CK59" t="s">
        <v>145</v>
      </c>
      <c r="CL59" t="s">
        <v>145</v>
      </c>
      <c r="CM59" t="s">
        <v>145</v>
      </c>
      <c r="CN59" t="s">
        <v>145</v>
      </c>
      <c r="CO59" t="s">
        <v>145</v>
      </c>
      <c r="CP59" t="s">
        <v>145</v>
      </c>
      <c r="CQ59" t="s">
        <v>206</v>
      </c>
      <c r="CR59" t="s">
        <v>5046</v>
      </c>
      <c r="CS59" t="s">
        <v>145</v>
      </c>
      <c r="CT59" t="s">
        <v>145</v>
      </c>
      <c r="CU59" t="s">
        <v>145</v>
      </c>
      <c r="CV59" t="s">
        <v>145</v>
      </c>
      <c r="CW59" t="s">
        <v>145</v>
      </c>
      <c r="CX59" t="s">
        <v>145</v>
      </c>
      <c r="CY59" t="s">
        <v>145</v>
      </c>
      <c r="CZ59" t="s">
        <v>145</v>
      </c>
      <c r="DA59" t="s">
        <v>145</v>
      </c>
      <c r="DB59" t="s">
        <v>145</v>
      </c>
      <c r="DC59" t="s">
        <v>145</v>
      </c>
      <c r="DD59" t="s">
        <v>145</v>
      </c>
      <c r="DE59" t="s">
        <v>145</v>
      </c>
      <c r="DF59" t="s">
        <v>145</v>
      </c>
      <c r="DG59" t="s">
        <v>161</v>
      </c>
      <c r="DH59" t="s">
        <v>207</v>
      </c>
      <c r="DI59" t="s">
        <v>163</v>
      </c>
      <c r="DJ59" t="s">
        <v>161</v>
      </c>
      <c r="DK59" t="s">
        <v>161</v>
      </c>
      <c r="DL59" t="s">
        <v>207</v>
      </c>
      <c r="DM59" t="s">
        <v>207</v>
      </c>
      <c r="DN59" t="s">
        <v>161</v>
      </c>
      <c r="DO59" t="s">
        <v>161</v>
      </c>
      <c r="DP59" t="s">
        <v>207</v>
      </c>
      <c r="DQ59" t="s">
        <v>161</v>
      </c>
      <c r="DR59" t="s">
        <v>163</v>
      </c>
      <c r="DS59" t="s">
        <v>207</v>
      </c>
      <c r="DT59" t="s">
        <v>160</v>
      </c>
      <c r="DU59" t="s">
        <v>207</v>
      </c>
      <c r="DV59" t="s">
        <v>145</v>
      </c>
      <c r="DW59" t="s">
        <v>145</v>
      </c>
    </row>
    <row r="60" spans="1:127" ht="15" customHeight="1" x14ac:dyDescent="0.3">
      <c r="A60" t="s">
        <v>2240</v>
      </c>
      <c r="B60" t="s">
        <v>3734</v>
      </c>
      <c r="E60" t="s">
        <v>126</v>
      </c>
      <c r="F60">
        <v>201503733</v>
      </c>
      <c r="G60" t="s">
        <v>185</v>
      </c>
      <c r="H60" t="s">
        <v>186</v>
      </c>
      <c r="I60" t="s">
        <v>3735</v>
      </c>
      <c r="J60" t="s">
        <v>130</v>
      </c>
      <c r="K60" t="s">
        <v>244</v>
      </c>
      <c r="L60" t="s">
        <v>132</v>
      </c>
      <c r="M60" t="s">
        <v>553</v>
      </c>
      <c r="N60" t="s">
        <v>554</v>
      </c>
      <c r="U60" t="s">
        <v>3736</v>
      </c>
      <c r="AA60" t="s">
        <v>1699</v>
      </c>
      <c r="AB60" t="s">
        <v>1700</v>
      </c>
      <c r="AC60" t="s">
        <v>140</v>
      </c>
      <c r="AD60" s="1">
        <v>43804.456944444442</v>
      </c>
      <c r="AE60" t="s">
        <v>197</v>
      </c>
      <c r="AF60" t="s">
        <v>142</v>
      </c>
      <c r="AG60" t="s">
        <v>143</v>
      </c>
      <c r="AH60" t="s">
        <v>142</v>
      </c>
      <c r="AI60" t="s">
        <v>143</v>
      </c>
      <c r="AJ60" t="s">
        <v>142</v>
      </c>
      <c r="AK60" t="s">
        <v>142</v>
      </c>
      <c r="AL60" t="s">
        <v>145</v>
      </c>
      <c r="AM60" t="s">
        <v>145</v>
      </c>
      <c r="AN60" t="s">
        <v>145</v>
      </c>
      <c r="AO60" t="s">
        <v>145</v>
      </c>
      <c r="AP60" t="s">
        <v>145</v>
      </c>
      <c r="AQ60" t="s">
        <v>145</v>
      </c>
      <c r="AR60" t="s">
        <v>145</v>
      </c>
      <c r="AS60" t="s">
        <v>145</v>
      </c>
      <c r="AT60" t="s">
        <v>561</v>
      </c>
      <c r="AU60" t="s">
        <v>145</v>
      </c>
      <c r="AV60" t="s">
        <v>252</v>
      </c>
      <c r="AW60" t="s">
        <v>3707</v>
      </c>
      <c r="AX60" t="s">
        <v>564</v>
      </c>
      <c r="AY60">
        <v>2022</v>
      </c>
      <c r="AZ60" t="s">
        <v>145</v>
      </c>
      <c r="BA60" t="s">
        <v>145</v>
      </c>
      <c r="BB60" t="s">
        <v>145</v>
      </c>
      <c r="BC60" t="s">
        <v>145</v>
      </c>
      <c r="BD60" t="s">
        <v>145</v>
      </c>
      <c r="BE60" t="s">
        <v>145</v>
      </c>
      <c r="BF60" t="s">
        <v>145</v>
      </c>
      <c r="BG60" t="s">
        <v>145</v>
      </c>
      <c r="BH60" t="s">
        <v>145</v>
      </c>
      <c r="BI60" t="s">
        <v>145</v>
      </c>
      <c r="BJ60" t="s">
        <v>145</v>
      </c>
      <c r="BK60" t="s">
        <v>145</v>
      </c>
      <c r="BL60" t="s">
        <v>145</v>
      </c>
      <c r="BM60" t="s">
        <v>145</v>
      </c>
      <c r="BN60" t="s">
        <v>145</v>
      </c>
      <c r="BO60" t="s">
        <v>145</v>
      </c>
      <c r="BP60" t="s">
        <v>145</v>
      </c>
      <c r="BQ60" t="s">
        <v>145</v>
      </c>
      <c r="BR60" t="s">
        <v>145</v>
      </c>
      <c r="BS60" t="s">
        <v>145</v>
      </c>
      <c r="BT60" t="s">
        <v>145</v>
      </c>
      <c r="BU60" t="s">
        <v>145</v>
      </c>
      <c r="BV60" t="s">
        <v>145</v>
      </c>
      <c r="BW60" t="s">
        <v>145</v>
      </c>
      <c r="BX60" t="s">
        <v>145</v>
      </c>
      <c r="BY60" t="s">
        <v>145</v>
      </c>
      <c r="BZ60" t="s">
        <v>145</v>
      </c>
      <c r="CA60" t="s">
        <v>145</v>
      </c>
      <c r="CB60" t="s">
        <v>145</v>
      </c>
      <c r="CC60" t="s">
        <v>145</v>
      </c>
      <c r="CD60" t="s">
        <v>145</v>
      </c>
      <c r="CE60" t="s">
        <v>145</v>
      </c>
      <c r="CF60" t="s">
        <v>145</v>
      </c>
      <c r="CG60" t="s">
        <v>145</v>
      </c>
      <c r="CH60" t="s">
        <v>145</v>
      </c>
      <c r="CI60" t="s">
        <v>203</v>
      </c>
      <c r="CJ60" t="s">
        <v>145</v>
      </c>
      <c r="CK60" t="s">
        <v>145</v>
      </c>
      <c r="CL60" t="s">
        <v>145</v>
      </c>
      <c r="CM60" t="s">
        <v>145</v>
      </c>
      <c r="CN60" t="s">
        <v>145</v>
      </c>
      <c r="CO60" t="s">
        <v>145</v>
      </c>
      <c r="CP60" t="s">
        <v>145</v>
      </c>
      <c r="CQ60" t="s">
        <v>206</v>
      </c>
      <c r="CR60" t="s">
        <v>5047</v>
      </c>
      <c r="CS60" t="s">
        <v>145</v>
      </c>
      <c r="CT60" t="s">
        <v>145</v>
      </c>
      <c r="CU60" t="s">
        <v>145</v>
      </c>
      <c r="CV60" t="s">
        <v>145</v>
      </c>
      <c r="CW60" t="s">
        <v>145</v>
      </c>
      <c r="CX60" t="s">
        <v>145</v>
      </c>
      <c r="CY60" t="s">
        <v>145</v>
      </c>
      <c r="CZ60" t="s">
        <v>145</v>
      </c>
      <c r="DA60" t="s">
        <v>145</v>
      </c>
      <c r="DB60" t="s">
        <v>145</v>
      </c>
      <c r="DC60" t="s">
        <v>145</v>
      </c>
      <c r="DD60" t="s">
        <v>145</v>
      </c>
      <c r="DE60" t="s">
        <v>145</v>
      </c>
      <c r="DF60" t="s">
        <v>145</v>
      </c>
      <c r="DG60" t="s">
        <v>161</v>
      </c>
      <c r="DH60" t="s">
        <v>161</v>
      </c>
      <c r="DI60" t="s">
        <v>160</v>
      </c>
      <c r="DJ60" t="s">
        <v>163</v>
      </c>
      <c r="DK60" t="s">
        <v>163</v>
      </c>
      <c r="DL60" t="s">
        <v>163</v>
      </c>
      <c r="DM60" t="s">
        <v>161</v>
      </c>
      <c r="DN60" t="s">
        <v>161</v>
      </c>
      <c r="DO60" t="s">
        <v>161</v>
      </c>
      <c r="DP60" t="s">
        <v>161</v>
      </c>
      <c r="DQ60" t="s">
        <v>163</v>
      </c>
      <c r="DR60" t="s">
        <v>161</v>
      </c>
      <c r="DS60" t="s">
        <v>160</v>
      </c>
      <c r="DT60" t="s">
        <v>163</v>
      </c>
      <c r="DU60" t="s">
        <v>160</v>
      </c>
      <c r="DV60" t="s">
        <v>145</v>
      </c>
      <c r="DW60" t="s">
        <v>145</v>
      </c>
    </row>
    <row r="61" spans="1:127" ht="15" customHeight="1" x14ac:dyDescent="0.3">
      <c r="A61" t="s">
        <v>1763</v>
      </c>
      <c r="B61" t="s">
        <v>2827</v>
      </c>
      <c r="E61" t="s">
        <v>126</v>
      </c>
      <c r="F61">
        <v>201400022</v>
      </c>
      <c r="G61" t="s">
        <v>185</v>
      </c>
      <c r="H61" t="s">
        <v>186</v>
      </c>
      <c r="I61" t="s">
        <v>3747</v>
      </c>
      <c r="J61" t="s">
        <v>130</v>
      </c>
      <c r="K61" t="s">
        <v>244</v>
      </c>
      <c r="L61" t="s">
        <v>132</v>
      </c>
      <c r="M61" t="s">
        <v>553</v>
      </c>
      <c r="N61" t="s">
        <v>554</v>
      </c>
      <c r="U61" t="s">
        <v>3748</v>
      </c>
      <c r="AA61" t="s">
        <v>1750</v>
      </c>
      <c r="AB61" t="s">
        <v>1751</v>
      </c>
      <c r="AC61" t="s">
        <v>140</v>
      </c>
      <c r="AD61" s="1">
        <v>43804.526388888888</v>
      </c>
      <c r="AE61" t="s">
        <v>197</v>
      </c>
      <c r="AF61" t="s">
        <v>142</v>
      </c>
      <c r="AG61" t="s">
        <v>143</v>
      </c>
      <c r="AH61" t="s">
        <v>142</v>
      </c>
      <c r="AI61" t="s">
        <v>143</v>
      </c>
      <c r="AJ61" t="s">
        <v>142</v>
      </c>
      <c r="AK61" t="s">
        <v>142</v>
      </c>
      <c r="AL61" t="s">
        <v>145</v>
      </c>
      <c r="AM61" t="s">
        <v>145</v>
      </c>
      <c r="AN61" t="s">
        <v>145</v>
      </c>
      <c r="AO61" t="s">
        <v>145</v>
      </c>
      <c r="AP61" t="s">
        <v>145</v>
      </c>
      <c r="AQ61" t="s">
        <v>145</v>
      </c>
      <c r="AR61" t="s">
        <v>145</v>
      </c>
      <c r="AS61" t="s">
        <v>145</v>
      </c>
      <c r="AT61" t="s">
        <v>561</v>
      </c>
      <c r="AU61" t="s">
        <v>145</v>
      </c>
      <c r="AV61" t="s">
        <v>252</v>
      </c>
      <c r="AW61" t="s">
        <v>3707</v>
      </c>
      <c r="AX61" t="s">
        <v>564</v>
      </c>
      <c r="AY61">
        <v>2022</v>
      </c>
      <c r="AZ61" t="s">
        <v>145</v>
      </c>
      <c r="BA61" t="s">
        <v>145</v>
      </c>
      <c r="BB61" t="s">
        <v>145</v>
      </c>
      <c r="BC61" t="s">
        <v>145</v>
      </c>
      <c r="BD61" t="s">
        <v>145</v>
      </c>
      <c r="BE61" t="s">
        <v>145</v>
      </c>
      <c r="BF61" t="s">
        <v>145</v>
      </c>
      <c r="BG61" t="s">
        <v>145</v>
      </c>
      <c r="BH61" t="s">
        <v>145</v>
      </c>
      <c r="BI61" t="s">
        <v>145</v>
      </c>
      <c r="BJ61" t="s">
        <v>145</v>
      </c>
      <c r="BK61" t="s">
        <v>145</v>
      </c>
      <c r="BL61" t="s">
        <v>145</v>
      </c>
      <c r="BM61" t="s">
        <v>145</v>
      </c>
      <c r="BN61" t="s">
        <v>145</v>
      </c>
      <c r="BO61" t="s">
        <v>145</v>
      </c>
      <c r="BP61" t="s">
        <v>145</v>
      </c>
      <c r="BQ61" t="s">
        <v>145</v>
      </c>
      <c r="BR61" t="s">
        <v>145</v>
      </c>
      <c r="BS61" t="s">
        <v>145</v>
      </c>
      <c r="BT61" t="s">
        <v>145</v>
      </c>
      <c r="BU61" t="s">
        <v>145</v>
      </c>
      <c r="BV61" t="s">
        <v>145</v>
      </c>
      <c r="BW61" t="s">
        <v>145</v>
      </c>
      <c r="BX61" t="s">
        <v>145</v>
      </c>
      <c r="BY61" t="s">
        <v>145</v>
      </c>
      <c r="BZ61" t="s">
        <v>145</v>
      </c>
      <c r="CA61" t="s">
        <v>145</v>
      </c>
      <c r="CB61" t="s">
        <v>145</v>
      </c>
      <c r="CC61" t="s">
        <v>145</v>
      </c>
      <c r="CD61" t="s">
        <v>145</v>
      </c>
      <c r="CE61" t="s">
        <v>145</v>
      </c>
      <c r="CF61" t="s">
        <v>145</v>
      </c>
      <c r="CG61" t="s">
        <v>145</v>
      </c>
      <c r="CH61" t="s">
        <v>145</v>
      </c>
      <c r="CI61" t="s">
        <v>203</v>
      </c>
      <c r="CJ61" t="s">
        <v>145</v>
      </c>
      <c r="CK61" t="s">
        <v>145</v>
      </c>
      <c r="CL61" t="s">
        <v>145</v>
      </c>
      <c r="CM61" t="s">
        <v>145</v>
      </c>
      <c r="CN61" t="s">
        <v>145</v>
      </c>
      <c r="CO61" t="s">
        <v>145</v>
      </c>
      <c r="CP61" t="s">
        <v>145</v>
      </c>
      <c r="CQ61" t="s">
        <v>206</v>
      </c>
      <c r="CR61" t="s">
        <v>5049</v>
      </c>
      <c r="CS61" t="s">
        <v>145</v>
      </c>
      <c r="CT61" t="s">
        <v>145</v>
      </c>
      <c r="CU61" t="s">
        <v>145</v>
      </c>
      <c r="CV61" t="s">
        <v>145</v>
      </c>
      <c r="CW61" t="s">
        <v>145</v>
      </c>
      <c r="CX61" t="s">
        <v>145</v>
      </c>
      <c r="CY61" t="s">
        <v>145</v>
      </c>
      <c r="CZ61" t="s">
        <v>145</v>
      </c>
      <c r="DA61" t="s">
        <v>145</v>
      </c>
      <c r="DB61" t="s">
        <v>145</v>
      </c>
      <c r="DC61" t="s">
        <v>145</v>
      </c>
      <c r="DD61" t="s">
        <v>145</v>
      </c>
      <c r="DE61" t="s">
        <v>145</v>
      </c>
      <c r="DF61" t="s">
        <v>145</v>
      </c>
      <c r="DG61" t="s">
        <v>161</v>
      </c>
      <c r="DH61" t="s">
        <v>207</v>
      </c>
      <c r="DI61" t="s">
        <v>161</v>
      </c>
      <c r="DJ61" t="s">
        <v>163</v>
      </c>
      <c r="DK61" t="s">
        <v>160</v>
      </c>
      <c r="DL61" t="s">
        <v>160</v>
      </c>
      <c r="DM61" t="s">
        <v>207</v>
      </c>
      <c r="DN61" t="s">
        <v>161</v>
      </c>
      <c r="DO61" t="s">
        <v>163</v>
      </c>
      <c r="DP61" t="s">
        <v>207</v>
      </c>
      <c r="DQ61" t="s">
        <v>160</v>
      </c>
      <c r="DR61" t="s">
        <v>207</v>
      </c>
      <c r="DS61" t="s">
        <v>207</v>
      </c>
      <c r="DT61" t="s">
        <v>160</v>
      </c>
      <c r="DU61" t="s">
        <v>161</v>
      </c>
      <c r="DV61" t="s">
        <v>145</v>
      </c>
      <c r="DW61" t="s">
        <v>145</v>
      </c>
    </row>
    <row r="62" spans="1:127" ht="15" customHeight="1" x14ac:dyDescent="0.3">
      <c r="A62" t="s">
        <v>3067</v>
      </c>
      <c r="B62" t="s">
        <v>3753</v>
      </c>
      <c r="E62" t="s">
        <v>126</v>
      </c>
      <c r="F62">
        <v>201400393</v>
      </c>
      <c r="G62" t="s">
        <v>127</v>
      </c>
      <c r="H62" t="s">
        <v>186</v>
      </c>
      <c r="I62" t="s">
        <v>3754</v>
      </c>
      <c r="J62" t="s">
        <v>130</v>
      </c>
      <c r="K62" t="s">
        <v>244</v>
      </c>
      <c r="L62" t="s">
        <v>132</v>
      </c>
      <c r="M62" t="s">
        <v>553</v>
      </c>
      <c r="N62" t="s">
        <v>554</v>
      </c>
      <c r="U62" t="s">
        <v>3755</v>
      </c>
      <c r="AA62" t="s">
        <v>1216</v>
      </c>
      <c r="AB62" t="s">
        <v>1217</v>
      </c>
      <c r="AC62" t="s">
        <v>140</v>
      </c>
      <c r="AD62" s="1">
        <v>43803.613194444442</v>
      </c>
      <c r="AE62" t="s">
        <v>197</v>
      </c>
      <c r="AF62" t="s">
        <v>142</v>
      </c>
      <c r="AG62" t="s">
        <v>143</v>
      </c>
      <c r="AH62" t="s">
        <v>142</v>
      </c>
      <c r="AI62" t="s">
        <v>143</v>
      </c>
      <c r="AJ62" t="s">
        <v>142</v>
      </c>
      <c r="AK62" t="s">
        <v>142</v>
      </c>
      <c r="AL62" t="s">
        <v>145</v>
      </c>
      <c r="AM62" t="s">
        <v>145</v>
      </c>
      <c r="AN62" t="s">
        <v>145</v>
      </c>
      <c r="AO62" t="s">
        <v>145</v>
      </c>
      <c r="AP62" t="s">
        <v>145</v>
      </c>
      <c r="AQ62" t="s">
        <v>145</v>
      </c>
      <c r="AR62" t="s">
        <v>145</v>
      </c>
      <c r="AS62" t="s">
        <v>145</v>
      </c>
      <c r="AT62" t="s">
        <v>561</v>
      </c>
      <c r="AU62" t="s">
        <v>145</v>
      </c>
      <c r="AV62" t="s">
        <v>252</v>
      </c>
      <c r="AW62" t="s">
        <v>3707</v>
      </c>
      <c r="AX62" t="s">
        <v>564</v>
      </c>
      <c r="AY62">
        <v>2022</v>
      </c>
      <c r="AZ62" t="s">
        <v>145</v>
      </c>
      <c r="BA62" t="s">
        <v>145</v>
      </c>
      <c r="BB62" t="s">
        <v>145</v>
      </c>
      <c r="BC62" t="s">
        <v>145</v>
      </c>
      <c r="BD62" t="s">
        <v>145</v>
      </c>
      <c r="BE62" t="s">
        <v>145</v>
      </c>
      <c r="BF62" t="s">
        <v>145</v>
      </c>
      <c r="BG62" t="s">
        <v>145</v>
      </c>
      <c r="BH62" t="s">
        <v>145</v>
      </c>
      <c r="BI62" t="s">
        <v>145</v>
      </c>
      <c r="BJ62" t="s">
        <v>145</v>
      </c>
      <c r="BK62" t="s">
        <v>145</v>
      </c>
      <c r="BL62" t="s">
        <v>145</v>
      </c>
      <c r="BM62" t="s">
        <v>145</v>
      </c>
      <c r="BN62" t="s">
        <v>145</v>
      </c>
      <c r="BO62" t="s">
        <v>145</v>
      </c>
      <c r="BP62" t="s">
        <v>145</v>
      </c>
      <c r="BQ62" t="s">
        <v>145</v>
      </c>
      <c r="BR62" t="s">
        <v>145</v>
      </c>
      <c r="BS62" t="s">
        <v>145</v>
      </c>
      <c r="BT62" t="s">
        <v>145</v>
      </c>
      <c r="BU62" t="s">
        <v>145</v>
      </c>
      <c r="BV62" t="s">
        <v>145</v>
      </c>
      <c r="BW62" t="s">
        <v>145</v>
      </c>
      <c r="BX62" t="s">
        <v>145</v>
      </c>
      <c r="BY62" t="s">
        <v>145</v>
      </c>
      <c r="BZ62" t="s">
        <v>145</v>
      </c>
      <c r="CA62" t="s">
        <v>145</v>
      </c>
      <c r="CB62" t="s">
        <v>145</v>
      </c>
      <c r="CC62" t="s">
        <v>145</v>
      </c>
      <c r="CD62" t="s">
        <v>145</v>
      </c>
      <c r="CE62" t="s">
        <v>145</v>
      </c>
      <c r="CF62" t="s">
        <v>145</v>
      </c>
      <c r="CG62" t="s">
        <v>145</v>
      </c>
      <c r="CH62" t="s">
        <v>145</v>
      </c>
      <c r="CI62" t="s">
        <v>203</v>
      </c>
      <c r="CJ62" t="s">
        <v>145</v>
      </c>
      <c r="CK62" t="s">
        <v>145</v>
      </c>
      <c r="CL62" t="s">
        <v>145</v>
      </c>
      <c r="CM62" t="s">
        <v>145</v>
      </c>
      <c r="CN62" t="s">
        <v>145</v>
      </c>
      <c r="CO62" t="s">
        <v>145</v>
      </c>
      <c r="CP62" t="s">
        <v>145</v>
      </c>
      <c r="CQ62" t="s">
        <v>206</v>
      </c>
      <c r="CR62" t="s">
        <v>145</v>
      </c>
      <c r="CS62" t="s">
        <v>145</v>
      </c>
      <c r="CT62" t="s">
        <v>145</v>
      </c>
      <c r="CU62" t="s">
        <v>145</v>
      </c>
      <c r="CV62" t="s">
        <v>145</v>
      </c>
      <c r="CW62" t="s">
        <v>145</v>
      </c>
      <c r="CX62" t="s">
        <v>145</v>
      </c>
      <c r="CY62" t="s">
        <v>145</v>
      </c>
      <c r="CZ62" t="s">
        <v>145</v>
      </c>
      <c r="DA62" t="s">
        <v>145</v>
      </c>
      <c r="DB62" t="s">
        <v>145</v>
      </c>
      <c r="DC62" t="s">
        <v>145</v>
      </c>
      <c r="DD62" t="s">
        <v>145</v>
      </c>
      <c r="DE62" t="s">
        <v>145</v>
      </c>
      <c r="DF62" t="s">
        <v>145</v>
      </c>
      <c r="DG62" t="s">
        <v>161</v>
      </c>
      <c r="DH62" t="s">
        <v>207</v>
      </c>
      <c r="DI62" t="s">
        <v>161</v>
      </c>
      <c r="DJ62" t="s">
        <v>163</v>
      </c>
      <c r="DK62" t="s">
        <v>161</v>
      </c>
      <c r="DL62" t="s">
        <v>161</v>
      </c>
      <c r="DM62" t="s">
        <v>161</v>
      </c>
      <c r="DN62" t="s">
        <v>207</v>
      </c>
      <c r="DO62" t="s">
        <v>161</v>
      </c>
      <c r="DP62" t="s">
        <v>207</v>
      </c>
      <c r="DQ62" t="s">
        <v>163</v>
      </c>
      <c r="DR62" t="s">
        <v>207</v>
      </c>
      <c r="DS62" t="s">
        <v>207</v>
      </c>
      <c r="DT62" t="s">
        <v>161</v>
      </c>
      <c r="DU62" t="s">
        <v>161</v>
      </c>
      <c r="DV62" t="s">
        <v>145</v>
      </c>
      <c r="DW62" t="s">
        <v>145</v>
      </c>
    </row>
    <row r="63" spans="1:127" ht="15" customHeight="1" x14ac:dyDescent="0.3">
      <c r="A63" t="s">
        <v>3760</v>
      </c>
      <c r="B63" t="s">
        <v>3761</v>
      </c>
      <c r="E63" t="s">
        <v>126</v>
      </c>
      <c r="F63">
        <v>201501897</v>
      </c>
      <c r="G63" t="s">
        <v>185</v>
      </c>
      <c r="H63" t="s">
        <v>128</v>
      </c>
      <c r="I63" t="s">
        <v>3762</v>
      </c>
      <c r="J63" t="s">
        <v>130</v>
      </c>
      <c r="K63" t="s">
        <v>244</v>
      </c>
      <c r="L63" t="s">
        <v>132</v>
      </c>
      <c r="M63" t="s">
        <v>553</v>
      </c>
      <c r="N63" t="s">
        <v>554</v>
      </c>
      <c r="U63" t="s">
        <v>3763</v>
      </c>
      <c r="AA63" t="s">
        <v>1785</v>
      </c>
      <c r="AB63" t="s">
        <v>1786</v>
      </c>
      <c r="AC63" t="s">
        <v>140</v>
      </c>
      <c r="AD63" s="1">
        <v>43804.560416666667</v>
      </c>
      <c r="AE63" t="s">
        <v>197</v>
      </c>
      <c r="AF63" t="s">
        <v>142</v>
      </c>
      <c r="AG63" t="s">
        <v>143</v>
      </c>
      <c r="AH63" t="s">
        <v>142</v>
      </c>
      <c r="AI63" t="s">
        <v>143</v>
      </c>
      <c r="AJ63" t="s">
        <v>142</v>
      </c>
      <c r="AK63" t="s">
        <v>142</v>
      </c>
      <c r="AL63" t="s">
        <v>145</v>
      </c>
      <c r="AM63" t="s">
        <v>145</v>
      </c>
      <c r="AN63" t="s">
        <v>145</v>
      </c>
      <c r="AO63" t="s">
        <v>145</v>
      </c>
      <c r="AP63" t="s">
        <v>145</v>
      </c>
      <c r="AQ63" t="s">
        <v>145</v>
      </c>
      <c r="AR63" t="s">
        <v>145</v>
      </c>
      <c r="AS63" t="s">
        <v>145</v>
      </c>
      <c r="AT63" t="s">
        <v>561</v>
      </c>
      <c r="AU63" t="s">
        <v>145</v>
      </c>
      <c r="AV63" t="s">
        <v>252</v>
      </c>
      <c r="AW63" t="s">
        <v>3707</v>
      </c>
      <c r="AX63" t="s">
        <v>564</v>
      </c>
      <c r="AY63">
        <v>2022</v>
      </c>
      <c r="AZ63" t="s">
        <v>145</v>
      </c>
      <c r="BA63" t="s">
        <v>145</v>
      </c>
      <c r="BB63" t="s">
        <v>145</v>
      </c>
      <c r="BC63" t="s">
        <v>145</v>
      </c>
      <c r="BD63" t="s">
        <v>145</v>
      </c>
      <c r="BE63" t="s">
        <v>145</v>
      </c>
      <c r="BF63" t="s">
        <v>145</v>
      </c>
      <c r="BG63" t="s">
        <v>145</v>
      </c>
      <c r="BH63" t="s">
        <v>145</v>
      </c>
      <c r="BI63" t="s">
        <v>145</v>
      </c>
      <c r="BJ63" t="s">
        <v>145</v>
      </c>
      <c r="BK63" t="s">
        <v>145</v>
      </c>
      <c r="BL63" t="s">
        <v>145</v>
      </c>
      <c r="BM63" t="s">
        <v>145</v>
      </c>
      <c r="BN63" t="s">
        <v>145</v>
      </c>
      <c r="BO63" t="s">
        <v>145</v>
      </c>
      <c r="BP63" t="s">
        <v>145</v>
      </c>
      <c r="BQ63" t="s">
        <v>145</v>
      </c>
      <c r="BR63" t="s">
        <v>145</v>
      </c>
      <c r="BS63" t="s">
        <v>145</v>
      </c>
      <c r="BT63" t="s">
        <v>145</v>
      </c>
      <c r="BU63" t="s">
        <v>145</v>
      </c>
      <c r="BV63" t="s">
        <v>145</v>
      </c>
      <c r="BW63" t="s">
        <v>145</v>
      </c>
      <c r="BX63" t="s">
        <v>145</v>
      </c>
      <c r="BY63" t="s">
        <v>145</v>
      </c>
      <c r="BZ63" t="s">
        <v>145</v>
      </c>
      <c r="CA63" t="s">
        <v>145</v>
      </c>
      <c r="CB63" t="s">
        <v>145</v>
      </c>
      <c r="CC63" t="s">
        <v>145</v>
      </c>
      <c r="CD63" t="s">
        <v>145</v>
      </c>
      <c r="CE63" t="s">
        <v>145</v>
      </c>
      <c r="CF63" t="s">
        <v>145</v>
      </c>
      <c r="CG63" t="s">
        <v>145</v>
      </c>
      <c r="CH63" t="s">
        <v>145</v>
      </c>
      <c r="CI63" t="s">
        <v>203</v>
      </c>
      <c r="CJ63" t="s">
        <v>145</v>
      </c>
      <c r="CK63" t="s">
        <v>145</v>
      </c>
      <c r="CL63" t="s">
        <v>145</v>
      </c>
      <c r="CM63" t="s">
        <v>145</v>
      </c>
      <c r="CN63" t="s">
        <v>145</v>
      </c>
      <c r="CO63" t="s">
        <v>145</v>
      </c>
      <c r="CP63" t="s">
        <v>145</v>
      </c>
      <c r="CQ63" t="s">
        <v>206</v>
      </c>
      <c r="CR63" t="s">
        <v>145</v>
      </c>
      <c r="CS63" t="s">
        <v>145</v>
      </c>
      <c r="CT63" t="s">
        <v>145</v>
      </c>
      <c r="CU63" t="s">
        <v>145</v>
      </c>
      <c r="CV63" t="s">
        <v>145</v>
      </c>
      <c r="CW63" t="s">
        <v>145</v>
      </c>
      <c r="CX63" t="s">
        <v>145</v>
      </c>
      <c r="CY63" t="s">
        <v>145</v>
      </c>
      <c r="CZ63" t="s">
        <v>145</v>
      </c>
      <c r="DA63" t="s">
        <v>145</v>
      </c>
      <c r="DB63" t="s">
        <v>145</v>
      </c>
      <c r="DC63" t="s">
        <v>145</v>
      </c>
      <c r="DD63" t="s">
        <v>145</v>
      </c>
      <c r="DE63" t="s">
        <v>145</v>
      </c>
      <c r="DF63" t="s">
        <v>145</v>
      </c>
      <c r="DG63" t="s">
        <v>161</v>
      </c>
      <c r="DH63" t="s">
        <v>161</v>
      </c>
      <c r="DI63" t="s">
        <v>163</v>
      </c>
      <c r="DJ63" t="s">
        <v>163</v>
      </c>
      <c r="DK63" t="s">
        <v>163</v>
      </c>
      <c r="DL63" t="s">
        <v>161</v>
      </c>
      <c r="DM63" t="s">
        <v>163</v>
      </c>
      <c r="DN63" t="s">
        <v>161</v>
      </c>
      <c r="DO63" t="s">
        <v>161</v>
      </c>
      <c r="DP63" t="s">
        <v>207</v>
      </c>
      <c r="DQ63" t="s">
        <v>161</v>
      </c>
      <c r="DR63" t="s">
        <v>161</v>
      </c>
      <c r="DS63" t="s">
        <v>161</v>
      </c>
      <c r="DT63" t="s">
        <v>163</v>
      </c>
      <c r="DU63" t="s">
        <v>161</v>
      </c>
      <c r="DV63" t="s">
        <v>145</v>
      </c>
      <c r="DW63" t="s">
        <v>145</v>
      </c>
    </row>
    <row r="64" spans="1:127" ht="15" customHeight="1" x14ac:dyDescent="0.3">
      <c r="A64" t="s">
        <v>3767</v>
      </c>
      <c r="B64" t="s">
        <v>3768</v>
      </c>
      <c r="E64" t="s">
        <v>126</v>
      </c>
      <c r="F64">
        <v>201502424</v>
      </c>
      <c r="G64" t="s">
        <v>185</v>
      </c>
      <c r="H64" t="s">
        <v>128</v>
      </c>
      <c r="I64" t="s">
        <v>3769</v>
      </c>
      <c r="J64" t="s">
        <v>130</v>
      </c>
      <c r="K64" t="s">
        <v>244</v>
      </c>
      <c r="L64" t="s">
        <v>132</v>
      </c>
      <c r="M64" t="s">
        <v>553</v>
      </c>
      <c r="N64" t="s">
        <v>554</v>
      </c>
      <c r="U64" t="s">
        <v>3770</v>
      </c>
      <c r="AA64" t="s">
        <v>1793</v>
      </c>
      <c r="AB64" t="s">
        <v>1794</v>
      </c>
      <c r="AC64" t="s">
        <v>140</v>
      </c>
      <c r="AD64" s="1">
        <v>43804.568749999999</v>
      </c>
      <c r="AE64" t="s">
        <v>141</v>
      </c>
      <c r="AF64" t="s">
        <v>142</v>
      </c>
      <c r="AG64" t="s">
        <v>142</v>
      </c>
      <c r="AH64" t="s">
        <v>142</v>
      </c>
      <c r="AJ64" t="s">
        <v>142</v>
      </c>
      <c r="AK64" t="s">
        <v>142</v>
      </c>
      <c r="AL64" t="s">
        <v>145</v>
      </c>
      <c r="AM64" t="s">
        <v>145</v>
      </c>
      <c r="AN64" t="s">
        <v>145</v>
      </c>
      <c r="AO64" t="s">
        <v>145</v>
      </c>
      <c r="AP64" t="s">
        <v>145</v>
      </c>
      <c r="AQ64" t="s">
        <v>145</v>
      </c>
      <c r="AR64" t="s">
        <v>145</v>
      </c>
      <c r="AS64" t="s">
        <v>145</v>
      </c>
      <c r="AT64" t="s">
        <v>145</v>
      </c>
      <c r="AU64" t="s">
        <v>145</v>
      </c>
      <c r="AV64" t="s">
        <v>145</v>
      </c>
      <c r="AW64" t="s">
        <v>145</v>
      </c>
      <c r="AX64" t="s">
        <v>145</v>
      </c>
      <c r="AY64" t="s">
        <v>145</v>
      </c>
      <c r="AZ64" t="s">
        <v>145</v>
      </c>
      <c r="BA64" t="s">
        <v>145</v>
      </c>
      <c r="BB64" t="s">
        <v>145</v>
      </c>
      <c r="BC64" t="s">
        <v>145</v>
      </c>
      <c r="BD64" t="s">
        <v>145</v>
      </c>
      <c r="BE64" t="s">
        <v>496</v>
      </c>
      <c r="BF64" t="s">
        <v>302</v>
      </c>
      <c r="BG64" t="s">
        <v>142</v>
      </c>
      <c r="BH64" t="s">
        <v>145</v>
      </c>
      <c r="BI64" t="s">
        <v>151</v>
      </c>
      <c r="BJ64">
        <v>850</v>
      </c>
      <c r="BK64" t="s">
        <v>4831</v>
      </c>
      <c r="BL64" t="s">
        <v>145</v>
      </c>
      <c r="BM64" t="s">
        <v>145</v>
      </c>
      <c r="BN64" t="s">
        <v>154</v>
      </c>
      <c r="BO64" t="s">
        <v>256</v>
      </c>
      <c r="BP64" t="s">
        <v>147</v>
      </c>
      <c r="BQ64" t="s">
        <v>145</v>
      </c>
      <c r="BR64" t="s">
        <v>156</v>
      </c>
      <c r="BS64" t="s">
        <v>145</v>
      </c>
      <c r="BT64" t="s">
        <v>142</v>
      </c>
      <c r="BU64" t="s">
        <v>143</v>
      </c>
      <c r="BV64" t="s">
        <v>145</v>
      </c>
      <c r="BW64" t="s">
        <v>145</v>
      </c>
      <c r="BX64" t="s">
        <v>145</v>
      </c>
      <c r="BY64" t="s">
        <v>145</v>
      </c>
      <c r="BZ64" t="s">
        <v>145</v>
      </c>
      <c r="CA64" t="s">
        <v>145</v>
      </c>
      <c r="CB64" t="s">
        <v>145</v>
      </c>
      <c r="CC64" t="s">
        <v>145</v>
      </c>
      <c r="CD64" t="s">
        <v>145</v>
      </c>
      <c r="CE64" t="s">
        <v>145</v>
      </c>
      <c r="CF64" t="s">
        <v>145</v>
      </c>
      <c r="CG64" t="s">
        <v>145</v>
      </c>
      <c r="CH64" t="s">
        <v>145</v>
      </c>
      <c r="CI64" t="s">
        <v>145</v>
      </c>
      <c r="CJ64" t="s">
        <v>145</v>
      </c>
      <c r="CK64" t="s">
        <v>145</v>
      </c>
      <c r="CL64" t="s">
        <v>145</v>
      </c>
      <c r="CM64" t="s">
        <v>145</v>
      </c>
      <c r="CN64" t="s">
        <v>145</v>
      </c>
      <c r="CO64" t="s">
        <v>145</v>
      </c>
      <c r="CP64" t="s">
        <v>145</v>
      </c>
      <c r="CQ64" t="s">
        <v>270</v>
      </c>
      <c r="CR64" t="s">
        <v>5050</v>
      </c>
      <c r="CS64" t="s">
        <v>143</v>
      </c>
      <c r="CT64" t="s">
        <v>145</v>
      </c>
      <c r="CU64" t="s">
        <v>257</v>
      </c>
      <c r="CV64" t="s">
        <v>145</v>
      </c>
      <c r="CW64" t="s">
        <v>145</v>
      </c>
      <c r="CX64" t="s">
        <v>145</v>
      </c>
      <c r="CY64" t="s">
        <v>145</v>
      </c>
      <c r="CZ64" t="s">
        <v>145</v>
      </c>
      <c r="DA64" t="s">
        <v>145</v>
      </c>
      <c r="DB64" t="s">
        <v>145</v>
      </c>
      <c r="DC64" t="s">
        <v>145</v>
      </c>
      <c r="DD64" t="s">
        <v>145</v>
      </c>
      <c r="DE64" t="s">
        <v>145</v>
      </c>
      <c r="DF64" t="s">
        <v>145</v>
      </c>
      <c r="DG64" t="s">
        <v>161</v>
      </c>
      <c r="DH64" t="s">
        <v>161</v>
      </c>
      <c r="DI64" t="s">
        <v>163</v>
      </c>
      <c r="DJ64" t="s">
        <v>163</v>
      </c>
      <c r="DK64" t="s">
        <v>161</v>
      </c>
      <c r="DL64" t="s">
        <v>161</v>
      </c>
      <c r="DM64" t="s">
        <v>161</v>
      </c>
      <c r="DN64" t="s">
        <v>163</v>
      </c>
      <c r="DO64" t="s">
        <v>161</v>
      </c>
      <c r="DP64" t="s">
        <v>161</v>
      </c>
      <c r="DQ64" t="s">
        <v>163</v>
      </c>
      <c r="DR64" t="s">
        <v>161</v>
      </c>
      <c r="DS64" t="s">
        <v>161</v>
      </c>
      <c r="DT64" t="s">
        <v>161</v>
      </c>
      <c r="DU64" t="s">
        <v>207</v>
      </c>
      <c r="DV64" t="s">
        <v>145</v>
      </c>
      <c r="DW64" t="s">
        <v>145</v>
      </c>
    </row>
    <row r="65" spans="1:127" ht="15" customHeight="1" x14ac:dyDescent="0.3">
      <c r="A65" t="s">
        <v>2330</v>
      </c>
      <c r="B65" t="s">
        <v>2084</v>
      </c>
      <c r="E65" t="s">
        <v>126</v>
      </c>
      <c r="F65">
        <v>201408502</v>
      </c>
      <c r="G65" t="s">
        <v>185</v>
      </c>
      <c r="H65" t="s">
        <v>128</v>
      </c>
      <c r="I65" t="s">
        <v>3781</v>
      </c>
      <c r="J65" t="s">
        <v>130</v>
      </c>
      <c r="K65" t="s">
        <v>244</v>
      </c>
      <c r="L65" t="s">
        <v>132</v>
      </c>
      <c r="M65" t="s">
        <v>553</v>
      </c>
      <c r="N65" t="s">
        <v>554</v>
      </c>
      <c r="U65" t="s">
        <v>3782</v>
      </c>
      <c r="AA65" t="s">
        <v>1885</v>
      </c>
      <c r="AB65" t="s">
        <v>1886</v>
      </c>
      <c r="AC65" t="s">
        <v>140</v>
      </c>
      <c r="AD65" s="1">
        <v>43804.576388888891</v>
      </c>
      <c r="AE65" t="s">
        <v>197</v>
      </c>
      <c r="AF65" t="s">
        <v>143</v>
      </c>
      <c r="AG65" t="s">
        <v>142</v>
      </c>
      <c r="AH65" t="s">
        <v>142</v>
      </c>
      <c r="AI65" t="s">
        <v>143</v>
      </c>
      <c r="AJ65" t="s">
        <v>142</v>
      </c>
      <c r="AK65" t="s">
        <v>142</v>
      </c>
      <c r="AL65" t="s">
        <v>145</v>
      </c>
      <c r="AM65" t="s">
        <v>145</v>
      </c>
      <c r="AN65" t="s">
        <v>199</v>
      </c>
      <c r="AO65" t="s">
        <v>145</v>
      </c>
      <c r="AP65" t="s">
        <v>3783</v>
      </c>
      <c r="AQ65" t="s">
        <v>3784</v>
      </c>
      <c r="AR65">
        <v>2019</v>
      </c>
      <c r="AS65" t="s">
        <v>145</v>
      </c>
      <c r="AT65" t="s">
        <v>145</v>
      </c>
      <c r="AU65" t="s">
        <v>145</v>
      </c>
      <c r="AV65" t="s">
        <v>145</v>
      </c>
      <c r="AW65" t="s">
        <v>145</v>
      </c>
      <c r="AX65" t="s">
        <v>145</v>
      </c>
      <c r="AY65" t="s">
        <v>145</v>
      </c>
      <c r="AZ65" t="s">
        <v>145</v>
      </c>
      <c r="BA65" t="s">
        <v>145</v>
      </c>
      <c r="BB65" t="s">
        <v>145</v>
      </c>
      <c r="BC65" t="s">
        <v>145</v>
      </c>
      <c r="BD65" t="s">
        <v>145</v>
      </c>
      <c r="BE65" t="s">
        <v>145</v>
      </c>
      <c r="BF65" t="s">
        <v>145</v>
      </c>
      <c r="BG65" t="s">
        <v>145</v>
      </c>
      <c r="BH65" t="s">
        <v>145</v>
      </c>
      <c r="BI65" t="s">
        <v>145</v>
      </c>
      <c r="BJ65" t="s">
        <v>145</v>
      </c>
      <c r="BK65" t="s">
        <v>145</v>
      </c>
      <c r="BL65" t="s">
        <v>145</v>
      </c>
      <c r="BM65" t="s">
        <v>145</v>
      </c>
      <c r="BN65" t="s">
        <v>145</v>
      </c>
      <c r="BO65" t="s">
        <v>145</v>
      </c>
      <c r="BP65" t="s">
        <v>145</v>
      </c>
      <c r="BQ65" t="s">
        <v>145</v>
      </c>
      <c r="BR65" t="s">
        <v>145</v>
      </c>
      <c r="BS65" t="s">
        <v>145</v>
      </c>
      <c r="BT65" t="s">
        <v>145</v>
      </c>
      <c r="BU65" t="s">
        <v>145</v>
      </c>
      <c r="BV65" t="s">
        <v>145</v>
      </c>
      <c r="BW65" t="s">
        <v>145</v>
      </c>
      <c r="BX65" t="s">
        <v>145</v>
      </c>
      <c r="BY65" t="s">
        <v>145</v>
      </c>
      <c r="BZ65" t="s">
        <v>145</v>
      </c>
      <c r="CA65" t="s">
        <v>145</v>
      </c>
      <c r="CB65" t="s">
        <v>145</v>
      </c>
      <c r="CC65" t="s">
        <v>145</v>
      </c>
      <c r="CD65" t="s">
        <v>145</v>
      </c>
      <c r="CE65" t="s">
        <v>145</v>
      </c>
      <c r="CF65" t="s">
        <v>145</v>
      </c>
      <c r="CG65" t="s">
        <v>145</v>
      </c>
      <c r="CH65" t="s">
        <v>145</v>
      </c>
      <c r="CI65" t="s">
        <v>203</v>
      </c>
      <c r="CJ65" t="s">
        <v>145</v>
      </c>
      <c r="CK65" t="s">
        <v>145</v>
      </c>
      <c r="CL65" t="s">
        <v>145</v>
      </c>
      <c r="CM65" t="s">
        <v>145</v>
      </c>
      <c r="CN65" t="s">
        <v>145</v>
      </c>
      <c r="CO65" t="s">
        <v>145</v>
      </c>
      <c r="CP65" t="s">
        <v>145</v>
      </c>
      <c r="CQ65" t="s">
        <v>270</v>
      </c>
      <c r="CR65" t="s">
        <v>145</v>
      </c>
      <c r="CS65" t="s">
        <v>145</v>
      </c>
      <c r="CT65" t="s">
        <v>145</v>
      </c>
      <c r="CU65" t="s">
        <v>145</v>
      </c>
      <c r="CV65" t="s">
        <v>145</v>
      </c>
      <c r="CW65" t="s">
        <v>145</v>
      </c>
      <c r="CX65" t="s">
        <v>145</v>
      </c>
      <c r="CY65" t="s">
        <v>145</v>
      </c>
      <c r="CZ65" t="s">
        <v>145</v>
      </c>
      <c r="DA65" t="s">
        <v>145</v>
      </c>
      <c r="DB65" t="s">
        <v>145</v>
      </c>
      <c r="DC65" t="s">
        <v>145</v>
      </c>
      <c r="DD65" t="s">
        <v>145</v>
      </c>
      <c r="DE65" t="s">
        <v>145</v>
      </c>
      <c r="DF65" t="s">
        <v>145</v>
      </c>
      <c r="DG65" t="s">
        <v>161</v>
      </c>
      <c r="DH65" t="s">
        <v>207</v>
      </c>
      <c r="DI65" t="s">
        <v>163</v>
      </c>
      <c r="DJ65" t="s">
        <v>161</v>
      </c>
      <c r="DK65" t="s">
        <v>161</v>
      </c>
      <c r="DL65" t="s">
        <v>207</v>
      </c>
      <c r="DM65" t="s">
        <v>163</v>
      </c>
      <c r="DN65" t="s">
        <v>161</v>
      </c>
      <c r="DO65" t="s">
        <v>163</v>
      </c>
      <c r="DP65" t="s">
        <v>161</v>
      </c>
      <c r="DQ65" t="s">
        <v>161</v>
      </c>
      <c r="DR65" t="s">
        <v>161</v>
      </c>
      <c r="DS65" t="s">
        <v>163</v>
      </c>
      <c r="DT65" t="s">
        <v>163</v>
      </c>
      <c r="DU65" t="s">
        <v>161</v>
      </c>
      <c r="DV65" t="s">
        <v>145</v>
      </c>
      <c r="DW65" t="s">
        <v>145</v>
      </c>
    </row>
    <row r="66" spans="1:127" ht="15" customHeight="1" x14ac:dyDescent="0.3">
      <c r="A66" t="s">
        <v>3798</v>
      </c>
      <c r="B66" t="s">
        <v>3130</v>
      </c>
      <c r="E66" t="s">
        <v>126</v>
      </c>
      <c r="F66">
        <v>201500906</v>
      </c>
      <c r="G66" t="s">
        <v>185</v>
      </c>
      <c r="H66" t="s">
        <v>128</v>
      </c>
      <c r="I66" t="s">
        <v>3799</v>
      </c>
      <c r="J66" t="s">
        <v>130</v>
      </c>
      <c r="K66" t="s">
        <v>244</v>
      </c>
      <c r="L66" t="s">
        <v>132</v>
      </c>
      <c r="M66" t="s">
        <v>553</v>
      </c>
      <c r="N66" t="s">
        <v>554</v>
      </c>
      <c r="U66" t="s">
        <v>3800</v>
      </c>
      <c r="AA66" t="s">
        <v>1946</v>
      </c>
      <c r="AB66" t="s">
        <v>1947</v>
      </c>
      <c r="AC66" t="s">
        <v>140</v>
      </c>
      <c r="AD66" s="1">
        <v>43804.580555555556</v>
      </c>
      <c r="AE66" t="s">
        <v>197</v>
      </c>
      <c r="AF66" t="s">
        <v>142</v>
      </c>
      <c r="AG66" t="s">
        <v>143</v>
      </c>
      <c r="AH66" t="s">
        <v>142</v>
      </c>
      <c r="AI66" t="s">
        <v>143</v>
      </c>
      <c r="AJ66" t="s">
        <v>142</v>
      </c>
      <c r="AK66" t="s">
        <v>142</v>
      </c>
      <c r="AL66" t="s">
        <v>145</v>
      </c>
      <c r="AM66" t="s">
        <v>145</v>
      </c>
      <c r="AN66" t="s">
        <v>145</v>
      </c>
      <c r="AO66" t="s">
        <v>145</v>
      </c>
      <c r="AP66" t="s">
        <v>145</v>
      </c>
      <c r="AQ66" t="s">
        <v>145</v>
      </c>
      <c r="AR66" t="s">
        <v>145</v>
      </c>
      <c r="AS66" t="s">
        <v>145</v>
      </c>
      <c r="AT66" t="s">
        <v>561</v>
      </c>
      <c r="AU66" t="s">
        <v>145</v>
      </c>
      <c r="AV66" t="s">
        <v>252</v>
      </c>
      <c r="AW66" t="s">
        <v>3707</v>
      </c>
      <c r="AX66" t="s">
        <v>564</v>
      </c>
      <c r="AY66">
        <v>2022</v>
      </c>
      <c r="AZ66" t="s">
        <v>145</v>
      </c>
      <c r="BA66" t="s">
        <v>145</v>
      </c>
      <c r="BB66" t="s">
        <v>145</v>
      </c>
      <c r="BC66" t="s">
        <v>145</v>
      </c>
      <c r="BD66" t="s">
        <v>145</v>
      </c>
      <c r="BE66" t="s">
        <v>145</v>
      </c>
      <c r="BF66" t="s">
        <v>145</v>
      </c>
      <c r="BG66" t="s">
        <v>145</v>
      </c>
      <c r="BH66" t="s">
        <v>145</v>
      </c>
      <c r="BI66" t="s">
        <v>145</v>
      </c>
      <c r="BJ66" t="s">
        <v>145</v>
      </c>
      <c r="BK66" t="s">
        <v>145</v>
      </c>
      <c r="BL66" t="s">
        <v>145</v>
      </c>
      <c r="BM66" t="s">
        <v>145</v>
      </c>
      <c r="BN66" t="s">
        <v>145</v>
      </c>
      <c r="BO66" t="s">
        <v>145</v>
      </c>
      <c r="BP66" t="s">
        <v>145</v>
      </c>
      <c r="BQ66" t="s">
        <v>145</v>
      </c>
      <c r="BR66" t="s">
        <v>145</v>
      </c>
      <c r="BS66" t="s">
        <v>145</v>
      </c>
      <c r="BT66" t="s">
        <v>145</v>
      </c>
      <c r="BU66" t="s">
        <v>145</v>
      </c>
      <c r="BV66" t="s">
        <v>145</v>
      </c>
      <c r="BW66" t="s">
        <v>145</v>
      </c>
      <c r="BX66" t="s">
        <v>145</v>
      </c>
      <c r="BY66" t="s">
        <v>145</v>
      </c>
      <c r="BZ66" t="s">
        <v>145</v>
      </c>
      <c r="CA66" t="s">
        <v>145</v>
      </c>
      <c r="CB66" t="s">
        <v>145</v>
      </c>
      <c r="CC66" t="s">
        <v>145</v>
      </c>
      <c r="CD66" t="s">
        <v>145</v>
      </c>
      <c r="CE66" t="s">
        <v>145</v>
      </c>
      <c r="CF66" t="s">
        <v>145</v>
      </c>
      <c r="CG66" t="s">
        <v>145</v>
      </c>
      <c r="CH66" t="s">
        <v>145</v>
      </c>
      <c r="CI66" t="s">
        <v>203</v>
      </c>
      <c r="CJ66" t="s">
        <v>145</v>
      </c>
      <c r="CK66" t="s">
        <v>145</v>
      </c>
      <c r="CL66" t="s">
        <v>145</v>
      </c>
      <c r="CM66" t="s">
        <v>145</v>
      </c>
      <c r="CN66" t="s">
        <v>145</v>
      </c>
      <c r="CO66" t="s">
        <v>145</v>
      </c>
      <c r="CP66" t="s">
        <v>145</v>
      </c>
      <c r="CQ66" t="s">
        <v>206</v>
      </c>
      <c r="CR66" t="s">
        <v>145</v>
      </c>
      <c r="CS66" t="s">
        <v>145</v>
      </c>
      <c r="CT66" t="s">
        <v>145</v>
      </c>
      <c r="CU66" t="s">
        <v>145</v>
      </c>
      <c r="CV66" t="s">
        <v>145</v>
      </c>
      <c r="CW66" t="s">
        <v>145</v>
      </c>
      <c r="CX66" t="s">
        <v>145</v>
      </c>
      <c r="CY66" t="s">
        <v>145</v>
      </c>
      <c r="CZ66" t="s">
        <v>145</v>
      </c>
      <c r="DA66" t="s">
        <v>145</v>
      </c>
      <c r="DB66" t="s">
        <v>145</v>
      </c>
      <c r="DC66" t="s">
        <v>145</v>
      </c>
      <c r="DD66" t="s">
        <v>145</v>
      </c>
      <c r="DE66" t="s">
        <v>145</v>
      </c>
      <c r="DF66" t="s">
        <v>145</v>
      </c>
      <c r="DG66" t="s">
        <v>207</v>
      </c>
      <c r="DH66" t="s">
        <v>163</v>
      </c>
      <c r="DI66" t="s">
        <v>161</v>
      </c>
      <c r="DJ66" t="s">
        <v>163</v>
      </c>
      <c r="DK66" t="s">
        <v>161</v>
      </c>
      <c r="DL66" t="s">
        <v>163</v>
      </c>
      <c r="DM66" t="s">
        <v>161</v>
      </c>
      <c r="DN66" t="s">
        <v>161</v>
      </c>
      <c r="DO66" t="s">
        <v>163</v>
      </c>
      <c r="DP66" t="s">
        <v>161</v>
      </c>
      <c r="DQ66" t="s">
        <v>207</v>
      </c>
      <c r="DR66" t="s">
        <v>161</v>
      </c>
      <c r="DS66" t="s">
        <v>207</v>
      </c>
      <c r="DT66" t="s">
        <v>207</v>
      </c>
      <c r="DU66" t="s">
        <v>161</v>
      </c>
      <c r="DV66" t="s">
        <v>145</v>
      </c>
      <c r="DW66" t="s">
        <v>145</v>
      </c>
    </row>
    <row r="67" spans="1:127" ht="15" customHeight="1" x14ac:dyDescent="0.3">
      <c r="A67" t="s">
        <v>3805</v>
      </c>
      <c r="B67" t="s">
        <v>2172</v>
      </c>
      <c r="E67" t="s">
        <v>126</v>
      </c>
      <c r="F67">
        <v>201502348</v>
      </c>
      <c r="G67" t="s">
        <v>127</v>
      </c>
      <c r="H67" t="s">
        <v>128</v>
      </c>
      <c r="I67" t="s">
        <v>3806</v>
      </c>
      <c r="J67" t="s">
        <v>130</v>
      </c>
      <c r="K67" t="s">
        <v>244</v>
      </c>
      <c r="L67" t="s">
        <v>132</v>
      </c>
      <c r="M67" t="s">
        <v>553</v>
      </c>
      <c r="N67" t="s">
        <v>554</v>
      </c>
      <c r="U67" t="s">
        <v>3807</v>
      </c>
      <c r="AA67" t="s">
        <v>1958</v>
      </c>
      <c r="AB67" t="s">
        <v>1959</v>
      </c>
      <c r="AC67" t="s">
        <v>140</v>
      </c>
      <c r="AD67" s="1">
        <v>43804.652777777781</v>
      </c>
      <c r="AE67" t="s">
        <v>197</v>
      </c>
      <c r="AF67" t="s">
        <v>143</v>
      </c>
      <c r="AG67" t="s">
        <v>142</v>
      </c>
      <c r="AH67" t="s">
        <v>142</v>
      </c>
      <c r="AI67" t="s">
        <v>143</v>
      </c>
      <c r="AJ67" t="s">
        <v>142</v>
      </c>
      <c r="AK67" t="s">
        <v>142</v>
      </c>
      <c r="AL67" t="s">
        <v>145</v>
      </c>
      <c r="AM67" t="s">
        <v>145</v>
      </c>
      <c r="AN67" t="s">
        <v>199</v>
      </c>
      <c r="AO67" t="s">
        <v>145</v>
      </c>
      <c r="AP67" t="s">
        <v>2170</v>
      </c>
      <c r="AQ67" t="s">
        <v>3808</v>
      </c>
      <c r="AR67">
        <v>2020</v>
      </c>
      <c r="AS67" t="s">
        <v>145</v>
      </c>
      <c r="AT67" t="s">
        <v>145</v>
      </c>
      <c r="AU67" t="s">
        <v>145</v>
      </c>
      <c r="AV67" t="s">
        <v>145</v>
      </c>
      <c r="AW67" t="s">
        <v>145</v>
      </c>
      <c r="AX67" t="s">
        <v>145</v>
      </c>
      <c r="AY67" t="s">
        <v>145</v>
      </c>
      <c r="AZ67" t="s">
        <v>145</v>
      </c>
      <c r="BA67" t="s">
        <v>145</v>
      </c>
      <c r="BB67" t="s">
        <v>145</v>
      </c>
      <c r="BC67" t="s">
        <v>145</v>
      </c>
      <c r="BD67" t="s">
        <v>145</v>
      </c>
      <c r="BE67" t="s">
        <v>145</v>
      </c>
      <c r="BF67" t="s">
        <v>145</v>
      </c>
      <c r="BG67" t="s">
        <v>145</v>
      </c>
      <c r="BH67" t="s">
        <v>145</v>
      </c>
      <c r="BI67" t="s">
        <v>145</v>
      </c>
      <c r="BJ67" t="s">
        <v>145</v>
      </c>
      <c r="BK67" t="s">
        <v>145</v>
      </c>
      <c r="BL67" t="s">
        <v>145</v>
      </c>
      <c r="BM67" t="s">
        <v>145</v>
      </c>
      <c r="BN67" t="s">
        <v>145</v>
      </c>
      <c r="BO67" t="s">
        <v>145</v>
      </c>
      <c r="BP67" t="s">
        <v>145</v>
      </c>
      <c r="BQ67" t="s">
        <v>145</v>
      </c>
      <c r="BR67" t="s">
        <v>145</v>
      </c>
      <c r="BS67" t="s">
        <v>145</v>
      </c>
      <c r="BT67" t="s">
        <v>145</v>
      </c>
      <c r="BU67" t="s">
        <v>145</v>
      </c>
      <c r="BV67" t="s">
        <v>145</v>
      </c>
      <c r="BW67" t="s">
        <v>145</v>
      </c>
      <c r="BX67" t="s">
        <v>145</v>
      </c>
      <c r="BY67" t="s">
        <v>145</v>
      </c>
      <c r="BZ67" t="s">
        <v>145</v>
      </c>
      <c r="CA67" t="s">
        <v>145</v>
      </c>
      <c r="CB67" t="s">
        <v>145</v>
      </c>
      <c r="CC67" t="s">
        <v>145</v>
      </c>
      <c r="CD67" t="s">
        <v>145</v>
      </c>
      <c r="CE67" t="s">
        <v>145</v>
      </c>
      <c r="CF67" t="s">
        <v>145</v>
      </c>
      <c r="CG67" t="s">
        <v>145</v>
      </c>
      <c r="CH67" t="s">
        <v>145</v>
      </c>
      <c r="CI67" t="s">
        <v>203</v>
      </c>
      <c r="CJ67" t="s">
        <v>145</v>
      </c>
      <c r="CK67" t="s">
        <v>145</v>
      </c>
      <c r="CL67" t="s">
        <v>145</v>
      </c>
      <c r="CM67" t="s">
        <v>145</v>
      </c>
      <c r="CN67" t="s">
        <v>145</v>
      </c>
      <c r="CO67" t="s">
        <v>145</v>
      </c>
      <c r="CP67" t="s">
        <v>145</v>
      </c>
      <c r="CQ67" t="s">
        <v>206</v>
      </c>
      <c r="CR67" t="s">
        <v>145</v>
      </c>
      <c r="CS67" t="s">
        <v>145</v>
      </c>
      <c r="CT67" t="s">
        <v>145</v>
      </c>
      <c r="CU67" t="s">
        <v>145</v>
      </c>
      <c r="CV67" t="s">
        <v>145</v>
      </c>
      <c r="CW67" t="s">
        <v>145</v>
      </c>
      <c r="CX67" t="s">
        <v>145</v>
      </c>
      <c r="CY67" t="s">
        <v>145</v>
      </c>
      <c r="CZ67" t="s">
        <v>145</v>
      </c>
      <c r="DA67" t="s">
        <v>145</v>
      </c>
      <c r="DB67" t="s">
        <v>145</v>
      </c>
      <c r="DC67" t="s">
        <v>145</v>
      </c>
      <c r="DD67" t="s">
        <v>145</v>
      </c>
      <c r="DE67" t="s">
        <v>145</v>
      </c>
      <c r="DF67" t="s">
        <v>145</v>
      </c>
      <c r="DG67" t="s">
        <v>161</v>
      </c>
      <c r="DH67" t="s">
        <v>161</v>
      </c>
      <c r="DI67" t="s">
        <v>207</v>
      </c>
      <c r="DJ67" t="s">
        <v>161</v>
      </c>
      <c r="DK67" t="s">
        <v>161</v>
      </c>
      <c r="DL67" t="s">
        <v>207</v>
      </c>
      <c r="DM67" t="s">
        <v>161</v>
      </c>
      <c r="DN67" t="s">
        <v>161</v>
      </c>
      <c r="DO67" t="s">
        <v>207</v>
      </c>
      <c r="DP67" t="s">
        <v>161</v>
      </c>
      <c r="DQ67" t="s">
        <v>207</v>
      </c>
      <c r="DR67" t="s">
        <v>163</v>
      </c>
      <c r="DS67" t="s">
        <v>207</v>
      </c>
      <c r="DT67" t="s">
        <v>161</v>
      </c>
      <c r="DU67" t="s">
        <v>207</v>
      </c>
      <c r="DV67" t="s">
        <v>145</v>
      </c>
      <c r="DW67" t="s">
        <v>145</v>
      </c>
    </row>
    <row r="68" spans="1:127" ht="15" customHeight="1" x14ac:dyDescent="0.3">
      <c r="A68" t="s">
        <v>3809</v>
      </c>
      <c r="B68" t="s">
        <v>2846</v>
      </c>
      <c r="E68" t="s">
        <v>126</v>
      </c>
      <c r="F68">
        <v>201405723</v>
      </c>
      <c r="G68" t="s">
        <v>127</v>
      </c>
      <c r="H68" t="s">
        <v>186</v>
      </c>
      <c r="I68" t="s">
        <v>3810</v>
      </c>
      <c r="J68" t="s">
        <v>130</v>
      </c>
      <c r="K68" t="s">
        <v>244</v>
      </c>
      <c r="L68" t="s">
        <v>132</v>
      </c>
      <c r="M68" t="s">
        <v>553</v>
      </c>
      <c r="N68" t="s">
        <v>554</v>
      </c>
      <c r="U68" t="s">
        <v>3811</v>
      </c>
      <c r="AA68" t="s">
        <v>1968</v>
      </c>
      <c r="AB68" t="s">
        <v>1969</v>
      </c>
      <c r="AC68" t="s">
        <v>140</v>
      </c>
      <c r="AD68" s="1">
        <v>43804.60833333333</v>
      </c>
      <c r="AE68" t="s">
        <v>197</v>
      </c>
      <c r="AF68" t="s">
        <v>142</v>
      </c>
      <c r="AG68" t="s">
        <v>143</v>
      </c>
      <c r="AH68" t="s">
        <v>142</v>
      </c>
      <c r="AI68" t="s">
        <v>143</v>
      </c>
      <c r="AJ68" t="s">
        <v>142</v>
      </c>
      <c r="AK68" t="s">
        <v>142</v>
      </c>
      <c r="AL68" t="s">
        <v>145</v>
      </c>
      <c r="AM68" t="s">
        <v>145</v>
      </c>
      <c r="AN68" t="s">
        <v>145</v>
      </c>
      <c r="AO68" t="s">
        <v>145</v>
      </c>
      <c r="AP68" t="s">
        <v>145</v>
      </c>
      <c r="AQ68" t="s">
        <v>145</v>
      </c>
      <c r="AR68" t="s">
        <v>145</v>
      </c>
      <c r="AS68" t="s">
        <v>145</v>
      </c>
      <c r="AT68" t="s">
        <v>561</v>
      </c>
      <c r="AU68" t="s">
        <v>145</v>
      </c>
      <c r="AV68" t="s">
        <v>252</v>
      </c>
      <c r="AW68" t="s">
        <v>3707</v>
      </c>
      <c r="AX68" t="s">
        <v>564</v>
      </c>
      <c r="AY68">
        <v>2023</v>
      </c>
      <c r="AZ68" t="s">
        <v>145</v>
      </c>
      <c r="BA68" t="s">
        <v>145</v>
      </c>
      <c r="BB68" t="s">
        <v>145</v>
      </c>
      <c r="BC68" t="s">
        <v>145</v>
      </c>
      <c r="BD68" t="s">
        <v>145</v>
      </c>
      <c r="BE68" t="s">
        <v>145</v>
      </c>
      <c r="BF68" t="s">
        <v>145</v>
      </c>
      <c r="BG68" t="s">
        <v>145</v>
      </c>
      <c r="BH68" t="s">
        <v>145</v>
      </c>
      <c r="BI68" t="s">
        <v>145</v>
      </c>
      <c r="BJ68" t="s">
        <v>145</v>
      </c>
      <c r="BK68" t="s">
        <v>145</v>
      </c>
      <c r="BL68" t="s">
        <v>145</v>
      </c>
      <c r="BM68" t="s">
        <v>145</v>
      </c>
      <c r="BN68" t="s">
        <v>145</v>
      </c>
      <c r="BO68" t="s">
        <v>145</v>
      </c>
      <c r="BP68" t="s">
        <v>145</v>
      </c>
      <c r="BQ68" t="s">
        <v>145</v>
      </c>
      <c r="BR68" t="s">
        <v>145</v>
      </c>
      <c r="BS68" t="s">
        <v>145</v>
      </c>
      <c r="BT68" t="s">
        <v>145</v>
      </c>
      <c r="BU68" t="s">
        <v>145</v>
      </c>
      <c r="BV68" t="s">
        <v>145</v>
      </c>
      <c r="BW68" t="s">
        <v>145</v>
      </c>
      <c r="BX68" t="s">
        <v>145</v>
      </c>
      <c r="BY68" t="s">
        <v>145</v>
      </c>
      <c r="BZ68" t="s">
        <v>145</v>
      </c>
      <c r="CA68" t="s">
        <v>145</v>
      </c>
      <c r="CB68" t="s">
        <v>145</v>
      </c>
      <c r="CC68" t="s">
        <v>145</v>
      </c>
      <c r="CD68" t="s">
        <v>145</v>
      </c>
      <c r="CE68" t="s">
        <v>145</v>
      </c>
      <c r="CF68" t="s">
        <v>145</v>
      </c>
      <c r="CG68" t="s">
        <v>145</v>
      </c>
      <c r="CH68" t="s">
        <v>145</v>
      </c>
      <c r="CI68" t="s">
        <v>203</v>
      </c>
      <c r="CJ68" t="s">
        <v>145</v>
      </c>
      <c r="CK68" t="s">
        <v>145</v>
      </c>
      <c r="CL68" t="s">
        <v>145</v>
      </c>
      <c r="CM68" t="s">
        <v>145</v>
      </c>
      <c r="CN68" t="s">
        <v>145</v>
      </c>
      <c r="CO68" t="s">
        <v>145</v>
      </c>
      <c r="CP68" t="s">
        <v>145</v>
      </c>
      <c r="CQ68" t="s">
        <v>206</v>
      </c>
      <c r="CR68" t="s">
        <v>5053</v>
      </c>
      <c r="CS68" t="s">
        <v>145</v>
      </c>
      <c r="CT68" t="s">
        <v>145</v>
      </c>
      <c r="CU68" t="s">
        <v>145</v>
      </c>
      <c r="CV68" t="s">
        <v>145</v>
      </c>
      <c r="CW68" t="s">
        <v>145</v>
      </c>
      <c r="CX68" t="s">
        <v>145</v>
      </c>
      <c r="CY68" t="s">
        <v>145</v>
      </c>
      <c r="CZ68" t="s">
        <v>145</v>
      </c>
      <c r="DA68" t="s">
        <v>145</v>
      </c>
      <c r="DB68" t="s">
        <v>145</v>
      </c>
      <c r="DC68" t="s">
        <v>145</v>
      </c>
      <c r="DD68" t="s">
        <v>145</v>
      </c>
      <c r="DE68" t="s">
        <v>145</v>
      </c>
      <c r="DF68" t="s">
        <v>145</v>
      </c>
      <c r="DG68" t="s">
        <v>207</v>
      </c>
      <c r="DH68" t="s">
        <v>163</v>
      </c>
      <c r="DI68" t="s">
        <v>163</v>
      </c>
      <c r="DJ68" t="s">
        <v>162</v>
      </c>
      <c r="DK68" t="s">
        <v>162</v>
      </c>
      <c r="DL68" t="s">
        <v>163</v>
      </c>
      <c r="DM68" t="s">
        <v>160</v>
      </c>
      <c r="DN68" t="s">
        <v>160</v>
      </c>
      <c r="DO68" t="s">
        <v>162</v>
      </c>
      <c r="DP68" t="s">
        <v>161</v>
      </c>
      <c r="DQ68" t="s">
        <v>163</v>
      </c>
      <c r="DR68" t="s">
        <v>163</v>
      </c>
      <c r="DS68" t="s">
        <v>162</v>
      </c>
      <c r="DT68" t="s">
        <v>160</v>
      </c>
      <c r="DU68" t="s">
        <v>162</v>
      </c>
      <c r="DV68" t="s">
        <v>145</v>
      </c>
      <c r="DW68" t="s">
        <v>145</v>
      </c>
    </row>
    <row r="69" spans="1:127" ht="15" customHeight="1" x14ac:dyDescent="0.3">
      <c r="A69" t="s">
        <v>3812</v>
      </c>
      <c r="B69" t="s">
        <v>3813</v>
      </c>
      <c r="E69" t="s">
        <v>126</v>
      </c>
      <c r="F69">
        <v>201500415</v>
      </c>
      <c r="G69" t="s">
        <v>185</v>
      </c>
      <c r="H69" t="s">
        <v>128</v>
      </c>
      <c r="I69" t="s">
        <v>3814</v>
      </c>
      <c r="J69" t="s">
        <v>130</v>
      </c>
      <c r="K69" t="s">
        <v>244</v>
      </c>
      <c r="L69" t="s">
        <v>132</v>
      </c>
      <c r="M69" t="s">
        <v>553</v>
      </c>
      <c r="N69" t="s">
        <v>554</v>
      </c>
      <c r="U69" t="s">
        <v>3815</v>
      </c>
      <c r="AA69" t="s">
        <v>1976</v>
      </c>
      <c r="AB69" t="s">
        <v>1977</v>
      </c>
      <c r="AC69" t="s">
        <v>140</v>
      </c>
      <c r="AD69" s="1">
        <v>43804.634027777778</v>
      </c>
      <c r="AE69" t="s">
        <v>197</v>
      </c>
      <c r="AF69" t="s">
        <v>142</v>
      </c>
      <c r="AG69" t="s">
        <v>143</v>
      </c>
      <c r="AH69" t="s">
        <v>142</v>
      </c>
      <c r="AI69" t="s">
        <v>143</v>
      </c>
      <c r="AJ69" t="s">
        <v>142</v>
      </c>
      <c r="AK69" t="s">
        <v>142</v>
      </c>
      <c r="AL69" t="s">
        <v>145</v>
      </c>
      <c r="AM69" t="s">
        <v>145</v>
      </c>
      <c r="AN69" t="s">
        <v>145</v>
      </c>
      <c r="AO69" t="s">
        <v>145</v>
      </c>
      <c r="AP69" t="s">
        <v>145</v>
      </c>
      <c r="AQ69" t="s">
        <v>145</v>
      </c>
      <c r="AR69" t="s">
        <v>145</v>
      </c>
      <c r="AS69" t="s">
        <v>145</v>
      </c>
      <c r="AT69" t="s">
        <v>561</v>
      </c>
      <c r="AU69" t="s">
        <v>145</v>
      </c>
      <c r="AV69" t="s">
        <v>252</v>
      </c>
      <c r="AW69" t="s">
        <v>3707</v>
      </c>
      <c r="AX69" t="s">
        <v>564</v>
      </c>
      <c r="AY69">
        <v>2022</v>
      </c>
      <c r="AZ69" t="s">
        <v>145</v>
      </c>
      <c r="BA69" t="s">
        <v>145</v>
      </c>
      <c r="BB69" t="s">
        <v>145</v>
      </c>
      <c r="BC69" t="s">
        <v>145</v>
      </c>
      <c r="BD69" t="s">
        <v>145</v>
      </c>
      <c r="BE69" t="s">
        <v>145</v>
      </c>
      <c r="BF69" t="s">
        <v>145</v>
      </c>
      <c r="BG69" t="s">
        <v>145</v>
      </c>
      <c r="BH69" t="s">
        <v>145</v>
      </c>
      <c r="BI69" t="s">
        <v>145</v>
      </c>
      <c r="BJ69" t="s">
        <v>145</v>
      </c>
      <c r="BK69" t="s">
        <v>145</v>
      </c>
      <c r="BL69" t="s">
        <v>145</v>
      </c>
      <c r="BM69" t="s">
        <v>145</v>
      </c>
      <c r="BN69" t="s">
        <v>145</v>
      </c>
      <c r="BO69" t="s">
        <v>145</v>
      </c>
      <c r="BP69" t="s">
        <v>145</v>
      </c>
      <c r="BQ69" t="s">
        <v>145</v>
      </c>
      <c r="BR69" t="s">
        <v>145</v>
      </c>
      <c r="BS69" t="s">
        <v>145</v>
      </c>
      <c r="BT69" t="s">
        <v>145</v>
      </c>
      <c r="BU69" t="s">
        <v>145</v>
      </c>
      <c r="BV69" t="s">
        <v>145</v>
      </c>
      <c r="BW69" t="s">
        <v>145</v>
      </c>
      <c r="BX69" t="s">
        <v>145</v>
      </c>
      <c r="BY69" t="s">
        <v>145</v>
      </c>
      <c r="BZ69" t="s">
        <v>145</v>
      </c>
      <c r="CA69" t="s">
        <v>145</v>
      </c>
      <c r="CB69" t="s">
        <v>145</v>
      </c>
      <c r="CC69" t="s">
        <v>145</v>
      </c>
      <c r="CD69" t="s">
        <v>145</v>
      </c>
      <c r="CE69" t="s">
        <v>145</v>
      </c>
      <c r="CF69" t="s">
        <v>145</v>
      </c>
      <c r="CG69" t="s">
        <v>145</v>
      </c>
      <c r="CH69" t="s">
        <v>145</v>
      </c>
      <c r="CI69" t="s">
        <v>203</v>
      </c>
      <c r="CJ69" t="s">
        <v>145</v>
      </c>
      <c r="CK69" t="s">
        <v>145</v>
      </c>
      <c r="CL69" t="s">
        <v>145</v>
      </c>
      <c r="CM69" t="s">
        <v>145</v>
      </c>
      <c r="CN69" t="s">
        <v>145</v>
      </c>
      <c r="CO69" t="s">
        <v>145</v>
      </c>
      <c r="CP69" t="s">
        <v>145</v>
      </c>
      <c r="CQ69" t="s">
        <v>206</v>
      </c>
      <c r="CR69" t="s">
        <v>145</v>
      </c>
      <c r="CS69" t="s">
        <v>145</v>
      </c>
      <c r="CT69" t="s">
        <v>145</v>
      </c>
      <c r="CU69" t="s">
        <v>145</v>
      </c>
      <c r="CV69" t="s">
        <v>145</v>
      </c>
      <c r="CW69" t="s">
        <v>145</v>
      </c>
      <c r="CX69" t="s">
        <v>145</v>
      </c>
      <c r="CY69" t="s">
        <v>145</v>
      </c>
      <c r="CZ69" t="s">
        <v>145</v>
      </c>
      <c r="DA69" t="s">
        <v>145</v>
      </c>
      <c r="DB69" t="s">
        <v>145</v>
      </c>
      <c r="DC69" t="s">
        <v>145</v>
      </c>
      <c r="DD69" t="s">
        <v>145</v>
      </c>
      <c r="DE69" t="s">
        <v>145</v>
      </c>
      <c r="DF69" t="s">
        <v>145</v>
      </c>
      <c r="DG69" t="s">
        <v>161</v>
      </c>
      <c r="DH69" t="s">
        <v>161</v>
      </c>
      <c r="DI69" t="s">
        <v>163</v>
      </c>
      <c r="DJ69" t="s">
        <v>163</v>
      </c>
      <c r="DK69" t="s">
        <v>207</v>
      </c>
      <c r="DL69" t="s">
        <v>161</v>
      </c>
      <c r="DM69" t="s">
        <v>161</v>
      </c>
      <c r="DN69" t="s">
        <v>161</v>
      </c>
      <c r="DO69" t="s">
        <v>161</v>
      </c>
      <c r="DP69" t="s">
        <v>207</v>
      </c>
      <c r="DQ69" t="s">
        <v>207</v>
      </c>
      <c r="DR69" t="s">
        <v>207</v>
      </c>
      <c r="DS69" t="s">
        <v>161</v>
      </c>
      <c r="DT69" t="s">
        <v>161</v>
      </c>
      <c r="DU69" t="s">
        <v>161</v>
      </c>
      <c r="DV69" t="s">
        <v>145</v>
      </c>
      <c r="DW69" t="s">
        <v>145</v>
      </c>
    </row>
    <row r="70" spans="1:127" ht="15" customHeight="1" x14ac:dyDescent="0.3">
      <c r="A70" t="s">
        <v>2364</v>
      </c>
      <c r="B70" t="s">
        <v>3414</v>
      </c>
      <c r="E70" t="s">
        <v>126</v>
      </c>
      <c r="F70">
        <v>201401615</v>
      </c>
      <c r="G70" t="s">
        <v>127</v>
      </c>
      <c r="H70" t="s">
        <v>186</v>
      </c>
      <c r="I70" t="s">
        <v>3816</v>
      </c>
      <c r="J70" t="s">
        <v>130</v>
      </c>
      <c r="K70" t="s">
        <v>244</v>
      </c>
      <c r="L70" t="s">
        <v>132</v>
      </c>
      <c r="M70" t="s">
        <v>553</v>
      </c>
      <c r="N70" t="s">
        <v>554</v>
      </c>
      <c r="U70" t="s">
        <v>3817</v>
      </c>
      <c r="AA70" t="s">
        <v>1978</v>
      </c>
      <c r="AB70" t="s">
        <v>1979</v>
      </c>
      <c r="AC70" t="s">
        <v>140</v>
      </c>
      <c r="AD70" s="1">
        <v>43804.645833333336</v>
      </c>
      <c r="AE70" t="s">
        <v>385</v>
      </c>
      <c r="AF70" t="s">
        <v>143</v>
      </c>
      <c r="AG70" t="s">
        <v>142</v>
      </c>
      <c r="AH70" t="s">
        <v>142</v>
      </c>
      <c r="AI70" t="s">
        <v>143</v>
      </c>
      <c r="AJ70" t="s">
        <v>142</v>
      </c>
      <c r="AK70" t="s">
        <v>142</v>
      </c>
      <c r="AL70" t="s">
        <v>145</v>
      </c>
      <c r="AM70" t="s">
        <v>145</v>
      </c>
      <c r="AN70" t="s">
        <v>199</v>
      </c>
      <c r="AO70" t="s">
        <v>145</v>
      </c>
      <c r="AP70" t="s">
        <v>2712</v>
      </c>
      <c r="AQ70" t="s">
        <v>3818</v>
      </c>
      <c r="AR70">
        <v>2020</v>
      </c>
      <c r="AS70" t="s">
        <v>145</v>
      </c>
      <c r="AT70" t="s">
        <v>145</v>
      </c>
      <c r="AU70" t="s">
        <v>145</v>
      </c>
      <c r="AV70" t="s">
        <v>145</v>
      </c>
      <c r="AW70" t="s">
        <v>145</v>
      </c>
      <c r="AX70" t="s">
        <v>145</v>
      </c>
      <c r="AY70" t="s">
        <v>145</v>
      </c>
      <c r="AZ70" t="s">
        <v>145</v>
      </c>
      <c r="BA70" t="s">
        <v>145</v>
      </c>
      <c r="BB70" t="s">
        <v>145</v>
      </c>
      <c r="BC70" t="s">
        <v>145</v>
      </c>
      <c r="BD70" t="s">
        <v>145</v>
      </c>
      <c r="BE70" t="s">
        <v>148</v>
      </c>
      <c r="BF70" t="s">
        <v>302</v>
      </c>
      <c r="BG70" t="s">
        <v>142</v>
      </c>
      <c r="BH70" t="s">
        <v>145</v>
      </c>
      <c r="BI70" t="s">
        <v>255</v>
      </c>
      <c r="BJ70">
        <v>500</v>
      </c>
      <c r="BK70" t="s">
        <v>4837</v>
      </c>
      <c r="BL70" t="s">
        <v>145</v>
      </c>
      <c r="BM70" t="s">
        <v>145</v>
      </c>
      <c r="BN70" t="s">
        <v>154</v>
      </c>
      <c r="BO70" t="s">
        <v>155</v>
      </c>
      <c r="BP70" t="s">
        <v>147</v>
      </c>
      <c r="BQ70" t="s">
        <v>145</v>
      </c>
      <c r="BR70" t="s">
        <v>127</v>
      </c>
      <c r="BS70" t="s">
        <v>145</v>
      </c>
      <c r="BT70" t="s">
        <v>142</v>
      </c>
      <c r="BU70" t="s">
        <v>145</v>
      </c>
      <c r="BV70" t="s">
        <v>145</v>
      </c>
      <c r="BW70" t="s">
        <v>145</v>
      </c>
      <c r="BX70" t="s">
        <v>145</v>
      </c>
      <c r="BY70" t="s">
        <v>145</v>
      </c>
      <c r="BZ70" t="s">
        <v>145</v>
      </c>
      <c r="CA70" t="s">
        <v>145</v>
      </c>
      <c r="CB70" t="s">
        <v>145</v>
      </c>
      <c r="CC70" t="s">
        <v>145</v>
      </c>
      <c r="CD70" t="s">
        <v>145</v>
      </c>
      <c r="CE70" t="s">
        <v>145</v>
      </c>
      <c r="CF70" t="s">
        <v>145</v>
      </c>
      <c r="CG70" t="s">
        <v>145</v>
      </c>
      <c r="CH70" t="s">
        <v>145</v>
      </c>
      <c r="CI70" t="s">
        <v>145</v>
      </c>
      <c r="CJ70" t="s">
        <v>145</v>
      </c>
      <c r="CK70" t="s">
        <v>145</v>
      </c>
      <c r="CL70" t="s">
        <v>145</v>
      </c>
      <c r="CM70" t="s">
        <v>145</v>
      </c>
      <c r="CN70" t="s">
        <v>145</v>
      </c>
      <c r="CO70" t="s">
        <v>145</v>
      </c>
      <c r="CP70" t="s">
        <v>145</v>
      </c>
      <c r="CQ70" t="s">
        <v>270</v>
      </c>
      <c r="CR70" t="s">
        <v>5054</v>
      </c>
      <c r="CS70" t="s">
        <v>143</v>
      </c>
      <c r="CT70" t="s">
        <v>145</v>
      </c>
      <c r="CU70" t="s">
        <v>257</v>
      </c>
      <c r="CV70" t="s">
        <v>145</v>
      </c>
      <c r="CW70" t="s">
        <v>145</v>
      </c>
      <c r="CX70" t="s">
        <v>145</v>
      </c>
      <c r="CY70" t="s">
        <v>145</v>
      </c>
      <c r="CZ70" t="s">
        <v>145</v>
      </c>
      <c r="DA70" t="s">
        <v>145</v>
      </c>
      <c r="DB70" t="s">
        <v>145</v>
      </c>
      <c r="DC70" t="s">
        <v>145</v>
      </c>
      <c r="DD70" t="s">
        <v>145</v>
      </c>
      <c r="DE70" t="s">
        <v>145</v>
      </c>
      <c r="DF70" t="s">
        <v>145</v>
      </c>
      <c r="DG70" t="s">
        <v>207</v>
      </c>
      <c r="DH70" t="s">
        <v>207</v>
      </c>
      <c r="DI70" t="s">
        <v>207</v>
      </c>
      <c r="DJ70" t="s">
        <v>207</v>
      </c>
      <c r="DK70" t="s">
        <v>161</v>
      </c>
      <c r="DL70" t="s">
        <v>161</v>
      </c>
      <c r="DM70" t="s">
        <v>207</v>
      </c>
      <c r="DN70" t="s">
        <v>207</v>
      </c>
      <c r="DO70" t="s">
        <v>207</v>
      </c>
      <c r="DP70" t="s">
        <v>161</v>
      </c>
      <c r="DQ70" t="s">
        <v>207</v>
      </c>
      <c r="DR70" t="s">
        <v>163</v>
      </c>
      <c r="DS70" t="s">
        <v>207</v>
      </c>
      <c r="DT70" t="s">
        <v>163</v>
      </c>
      <c r="DU70" t="s">
        <v>162</v>
      </c>
      <c r="DV70" t="s">
        <v>145</v>
      </c>
      <c r="DW70" t="s">
        <v>145</v>
      </c>
    </row>
    <row r="71" spans="1:127" ht="15" customHeight="1" x14ac:dyDescent="0.3">
      <c r="A71" t="s">
        <v>123</v>
      </c>
      <c r="B71" t="s">
        <v>3414</v>
      </c>
      <c r="E71" t="s">
        <v>126</v>
      </c>
      <c r="F71">
        <v>201501214</v>
      </c>
      <c r="G71" t="s">
        <v>185</v>
      </c>
      <c r="H71" t="s">
        <v>128</v>
      </c>
      <c r="I71" t="s">
        <v>3819</v>
      </c>
      <c r="J71" t="s">
        <v>130</v>
      </c>
      <c r="K71" t="s">
        <v>244</v>
      </c>
      <c r="L71" t="s">
        <v>132</v>
      </c>
      <c r="M71" t="s">
        <v>553</v>
      </c>
      <c r="N71" t="s">
        <v>554</v>
      </c>
      <c r="U71" t="s">
        <v>3820</v>
      </c>
      <c r="AA71" t="s">
        <v>1994</v>
      </c>
      <c r="AB71" t="s">
        <v>1995</v>
      </c>
      <c r="AC71" t="s">
        <v>140</v>
      </c>
      <c r="AD71" s="1">
        <v>43804.65625</v>
      </c>
      <c r="AE71" t="s">
        <v>197</v>
      </c>
      <c r="AF71" t="s">
        <v>143</v>
      </c>
      <c r="AG71" t="s">
        <v>142</v>
      </c>
      <c r="AH71" t="s">
        <v>142</v>
      </c>
      <c r="AI71" t="s">
        <v>143</v>
      </c>
      <c r="AJ71" t="s">
        <v>142</v>
      </c>
      <c r="AK71" t="s">
        <v>142</v>
      </c>
      <c r="AL71" t="s">
        <v>145</v>
      </c>
      <c r="AM71" t="s">
        <v>145</v>
      </c>
      <c r="AN71" t="s">
        <v>199</v>
      </c>
      <c r="AO71" t="s">
        <v>145</v>
      </c>
      <c r="AP71" t="s">
        <v>252</v>
      </c>
      <c r="AQ71" t="s">
        <v>3818</v>
      </c>
      <c r="AR71" t="s">
        <v>564</v>
      </c>
      <c r="AS71">
        <v>2021</v>
      </c>
      <c r="AT71" t="s">
        <v>145</v>
      </c>
      <c r="AU71" t="s">
        <v>145</v>
      </c>
      <c r="AV71" t="s">
        <v>145</v>
      </c>
      <c r="AW71" t="s">
        <v>145</v>
      </c>
      <c r="AX71" t="s">
        <v>145</v>
      </c>
      <c r="AY71" t="s">
        <v>145</v>
      </c>
      <c r="AZ71" t="s">
        <v>145</v>
      </c>
      <c r="BA71" t="s">
        <v>145</v>
      </c>
      <c r="BB71" t="s">
        <v>145</v>
      </c>
      <c r="BC71" t="s">
        <v>145</v>
      </c>
      <c r="BD71" t="s">
        <v>145</v>
      </c>
      <c r="BE71" t="s">
        <v>145</v>
      </c>
      <c r="BF71" t="s">
        <v>145</v>
      </c>
      <c r="BG71" t="s">
        <v>145</v>
      </c>
      <c r="BH71" t="s">
        <v>145</v>
      </c>
      <c r="BI71" t="s">
        <v>145</v>
      </c>
      <c r="BJ71" t="s">
        <v>145</v>
      </c>
      <c r="BK71" t="s">
        <v>145</v>
      </c>
      <c r="BL71" t="s">
        <v>145</v>
      </c>
      <c r="BM71" t="s">
        <v>145</v>
      </c>
      <c r="BN71" t="s">
        <v>145</v>
      </c>
      <c r="BO71" t="s">
        <v>145</v>
      </c>
      <c r="BP71" t="s">
        <v>145</v>
      </c>
      <c r="BQ71" t="s">
        <v>145</v>
      </c>
      <c r="BR71" t="s">
        <v>145</v>
      </c>
      <c r="BS71" t="s">
        <v>145</v>
      </c>
      <c r="BT71" t="s">
        <v>145</v>
      </c>
      <c r="BU71" t="s">
        <v>145</v>
      </c>
      <c r="BV71" t="s">
        <v>145</v>
      </c>
      <c r="BW71" t="s">
        <v>145</v>
      </c>
      <c r="BX71" t="s">
        <v>145</v>
      </c>
      <c r="BY71" t="s">
        <v>145</v>
      </c>
      <c r="BZ71" t="s">
        <v>145</v>
      </c>
      <c r="CA71" t="s">
        <v>145</v>
      </c>
      <c r="CB71" t="s">
        <v>145</v>
      </c>
      <c r="CC71" t="s">
        <v>145</v>
      </c>
      <c r="CD71" t="s">
        <v>145</v>
      </c>
      <c r="CE71" t="s">
        <v>145</v>
      </c>
      <c r="CF71" t="s">
        <v>145</v>
      </c>
      <c r="CG71" t="s">
        <v>145</v>
      </c>
      <c r="CH71" t="s">
        <v>145</v>
      </c>
      <c r="CI71" t="s">
        <v>203</v>
      </c>
      <c r="CJ71" t="s">
        <v>145</v>
      </c>
      <c r="CK71" t="s">
        <v>145</v>
      </c>
      <c r="CL71" t="s">
        <v>145</v>
      </c>
      <c r="CM71" t="s">
        <v>145</v>
      </c>
      <c r="CN71" t="s">
        <v>145</v>
      </c>
      <c r="CO71" t="s">
        <v>145</v>
      </c>
      <c r="CP71" t="s">
        <v>145</v>
      </c>
      <c r="CQ71" t="s">
        <v>206</v>
      </c>
      <c r="CR71" t="s">
        <v>145</v>
      </c>
      <c r="CS71" t="s">
        <v>145</v>
      </c>
      <c r="CT71" t="s">
        <v>145</v>
      </c>
      <c r="CU71" t="s">
        <v>145</v>
      </c>
      <c r="CV71" t="s">
        <v>145</v>
      </c>
      <c r="CW71" t="s">
        <v>145</v>
      </c>
      <c r="CX71" t="s">
        <v>145</v>
      </c>
      <c r="CY71" t="s">
        <v>145</v>
      </c>
      <c r="CZ71" t="s">
        <v>145</v>
      </c>
      <c r="DA71" t="s">
        <v>145</v>
      </c>
      <c r="DB71" t="s">
        <v>145</v>
      </c>
      <c r="DC71" t="s">
        <v>145</v>
      </c>
      <c r="DD71" t="s">
        <v>145</v>
      </c>
      <c r="DE71" t="s">
        <v>145</v>
      </c>
      <c r="DF71" t="s">
        <v>145</v>
      </c>
      <c r="DG71" t="s">
        <v>163</v>
      </c>
      <c r="DH71" t="s">
        <v>161</v>
      </c>
      <c r="DI71" t="s">
        <v>161</v>
      </c>
      <c r="DJ71" t="s">
        <v>163</v>
      </c>
      <c r="DK71" t="s">
        <v>161</v>
      </c>
      <c r="DL71" t="s">
        <v>161</v>
      </c>
      <c r="DM71" t="s">
        <v>161</v>
      </c>
      <c r="DN71" t="s">
        <v>207</v>
      </c>
      <c r="DO71" t="s">
        <v>163</v>
      </c>
      <c r="DP71" t="s">
        <v>161</v>
      </c>
      <c r="DQ71" t="s">
        <v>161</v>
      </c>
      <c r="DR71" t="s">
        <v>163</v>
      </c>
      <c r="DS71" t="s">
        <v>207</v>
      </c>
      <c r="DT71" t="s">
        <v>161</v>
      </c>
      <c r="DU71" t="s">
        <v>161</v>
      </c>
      <c r="DV71" t="s">
        <v>145</v>
      </c>
      <c r="DW71" t="s">
        <v>145</v>
      </c>
    </row>
    <row r="72" spans="1:127" ht="15" customHeight="1" x14ac:dyDescent="0.3">
      <c r="A72" t="s">
        <v>3824</v>
      </c>
      <c r="B72" t="s">
        <v>3225</v>
      </c>
      <c r="E72" t="s">
        <v>126</v>
      </c>
      <c r="F72">
        <v>201506076</v>
      </c>
      <c r="G72" t="s">
        <v>185</v>
      </c>
      <c r="H72" t="s">
        <v>128</v>
      </c>
      <c r="I72" t="s">
        <v>3825</v>
      </c>
      <c r="J72" t="s">
        <v>130</v>
      </c>
      <c r="K72" t="s">
        <v>244</v>
      </c>
      <c r="L72" t="s">
        <v>132</v>
      </c>
      <c r="M72" t="s">
        <v>553</v>
      </c>
      <c r="N72" t="s">
        <v>554</v>
      </c>
      <c r="U72" t="s">
        <v>3826</v>
      </c>
      <c r="AA72" t="s">
        <v>172</v>
      </c>
      <c r="AB72" t="s">
        <v>173</v>
      </c>
      <c r="AC72" t="s">
        <v>140</v>
      </c>
      <c r="AD72" s="1">
        <v>43804.672222222223</v>
      </c>
      <c r="AE72" t="s">
        <v>197</v>
      </c>
      <c r="AF72" t="s">
        <v>142</v>
      </c>
      <c r="AG72" t="s">
        <v>143</v>
      </c>
      <c r="AH72" t="s">
        <v>142</v>
      </c>
      <c r="AI72" t="s">
        <v>143</v>
      </c>
      <c r="AJ72" t="s">
        <v>142</v>
      </c>
      <c r="AK72" t="s">
        <v>142</v>
      </c>
      <c r="AL72" t="s">
        <v>145</v>
      </c>
      <c r="AM72" t="s">
        <v>145</v>
      </c>
      <c r="AN72" t="s">
        <v>145</v>
      </c>
      <c r="AO72" t="s">
        <v>145</v>
      </c>
      <c r="AP72" t="s">
        <v>145</v>
      </c>
      <c r="AQ72" t="s">
        <v>145</v>
      </c>
      <c r="AR72" t="s">
        <v>145</v>
      </c>
      <c r="AS72" t="s">
        <v>145</v>
      </c>
      <c r="AT72" t="s">
        <v>561</v>
      </c>
      <c r="AU72" t="s">
        <v>145</v>
      </c>
      <c r="AV72" t="s">
        <v>252</v>
      </c>
      <c r="AW72" t="s">
        <v>3707</v>
      </c>
      <c r="AX72" t="s">
        <v>564</v>
      </c>
      <c r="AY72">
        <v>2022</v>
      </c>
      <c r="AZ72" t="s">
        <v>145</v>
      </c>
      <c r="BA72" t="s">
        <v>145</v>
      </c>
      <c r="BB72" t="s">
        <v>145</v>
      </c>
      <c r="BC72" t="s">
        <v>145</v>
      </c>
      <c r="BD72" t="s">
        <v>145</v>
      </c>
      <c r="BE72" t="s">
        <v>145</v>
      </c>
      <c r="BF72" t="s">
        <v>145</v>
      </c>
      <c r="BG72" t="s">
        <v>145</v>
      </c>
      <c r="BH72" t="s">
        <v>145</v>
      </c>
      <c r="BI72" t="s">
        <v>145</v>
      </c>
      <c r="BJ72" t="s">
        <v>145</v>
      </c>
      <c r="BK72" t="s">
        <v>145</v>
      </c>
      <c r="BL72" t="s">
        <v>145</v>
      </c>
      <c r="BM72" t="s">
        <v>145</v>
      </c>
      <c r="BN72" t="s">
        <v>145</v>
      </c>
      <c r="BO72" t="s">
        <v>145</v>
      </c>
      <c r="BP72" t="s">
        <v>145</v>
      </c>
      <c r="BQ72" t="s">
        <v>145</v>
      </c>
      <c r="BR72" t="s">
        <v>145</v>
      </c>
      <c r="BS72" t="s">
        <v>145</v>
      </c>
      <c r="BT72" t="s">
        <v>145</v>
      </c>
      <c r="BU72" t="s">
        <v>145</v>
      </c>
      <c r="BV72" t="s">
        <v>145</v>
      </c>
      <c r="BW72" t="s">
        <v>145</v>
      </c>
      <c r="BX72" t="s">
        <v>145</v>
      </c>
      <c r="BY72" t="s">
        <v>145</v>
      </c>
      <c r="BZ72" t="s">
        <v>145</v>
      </c>
      <c r="CA72" t="s">
        <v>145</v>
      </c>
      <c r="CB72" t="s">
        <v>145</v>
      </c>
      <c r="CC72" t="s">
        <v>145</v>
      </c>
      <c r="CD72" t="s">
        <v>145</v>
      </c>
      <c r="CE72" t="s">
        <v>145</v>
      </c>
      <c r="CF72" t="s">
        <v>145</v>
      </c>
      <c r="CG72" t="s">
        <v>145</v>
      </c>
      <c r="CH72" t="s">
        <v>145</v>
      </c>
      <c r="CI72" t="s">
        <v>203</v>
      </c>
      <c r="CJ72" t="s">
        <v>145</v>
      </c>
      <c r="CK72" t="s">
        <v>145</v>
      </c>
      <c r="CL72" t="s">
        <v>145</v>
      </c>
      <c r="CM72" t="s">
        <v>145</v>
      </c>
      <c r="CN72" t="s">
        <v>145</v>
      </c>
      <c r="CO72" t="s">
        <v>145</v>
      </c>
      <c r="CP72" t="s">
        <v>145</v>
      </c>
      <c r="CQ72" t="s">
        <v>206</v>
      </c>
      <c r="CR72" t="s">
        <v>5055</v>
      </c>
      <c r="CS72" t="s">
        <v>145</v>
      </c>
      <c r="CT72" t="s">
        <v>145</v>
      </c>
      <c r="CU72" t="s">
        <v>145</v>
      </c>
      <c r="CV72" t="s">
        <v>145</v>
      </c>
      <c r="CW72" t="s">
        <v>145</v>
      </c>
      <c r="CX72" t="s">
        <v>145</v>
      </c>
      <c r="CY72" t="s">
        <v>145</v>
      </c>
      <c r="CZ72" t="s">
        <v>145</v>
      </c>
      <c r="DA72" t="s">
        <v>145</v>
      </c>
      <c r="DB72" t="s">
        <v>145</v>
      </c>
      <c r="DC72" t="s">
        <v>145</v>
      </c>
      <c r="DD72" t="s">
        <v>145</v>
      </c>
      <c r="DE72" t="s">
        <v>145</v>
      </c>
      <c r="DF72" t="s">
        <v>145</v>
      </c>
      <c r="DG72" t="s">
        <v>207</v>
      </c>
      <c r="DH72" t="s">
        <v>161</v>
      </c>
      <c r="DI72" t="s">
        <v>162</v>
      </c>
      <c r="DJ72" t="s">
        <v>161</v>
      </c>
      <c r="DK72" t="s">
        <v>207</v>
      </c>
      <c r="DL72" t="s">
        <v>162</v>
      </c>
      <c r="DM72" t="s">
        <v>207</v>
      </c>
      <c r="DN72" t="s">
        <v>161</v>
      </c>
      <c r="DO72" t="s">
        <v>163</v>
      </c>
      <c r="DP72" t="s">
        <v>161</v>
      </c>
      <c r="DQ72" t="s">
        <v>162</v>
      </c>
      <c r="DR72" t="s">
        <v>161</v>
      </c>
      <c r="DS72" t="s">
        <v>161</v>
      </c>
      <c r="DT72" t="s">
        <v>207</v>
      </c>
      <c r="DU72" t="s">
        <v>161</v>
      </c>
      <c r="DV72" t="s">
        <v>145</v>
      </c>
      <c r="DW72" t="s">
        <v>145</v>
      </c>
    </row>
    <row r="73" spans="1:127" ht="15" customHeight="1" x14ac:dyDescent="0.3">
      <c r="A73" t="s">
        <v>3282</v>
      </c>
      <c r="B73" t="s">
        <v>3827</v>
      </c>
      <c r="E73" t="s">
        <v>126</v>
      </c>
      <c r="F73">
        <v>201401385</v>
      </c>
      <c r="G73" t="s">
        <v>185</v>
      </c>
      <c r="H73" t="s">
        <v>128</v>
      </c>
      <c r="I73" t="s">
        <v>3828</v>
      </c>
      <c r="J73" t="s">
        <v>130</v>
      </c>
      <c r="K73" t="s">
        <v>244</v>
      </c>
      <c r="L73" t="s">
        <v>132</v>
      </c>
      <c r="M73" t="s">
        <v>553</v>
      </c>
      <c r="N73" t="s">
        <v>554</v>
      </c>
      <c r="U73" t="s">
        <v>3829</v>
      </c>
      <c r="AA73" t="s">
        <v>176</v>
      </c>
      <c r="AB73" t="s">
        <v>177</v>
      </c>
      <c r="AC73" t="s">
        <v>140</v>
      </c>
      <c r="AD73" s="1">
        <v>43804.683333333334</v>
      </c>
      <c r="AE73" t="s">
        <v>197</v>
      </c>
      <c r="AF73" t="s">
        <v>142</v>
      </c>
      <c r="AG73" t="s">
        <v>142</v>
      </c>
      <c r="AH73" t="s">
        <v>142</v>
      </c>
      <c r="AJ73" t="s">
        <v>142</v>
      </c>
      <c r="AK73" t="s">
        <v>142</v>
      </c>
      <c r="AL73" t="s">
        <v>145</v>
      </c>
      <c r="AM73" t="s">
        <v>145</v>
      </c>
      <c r="AN73" t="s">
        <v>145</v>
      </c>
      <c r="AO73" t="s">
        <v>145</v>
      </c>
      <c r="AP73" t="s">
        <v>145</v>
      </c>
      <c r="AQ73" t="s">
        <v>145</v>
      </c>
      <c r="AR73" t="s">
        <v>145</v>
      </c>
      <c r="AS73" t="s">
        <v>145</v>
      </c>
      <c r="AT73" t="s">
        <v>145</v>
      </c>
      <c r="AU73" t="s">
        <v>145</v>
      </c>
      <c r="AV73" t="s">
        <v>145</v>
      </c>
      <c r="AW73" t="s">
        <v>145</v>
      </c>
      <c r="AX73" t="s">
        <v>145</v>
      </c>
      <c r="AY73" t="s">
        <v>145</v>
      </c>
      <c r="AZ73" t="s">
        <v>145</v>
      </c>
      <c r="BA73" t="s">
        <v>145</v>
      </c>
      <c r="BB73" t="s">
        <v>145</v>
      </c>
      <c r="BC73" t="s">
        <v>145</v>
      </c>
      <c r="BD73" t="s">
        <v>145</v>
      </c>
      <c r="BE73" t="s">
        <v>145</v>
      </c>
      <c r="BF73" t="s">
        <v>145</v>
      </c>
      <c r="BG73" t="s">
        <v>145</v>
      </c>
      <c r="BH73" t="s">
        <v>145</v>
      </c>
      <c r="BI73" t="s">
        <v>145</v>
      </c>
      <c r="BJ73" t="s">
        <v>145</v>
      </c>
      <c r="BK73" t="s">
        <v>145</v>
      </c>
      <c r="BL73" t="s">
        <v>145</v>
      </c>
      <c r="BM73" t="s">
        <v>145</v>
      </c>
      <c r="BN73" t="s">
        <v>145</v>
      </c>
      <c r="BO73" t="s">
        <v>145</v>
      </c>
      <c r="BP73" t="s">
        <v>145</v>
      </c>
      <c r="BQ73" t="s">
        <v>145</v>
      </c>
      <c r="BR73" t="s">
        <v>145</v>
      </c>
      <c r="BS73" t="s">
        <v>145</v>
      </c>
      <c r="BT73" t="s">
        <v>145</v>
      </c>
      <c r="BU73" t="s">
        <v>145</v>
      </c>
      <c r="BV73" t="s">
        <v>145</v>
      </c>
      <c r="BW73" t="s">
        <v>145</v>
      </c>
      <c r="BX73" t="s">
        <v>145</v>
      </c>
      <c r="BY73" t="s">
        <v>145</v>
      </c>
      <c r="BZ73" t="s">
        <v>145</v>
      </c>
      <c r="CA73" t="s">
        <v>145</v>
      </c>
      <c r="CB73" t="s">
        <v>145</v>
      </c>
      <c r="CC73" t="s">
        <v>145</v>
      </c>
      <c r="CD73" t="s">
        <v>145</v>
      </c>
      <c r="CE73" t="s">
        <v>145</v>
      </c>
      <c r="CF73" t="s">
        <v>145</v>
      </c>
      <c r="CG73" t="s">
        <v>145</v>
      </c>
      <c r="CH73" t="s">
        <v>145</v>
      </c>
      <c r="CI73" t="s">
        <v>269</v>
      </c>
      <c r="CJ73" t="s">
        <v>145</v>
      </c>
      <c r="CK73" t="s">
        <v>145</v>
      </c>
      <c r="CL73" t="s">
        <v>145</v>
      </c>
      <c r="CM73" t="s">
        <v>145</v>
      </c>
      <c r="CN73" t="s">
        <v>145</v>
      </c>
      <c r="CO73" t="s">
        <v>145</v>
      </c>
      <c r="CP73" t="s">
        <v>145</v>
      </c>
      <c r="CQ73" t="s">
        <v>270</v>
      </c>
      <c r="CR73" t="s">
        <v>5056</v>
      </c>
      <c r="CS73" t="s">
        <v>145</v>
      </c>
      <c r="CT73" t="s">
        <v>145</v>
      </c>
      <c r="CU73" t="s">
        <v>145</v>
      </c>
      <c r="CV73" t="s">
        <v>145</v>
      </c>
      <c r="CW73" t="s">
        <v>145</v>
      </c>
      <c r="CX73" t="s">
        <v>145</v>
      </c>
      <c r="CY73" t="s">
        <v>145</v>
      </c>
      <c r="CZ73" t="s">
        <v>145</v>
      </c>
      <c r="DA73" t="s">
        <v>145</v>
      </c>
      <c r="DB73" t="s">
        <v>145</v>
      </c>
      <c r="DC73" t="s">
        <v>145</v>
      </c>
      <c r="DD73" t="s">
        <v>145</v>
      </c>
      <c r="DE73" t="s">
        <v>145</v>
      </c>
      <c r="DF73" t="s">
        <v>145</v>
      </c>
      <c r="DG73" t="s">
        <v>161</v>
      </c>
      <c r="DH73" t="s">
        <v>207</v>
      </c>
      <c r="DI73" t="s">
        <v>163</v>
      </c>
      <c r="DJ73" t="s">
        <v>163</v>
      </c>
      <c r="DK73" t="s">
        <v>163</v>
      </c>
      <c r="DL73" t="s">
        <v>207</v>
      </c>
      <c r="DM73" t="s">
        <v>161</v>
      </c>
      <c r="DN73" t="s">
        <v>207</v>
      </c>
      <c r="DO73" t="s">
        <v>207</v>
      </c>
      <c r="DP73" t="s">
        <v>207</v>
      </c>
      <c r="DQ73" t="s">
        <v>161</v>
      </c>
      <c r="DR73" t="s">
        <v>161</v>
      </c>
      <c r="DS73" t="s">
        <v>161</v>
      </c>
      <c r="DT73" t="s">
        <v>163</v>
      </c>
      <c r="DU73" t="s">
        <v>161</v>
      </c>
      <c r="DV73" t="s">
        <v>145</v>
      </c>
      <c r="DW73" t="s">
        <v>145</v>
      </c>
    </row>
    <row r="74" spans="1:127" ht="15" customHeight="1" x14ac:dyDescent="0.3">
      <c r="A74" t="s">
        <v>2414</v>
      </c>
      <c r="B74" t="s">
        <v>3846</v>
      </c>
      <c r="E74" t="s">
        <v>126</v>
      </c>
      <c r="F74">
        <v>201405332</v>
      </c>
      <c r="G74" t="s">
        <v>185</v>
      </c>
      <c r="H74" t="s">
        <v>128</v>
      </c>
      <c r="I74" t="s">
        <v>3847</v>
      </c>
      <c r="J74" t="s">
        <v>130</v>
      </c>
      <c r="K74" t="s">
        <v>244</v>
      </c>
      <c r="L74" t="s">
        <v>132</v>
      </c>
      <c r="M74" t="s">
        <v>553</v>
      </c>
      <c r="N74" t="s">
        <v>554</v>
      </c>
      <c r="U74" t="s">
        <v>3848</v>
      </c>
      <c r="AA74" t="s">
        <v>228</v>
      </c>
      <c r="AB74" t="s">
        <v>229</v>
      </c>
      <c r="AC74" t="s">
        <v>140</v>
      </c>
      <c r="AD74" s="1">
        <v>43805.448611111111</v>
      </c>
      <c r="AE74" t="s">
        <v>197</v>
      </c>
      <c r="AF74" t="s">
        <v>143</v>
      </c>
      <c r="AG74" t="s">
        <v>142</v>
      </c>
      <c r="AH74" t="s">
        <v>142</v>
      </c>
      <c r="AI74" t="s">
        <v>143</v>
      </c>
      <c r="AJ74" t="s">
        <v>142</v>
      </c>
      <c r="AK74" t="s">
        <v>142</v>
      </c>
      <c r="AL74" t="s">
        <v>145</v>
      </c>
      <c r="AM74" t="s">
        <v>145</v>
      </c>
      <c r="AN74" t="s">
        <v>3849</v>
      </c>
      <c r="AO74" t="s">
        <v>145</v>
      </c>
      <c r="AP74" t="s">
        <v>2170</v>
      </c>
      <c r="AQ74" t="s">
        <v>3849</v>
      </c>
      <c r="AR74">
        <v>2020</v>
      </c>
      <c r="AS74" t="s">
        <v>145</v>
      </c>
      <c r="AT74" t="s">
        <v>145</v>
      </c>
      <c r="AU74" t="s">
        <v>145</v>
      </c>
      <c r="AV74" t="s">
        <v>145</v>
      </c>
      <c r="AW74" t="s">
        <v>145</v>
      </c>
      <c r="AX74" t="s">
        <v>145</v>
      </c>
      <c r="AY74" t="s">
        <v>145</v>
      </c>
      <c r="AZ74" t="s">
        <v>145</v>
      </c>
      <c r="BA74" t="s">
        <v>145</v>
      </c>
      <c r="BB74" t="s">
        <v>145</v>
      </c>
      <c r="BC74" t="s">
        <v>145</v>
      </c>
      <c r="BD74" t="s">
        <v>145</v>
      </c>
      <c r="BE74" t="s">
        <v>145</v>
      </c>
      <c r="BF74" t="s">
        <v>145</v>
      </c>
      <c r="BG74" t="s">
        <v>145</v>
      </c>
      <c r="BH74" t="s">
        <v>145</v>
      </c>
      <c r="BI74" t="s">
        <v>145</v>
      </c>
      <c r="BJ74" t="s">
        <v>145</v>
      </c>
      <c r="BK74" t="s">
        <v>145</v>
      </c>
      <c r="BL74" t="s">
        <v>145</v>
      </c>
      <c r="BM74" t="s">
        <v>145</v>
      </c>
      <c r="BN74" t="s">
        <v>145</v>
      </c>
      <c r="BO74" t="s">
        <v>145</v>
      </c>
      <c r="BP74" t="s">
        <v>145</v>
      </c>
      <c r="BQ74" t="s">
        <v>145</v>
      </c>
      <c r="BR74" t="s">
        <v>145</v>
      </c>
      <c r="BS74" t="s">
        <v>145</v>
      </c>
      <c r="BT74" t="s">
        <v>145</v>
      </c>
      <c r="BU74" t="s">
        <v>145</v>
      </c>
      <c r="BV74" t="s">
        <v>145</v>
      </c>
      <c r="BW74" t="s">
        <v>145</v>
      </c>
      <c r="BX74" t="s">
        <v>145</v>
      </c>
      <c r="BY74" t="s">
        <v>145</v>
      </c>
      <c r="BZ74" t="s">
        <v>145</v>
      </c>
      <c r="CA74" t="s">
        <v>145</v>
      </c>
      <c r="CB74" t="s">
        <v>145</v>
      </c>
      <c r="CC74" t="s">
        <v>145</v>
      </c>
      <c r="CD74" t="s">
        <v>145</v>
      </c>
      <c r="CE74" t="s">
        <v>145</v>
      </c>
      <c r="CF74" t="s">
        <v>145</v>
      </c>
      <c r="CG74" t="s">
        <v>145</v>
      </c>
      <c r="CH74" t="s">
        <v>145</v>
      </c>
      <c r="CI74" t="s">
        <v>203</v>
      </c>
      <c r="CJ74" t="s">
        <v>145</v>
      </c>
      <c r="CK74" t="s">
        <v>145</v>
      </c>
      <c r="CL74" t="s">
        <v>145</v>
      </c>
      <c r="CM74" t="s">
        <v>145</v>
      </c>
      <c r="CN74" t="s">
        <v>145</v>
      </c>
      <c r="CO74" t="s">
        <v>145</v>
      </c>
      <c r="CP74" t="s">
        <v>145</v>
      </c>
      <c r="CQ74" t="s">
        <v>206</v>
      </c>
      <c r="CR74" t="s">
        <v>145</v>
      </c>
      <c r="CS74" t="s">
        <v>145</v>
      </c>
      <c r="CT74" t="s">
        <v>145</v>
      </c>
      <c r="CU74" t="s">
        <v>145</v>
      </c>
      <c r="CV74" t="s">
        <v>145</v>
      </c>
      <c r="CW74" t="s">
        <v>145</v>
      </c>
      <c r="CX74" t="s">
        <v>145</v>
      </c>
      <c r="CY74" t="s">
        <v>145</v>
      </c>
      <c r="CZ74" t="s">
        <v>145</v>
      </c>
      <c r="DA74" t="s">
        <v>145</v>
      </c>
      <c r="DB74" t="s">
        <v>145</v>
      </c>
      <c r="DC74" t="s">
        <v>145</v>
      </c>
      <c r="DD74" t="s">
        <v>145</v>
      </c>
      <c r="DE74" t="s">
        <v>145</v>
      </c>
      <c r="DF74" t="s">
        <v>145</v>
      </c>
      <c r="DG74" t="s">
        <v>207</v>
      </c>
      <c r="DH74" t="s">
        <v>161</v>
      </c>
      <c r="DI74" t="s">
        <v>163</v>
      </c>
      <c r="DJ74" t="s">
        <v>160</v>
      </c>
      <c r="DK74" t="s">
        <v>161</v>
      </c>
      <c r="DL74" t="s">
        <v>207</v>
      </c>
      <c r="DM74" t="s">
        <v>207</v>
      </c>
      <c r="DN74" t="s">
        <v>207</v>
      </c>
      <c r="DO74" t="s">
        <v>161</v>
      </c>
      <c r="DP74" t="s">
        <v>207</v>
      </c>
      <c r="DQ74" t="s">
        <v>207</v>
      </c>
      <c r="DR74" t="s">
        <v>207</v>
      </c>
      <c r="DS74" t="s">
        <v>161</v>
      </c>
      <c r="DT74" t="s">
        <v>161</v>
      </c>
      <c r="DU74" t="s">
        <v>207</v>
      </c>
      <c r="DV74" t="s">
        <v>145</v>
      </c>
      <c r="DW74" t="s">
        <v>145</v>
      </c>
    </row>
    <row r="75" spans="1:127" ht="15" customHeight="1" x14ac:dyDescent="0.3">
      <c r="A75" t="s">
        <v>2418</v>
      </c>
      <c r="B75" t="s">
        <v>3850</v>
      </c>
      <c r="E75" t="s">
        <v>126</v>
      </c>
      <c r="F75">
        <v>201406437</v>
      </c>
      <c r="G75" t="s">
        <v>185</v>
      </c>
      <c r="H75" t="s">
        <v>186</v>
      </c>
      <c r="I75" t="s">
        <v>3851</v>
      </c>
      <c r="J75" t="s">
        <v>130</v>
      </c>
      <c r="K75" t="s">
        <v>244</v>
      </c>
      <c r="L75" t="s">
        <v>132</v>
      </c>
      <c r="M75" t="s">
        <v>553</v>
      </c>
      <c r="N75" t="s">
        <v>554</v>
      </c>
      <c r="U75" t="s">
        <v>3852</v>
      </c>
      <c r="AA75" t="s">
        <v>236</v>
      </c>
      <c r="AB75" t="s">
        <v>237</v>
      </c>
      <c r="AC75" t="s">
        <v>140</v>
      </c>
      <c r="AD75" s="1">
        <v>43805.452777777777</v>
      </c>
      <c r="AE75" t="s">
        <v>385</v>
      </c>
      <c r="AF75" t="s">
        <v>142</v>
      </c>
      <c r="AG75" t="s">
        <v>143</v>
      </c>
      <c r="AH75" t="s">
        <v>142</v>
      </c>
      <c r="AI75" t="s">
        <v>143</v>
      </c>
      <c r="AJ75" t="s">
        <v>142</v>
      </c>
      <c r="AK75" t="s">
        <v>142</v>
      </c>
      <c r="AL75" t="s">
        <v>145</v>
      </c>
      <c r="AM75" t="s">
        <v>145</v>
      </c>
      <c r="AN75" t="s">
        <v>145</v>
      </c>
      <c r="AO75" t="s">
        <v>145</v>
      </c>
      <c r="AP75" t="s">
        <v>145</v>
      </c>
      <c r="AQ75" t="s">
        <v>145</v>
      </c>
      <c r="AR75" t="s">
        <v>145</v>
      </c>
      <c r="AS75" t="s">
        <v>145</v>
      </c>
      <c r="AT75" t="s">
        <v>561</v>
      </c>
      <c r="AU75" t="s">
        <v>145</v>
      </c>
      <c r="AV75" t="s">
        <v>2170</v>
      </c>
      <c r="AW75" t="s">
        <v>3707</v>
      </c>
      <c r="AX75" t="s">
        <v>564</v>
      </c>
      <c r="AY75">
        <v>2022</v>
      </c>
      <c r="AZ75" t="s">
        <v>145</v>
      </c>
      <c r="BA75" t="s">
        <v>145</v>
      </c>
      <c r="BB75" t="s">
        <v>145</v>
      </c>
      <c r="BC75" t="s">
        <v>145</v>
      </c>
      <c r="BD75" t="s">
        <v>145</v>
      </c>
      <c r="BE75" t="s">
        <v>566</v>
      </c>
      <c r="BF75" t="s">
        <v>149</v>
      </c>
      <c r="BG75" t="s">
        <v>142</v>
      </c>
      <c r="BH75" t="s">
        <v>145</v>
      </c>
      <c r="BI75" t="s">
        <v>151</v>
      </c>
      <c r="BJ75">
        <v>850</v>
      </c>
      <c r="BK75" t="s">
        <v>4840</v>
      </c>
      <c r="BL75" t="s">
        <v>145</v>
      </c>
      <c r="BM75" t="s">
        <v>145</v>
      </c>
      <c r="BN75" t="s">
        <v>154</v>
      </c>
      <c r="BO75" t="s">
        <v>155</v>
      </c>
      <c r="BP75" t="s">
        <v>147</v>
      </c>
      <c r="BQ75" t="s">
        <v>145</v>
      </c>
      <c r="BR75" t="s">
        <v>156</v>
      </c>
      <c r="BS75" t="s">
        <v>145</v>
      </c>
      <c r="BT75" t="s">
        <v>142</v>
      </c>
      <c r="BU75" t="s">
        <v>145</v>
      </c>
      <c r="BV75" t="s">
        <v>145</v>
      </c>
      <c r="BW75" t="s">
        <v>145</v>
      </c>
      <c r="BX75" t="s">
        <v>145</v>
      </c>
      <c r="BY75" t="s">
        <v>145</v>
      </c>
      <c r="BZ75" t="s">
        <v>145</v>
      </c>
      <c r="CA75" t="s">
        <v>145</v>
      </c>
      <c r="CB75" t="s">
        <v>145</v>
      </c>
      <c r="CC75" t="s">
        <v>145</v>
      </c>
      <c r="CD75" t="s">
        <v>145</v>
      </c>
      <c r="CE75" t="s">
        <v>145</v>
      </c>
      <c r="CF75" t="s">
        <v>145</v>
      </c>
      <c r="CG75" t="s">
        <v>145</v>
      </c>
      <c r="CH75" t="s">
        <v>145</v>
      </c>
      <c r="CI75" t="s">
        <v>145</v>
      </c>
      <c r="CJ75" t="s">
        <v>145</v>
      </c>
      <c r="CK75" t="s">
        <v>145</v>
      </c>
      <c r="CL75" t="s">
        <v>145</v>
      </c>
      <c r="CM75" t="s">
        <v>145</v>
      </c>
      <c r="CN75" t="s">
        <v>145</v>
      </c>
      <c r="CO75" t="s">
        <v>145</v>
      </c>
      <c r="CP75" t="s">
        <v>145</v>
      </c>
      <c r="CQ75" t="s">
        <v>206</v>
      </c>
      <c r="CR75" t="s">
        <v>145</v>
      </c>
      <c r="CS75" t="s">
        <v>143</v>
      </c>
      <c r="CT75" t="s">
        <v>145</v>
      </c>
      <c r="CU75" t="s">
        <v>257</v>
      </c>
      <c r="CV75" t="s">
        <v>145</v>
      </c>
      <c r="CW75" t="s">
        <v>145</v>
      </c>
      <c r="CX75" t="s">
        <v>145</v>
      </c>
      <c r="CY75" t="s">
        <v>145</v>
      </c>
      <c r="CZ75" t="s">
        <v>145</v>
      </c>
      <c r="DA75" t="s">
        <v>145</v>
      </c>
      <c r="DB75" t="s">
        <v>145</v>
      </c>
      <c r="DC75" t="s">
        <v>145</v>
      </c>
      <c r="DD75" t="s">
        <v>145</v>
      </c>
      <c r="DE75" t="s">
        <v>145</v>
      </c>
      <c r="DF75" t="s">
        <v>145</v>
      </c>
      <c r="DG75" t="s">
        <v>161</v>
      </c>
      <c r="DH75" t="s">
        <v>161</v>
      </c>
      <c r="DI75" t="s">
        <v>163</v>
      </c>
      <c r="DJ75" t="s">
        <v>161</v>
      </c>
      <c r="DK75" t="s">
        <v>207</v>
      </c>
      <c r="DL75" t="s">
        <v>161</v>
      </c>
      <c r="DM75" t="s">
        <v>207</v>
      </c>
      <c r="DN75" t="s">
        <v>161</v>
      </c>
      <c r="DO75" t="s">
        <v>207</v>
      </c>
      <c r="DP75" t="s">
        <v>161</v>
      </c>
      <c r="DQ75" t="s">
        <v>161</v>
      </c>
      <c r="DR75" t="s">
        <v>161</v>
      </c>
      <c r="DS75" t="s">
        <v>207</v>
      </c>
      <c r="DT75" t="s">
        <v>207</v>
      </c>
      <c r="DU75" t="s">
        <v>207</v>
      </c>
      <c r="DV75" t="s">
        <v>145</v>
      </c>
      <c r="DW75" t="s">
        <v>145</v>
      </c>
    </row>
    <row r="76" spans="1:127" ht="15" customHeight="1" x14ac:dyDescent="0.3">
      <c r="A76" t="s">
        <v>2748</v>
      </c>
      <c r="B76" t="s">
        <v>3866</v>
      </c>
      <c r="E76" t="s">
        <v>126</v>
      </c>
      <c r="F76">
        <v>201407441</v>
      </c>
      <c r="G76" t="s">
        <v>127</v>
      </c>
      <c r="H76" t="s">
        <v>186</v>
      </c>
      <c r="I76" t="s">
        <v>3867</v>
      </c>
      <c r="J76" t="s">
        <v>130</v>
      </c>
      <c r="K76" t="s">
        <v>244</v>
      </c>
      <c r="L76" t="s">
        <v>132</v>
      </c>
      <c r="M76" t="s">
        <v>553</v>
      </c>
      <c r="N76" t="s">
        <v>554</v>
      </c>
      <c r="U76" t="s">
        <v>3868</v>
      </c>
      <c r="AA76" t="s">
        <v>1179</v>
      </c>
      <c r="AB76" t="s">
        <v>1180</v>
      </c>
      <c r="AC76" t="s">
        <v>140</v>
      </c>
      <c r="AD76" s="1">
        <v>43803.606944444444</v>
      </c>
      <c r="AE76" t="s">
        <v>197</v>
      </c>
      <c r="AF76" t="s">
        <v>142</v>
      </c>
      <c r="AG76" t="s">
        <v>143</v>
      </c>
      <c r="AH76" t="s">
        <v>142</v>
      </c>
      <c r="AI76" t="s">
        <v>143</v>
      </c>
      <c r="AJ76" t="s">
        <v>142</v>
      </c>
      <c r="AK76" t="s">
        <v>142</v>
      </c>
      <c r="AL76" t="s">
        <v>145</v>
      </c>
      <c r="AM76" t="s">
        <v>145</v>
      </c>
      <c r="AN76" t="s">
        <v>145</v>
      </c>
      <c r="AO76" t="s">
        <v>145</v>
      </c>
      <c r="AP76" t="s">
        <v>145</v>
      </c>
      <c r="AQ76" t="s">
        <v>145</v>
      </c>
      <c r="AR76" t="s">
        <v>145</v>
      </c>
      <c r="AS76" t="s">
        <v>145</v>
      </c>
      <c r="AT76" t="s">
        <v>561</v>
      </c>
      <c r="AU76" t="s">
        <v>145</v>
      </c>
      <c r="AV76" t="s">
        <v>252</v>
      </c>
      <c r="AW76" t="s">
        <v>3707</v>
      </c>
      <c r="AX76" t="s">
        <v>564</v>
      </c>
      <c r="AY76">
        <v>2022</v>
      </c>
      <c r="AZ76" t="s">
        <v>145</v>
      </c>
      <c r="BA76" t="s">
        <v>145</v>
      </c>
      <c r="BB76" t="s">
        <v>145</v>
      </c>
      <c r="BC76" t="s">
        <v>145</v>
      </c>
      <c r="BD76" t="s">
        <v>145</v>
      </c>
      <c r="BE76" t="s">
        <v>145</v>
      </c>
      <c r="BF76" t="s">
        <v>145</v>
      </c>
      <c r="BG76" t="s">
        <v>145</v>
      </c>
      <c r="BH76" t="s">
        <v>145</v>
      </c>
      <c r="BI76" t="s">
        <v>145</v>
      </c>
      <c r="BJ76" t="s">
        <v>145</v>
      </c>
      <c r="BK76" t="s">
        <v>145</v>
      </c>
      <c r="BL76" t="s">
        <v>145</v>
      </c>
      <c r="BM76" t="s">
        <v>145</v>
      </c>
      <c r="BN76" t="s">
        <v>145</v>
      </c>
      <c r="BO76" t="s">
        <v>145</v>
      </c>
      <c r="BP76" t="s">
        <v>145</v>
      </c>
      <c r="BQ76" t="s">
        <v>145</v>
      </c>
      <c r="BR76" t="s">
        <v>145</v>
      </c>
      <c r="BS76" t="s">
        <v>145</v>
      </c>
      <c r="BT76" t="s">
        <v>145</v>
      </c>
      <c r="BU76" t="s">
        <v>145</v>
      </c>
      <c r="BV76" t="s">
        <v>145</v>
      </c>
      <c r="BW76" t="s">
        <v>145</v>
      </c>
      <c r="BX76" t="s">
        <v>145</v>
      </c>
      <c r="BY76" t="s">
        <v>145</v>
      </c>
      <c r="BZ76" t="s">
        <v>145</v>
      </c>
      <c r="CA76" t="s">
        <v>145</v>
      </c>
      <c r="CB76" t="s">
        <v>145</v>
      </c>
      <c r="CC76" t="s">
        <v>145</v>
      </c>
      <c r="CD76" t="s">
        <v>145</v>
      </c>
      <c r="CE76" t="s">
        <v>145</v>
      </c>
      <c r="CF76" t="s">
        <v>145</v>
      </c>
      <c r="CG76" t="s">
        <v>145</v>
      </c>
      <c r="CH76" t="s">
        <v>145</v>
      </c>
      <c r="CI76" t="s">
        <v>203</v>
      </c>
      <c r="CJ76" t="s">
        <v>5010</v>
      </c>
      <c r="CK76" t="s">
        <v>145</v>
      </c>
      <c r="CL76" t="s">
        <v>145</v>
      </c>
      <c r="CM76" t="s">
        <v>145</v>
      </c>
      <c r="CN76" t="s">
        <v>145</v>
      </c>
      <c r="CO76" t="s">
        <v>145</v>
      </c>
      <c r="CP76" t="s">
        <v>145</v>
      </c>
      <c r="CQ76" t="s">
        <v>206</v>
      </c>
      <c r="CR76" t="s">
        <v>145</v>
      </c>
      <c r="CS76" t="s">
        <v>145</v>
      </c>
      <c r="CT76" t="s">
        <v>145</v>
      </c>
      <c r="CU76" t="s">
        <v>145</v>
      </c>
      <c r="CV76" t="s">
        <v>145</v>
      </c>
      <c r="CW76" t="s">
        <v>145</v>
      </c>
      <c r="CX76" t="s">
        <v>145</v>
      </c>
      <c r="CY76" t="s">
        <v>145</v>
      </c>
      <c r="CZ76" t="s">
        <v>145</v>
      </c>
      <c r="DA76" t="s">
        <v>145</v>
      </c>
      <c r="DB76" t="s">
        <v>145</v>
      </c>
      <c r="DC76" t="s">
        <v>145</v>
      </c>
      <c r="DD76" t="s">
        <v>145</v>
      </c>
      <c r="DE76" t="s">
        <v>145</v>
      </c>
      <c r="DF76" t="s">
        <v>145</v>
      </c>
      <c r="DG76" t="s">
        <v>207</v>
      </c>
      <c r="DH76" t="s">
        <v>161</v>
      </c>
      <c r="DI76" t="s">
        <v>163</v>
      </c>
      <c r="DJ76" t="s">
        <v>161</v>
      </c>
      <c r="DK76" t="s">
        <v>161</v>
      </c>
      <c r="DL76" t="s">
        <v>163</v>
      </c>
      <c r="DM76" t="s">
        <v>207</v>
      </c>
      <c r="DN76" t="s">
        <v>207</v>
      </c>
      <c r="DO76" t="s">
        <v>207</v>
      </c>
      <c r="DP76" t="s">
        <v>207</v>
      </c>
      <c r="DQ76" t="s">
        <v>161</v>
      </c>
      <c r="DR76" t="s">
        <v>207</v>
      </c>
      <c r="DS76" t="s">
        <v>207</v>
      </c>
      <c r="DT76" t="s">
        <v>161</v>
      </c>
      <c r="DU76" t="s">
        <v>207</v>
      </c>
      <c r="DV76" t="s">
        <v>145</v>
      </c>
      <c r="DW76" t="s">
        <v>145</v>
      </c>
    </row>
    <row r="77" spans="1:127" ht="15" customHeight="1" x14ac:dyDescent="0.3">
      <c r="A77" t="s">
        <v>3869</v>
      </c>
      <c r="B77" t="s">
        <v>3870</v>
      </c>
      <c r="E77" t="s">
        <v>126</v>
      </c>
      <c r="F77">
        <v>201500840</v>
      </c>
      <c r="G77" t="s">
        <v>185</v>
      </c>
      <c r="H77" t="s">
        <v>186</v>
      </c>
      <c r="I77" t="s">
        <v>3871</v>
      </c>
      <c r="J77" t="s">
        <v>130</v>
      </c>
      <c r="K77" t="s">
        <v>244</v>
      </c>
      <c r="L77" t="s">
        <v>132</v>
      </c>
      <c r="M77" t="s">
        <v>553</v>
      </c>
      <c r="N77" t="s">
        <v>554</v>
      </c>
      <c r="U77" t="s">
        <v>3872</v>
      </c>
      <c r="AA77" t="s">
        <v>327</v>
      </c>
      <c r="AB77" t="s">
        <v>328</v>
      </c>
      <c r="AC77" t="s">
        <v>140</v>
      </c>
      <c r="AD77" s="1">
        <v>43805.463888888888</v>
      </c>
      <c r="AE77" t="s">
        <v>141</v>
      </c>
      <c r="AF77" t="s">
        <v>143</v>
      </c>
      <c r="AG77" t="s">
        <v>142</v>
      </c>
      <c r="AH77" t="s">
        <v>142</v>
      </c>
      <c r="AI77" t="s">
        <v>143</v>
      </c>
      <c r="AJ77" t="s">
        <v>142</v>
      </c>
      <c r="AK77" t="s">
        <v>142</v>
      </c>
      <c r="AL77" t="s">
        <v>145</v>
      </c>
      <c r="AM77" t="s">
        <v>145</v>
      </c>
      <c r="AN77" t="s">
        <v>199</v>
      </c>
      <c r="AO77" t="s">
        <v>145</v>
      </c>
      <c r="AP77" t="s">
        <v>252</v>
      </c>
      <c r="AQ77" t="s">
        <v>3873</v>
      </c>
      <c r="AR77">
        <v>2020</v>
      </c>
      <c r="AS77" t="s">
        <v>145</v>
      </c>
      <c r="AT77" t="s">
        <v>145</v>
      </c>
      <c r="AU77" t="s">
        <v>145</v>
      </c>
      <c r="AV77" t="s">
        <v>145</v>
      </c>
      <c r="AW77" t="s">
        <v>145</v>
      </c>
      <c r="AX77" t="s">
        <v>145</v>
      </c>
      <c r="AY77" t="s">
        <v>145</v>
      </c>
      <c r="AZ77" t="s">
        <v>145</v>
      </c>
      <c r="BA77" t="s">
        <v>145</v>
      </c>
      <c r="BB77" t="s">
        <v>145</v>
      </c>
      <c r="BC77" t="s">
        <v>145</v>
      </c>
      <c r="BD77" t="s">
        <v>145</v>
      </c>
      <c r="BE77" t="s">
        <v>496</v>
      </c>
      <c r="BF77" t="s">
        <v>149</v>
      </c>
      <c r="BG77" t="s">
        <v>143</v>
      </c>
      <c r="BH77" t="s">
        <v>145</v>
      </c>
      <c r="BI77" t="s">
        <v>255</v>
      </c>
      <c r="BJ77">
        <v>500</v>
      </c>
      <c r="BK77" t="s">
        <v>252</v>
      </c>
      <c r="BL77" t="s">
        <v>145</v>
      </c>
      <c r="BM77" t="s">
        <v>145</v>
      </c>
      <c r="BN77" t="s">
        <v>154</v>
      </c>
      <c r="BO77" t="s">
        <v>155</v>
      </c>
      <c r="BP77" t="s">
        <v>147</v>
      </c>
      <c r="BQ77" t="s">
        <v>145</v>
      </c>
      <c r="BR77" t="s">
        <v>156</v>
      </c>
      <c r="BS77" t="s">
        <v>145</v>
      </c>
      <c r="BT77" t="s">
        <v>142</v>
      </c>
      <c r="BU77" t="s">
        <v>143</v>
      </c>
      <c r="BV77" t="s">
        <v>145</v>
      </c>
      <c r="BW77" t="s">
        <v>145</v>
      </c>
      <c r="BX77" t="s">
        <v>145</v>
      </c>
      <c r="BY77" t="s">
        <v>145</v>
      </c>
      <c r="BZ77" t="s">
        <v>145</v>
      </c>
      <c r="CA77" t="s">
        <v>145</v>
      </c>
      <c r="CB77" t="s">
        <v>145</v>
      </c>
      <c r="CC77" t="s">
        <v>145</v>
      </c>
      <c r="CD77" t="s">
        <v>145</v>
      </c>
      <c r="CE77" t="s">
        <v>145</v>
      </c>
      <c r="CF77" t="s">
        <v>145</v>
      </c>
      <c r="CG77" t="s">
        <v>145</v>
      </c>
      <c r="CH77" t="s">
        <v>145</v>
      </c>
      <c r="CI77" t="s">
        <v>145</v>
      </c>
      <c r="CJ77" t="s">
        <v>145</v>
      </c>
      <c r="CK77" t="s">
        <v>145</v>
      </c>
      <c r="CL77" t="s">
        <v>145</v>
      </c>
      <c r="CM77" t="s">
        <v>145</v>
      </c>
      <c r="CN77" t="s">
        <v>145</v>
      </c>
      <c r="CO77" t="s">
        <v>145</v>
      </c>
      <c r="CP77" t="s">
        <v>145</v>
      </c>
      <c r="CQ77" t="s">
        <v>206</v>
      </c>
      <c r="CR77" t="s">
        <v>145</v>
      </c>
      <c r="CS77" t="s">
        <v>143</v>
      </c>
      <c r="CT77" t="s">
        <v>145</v>
      </c>
      <c r="CU77" t="s">
        <v>257</v>
      </c>
      <c r="CV77" t="s">
        <v>145</v>
      </c>
      <c r="CW77" t="s">
        <v>145</v>
      </c>
      <c r="CX77" t="s">
        <v>145</v>
      </c>
      <c r="CY77" t="s">
        <v>145</v>
      </c>
      <c r="CZ77" t="s">
        <v>145</v>
      </c>
      <c r="DA77" t="s">
        <v>145</v>
      </c>
      <c r="DB77" t="s">
        <v>145</v>
      </c>
      <c r="DC77" t="s">
        <v>145</v>
      </c>
      <c r="DD77" t="s">
        <v>145</v>
      </c>
      <c r="DE77" t="s">
        <v>145</v>
      </c>
      <c r="DF77" t="s">
        <v>145</v>
      </c>
      <c r="DG77" t="s">
        <v>207</v>
      </c>
      <c r="DH77" t="s">
        <v>161</v>
      </c>
      <c r="DI77" t="s">
        <v>161</v>
      </c>
      <c r="DJ77" t="s">
        <v>163</v>
      </c>
      <c r="DK77" t="s">
        <v>207</v>
      </c>
      <c r="DL77" t="s">
        <v>161</v>
      </c>
      <c r="DM77" t="s">
        <v>207</v>
      </c>
      <c r="DN77" t="s">
        <v>207</v>
      </c>
      <c r="DO77" t="s">
        <v>207</v>
      </c>
      <c r="DP77" t="s">
        <v>161</v>
      </c>
      <c r="DQ77" t="s">
        <v>161</v>
      </c>
      <c r="DR77" t="s">
        <v>207</v>
      </c>
      <c r="DS77" t="s">
        <v>207</v>
      </c>
      <c r="DT77" t="s">
        <v>207</v>
      </c>
      <c r="DU77" t="s">
        <v>207</v>
      </c>
      <c r="DV77" t="s">
        <v>145</v>
      </c>
      <c r="DW77" t="s">
        <v>145</v>
      </c>
    </row>
    <row r="78" spans="1:127" ht="15" customHeight="1" x14ac:dyDescent="0.3">
      <c r="A78" t="s">
        <v>3880</v>
      </c>
      <c r="B78" t="s">
        <v>3881</v>
      </c>
      <c r="E78" t="s">
        <v>126</v>
      </c>
      <c r="F78">
        <v>201501506</v>
      </c>
      <c r="G78" t="s">
        <v>127</v>
      </c>
      <c r="H78" t="s">
        <v>186</v>
      </c>
      <c r="I78" t="s">
        <v>3882</v>
      </c>
      <c r="J78" t="s">
        <v>130</v>
      </c>
      <c r="K78" t="s">
        <v>244</v>
      </c>
      <c r="L78" t="s">
        <v>132</v>
      </c>
      <c r="M78" t="s">
        <v>553</v>
      </c>
      <c r="N78" t="s">
        <v>554</v>
      </c>
      <c r="U78" t="s">
        <v>3883</v>
      </c>
      <c r="AA78" t="s">
        <v>341</v>
      </c>
      <c r="AB78" t="s">
        <v>342</v>
      </c>
      <c r="AC78" t="s">
        <v>140</v>
      </c>
      <c r="AD78" s="1">
        <v>43805.474305555559</v>
      </c>
      <c r="AE78" t="s">
        <v>141</v>
      </c>
      <c r="AF78" t="s">
        <v>143</v>
      </c>
      <c r="AG78" t="s">
        <v>142</v>
      </c>
      <c r="AH78" t="s">
        <v>142</v>
      </c>
      <c r="AI78" t="s">
        <v>143</v>
      </c>
      <c r="AJ78" t="s">
        <v>142</v>
      </c>
      <c r="AK78" t="s">
        <v>142</v>
      </c>
      <c r="AL78" t="s">
        <v>145</v>
      </c>
      <c r="AM78" t="s">
        <v>145</v>
      </c>
      <c r="AN78" t="s">
        <v>199</v>
      </c>
      <c r="AO78" t="s">
        <v>145</v>
      </c>
      <c r="AP78" t="s">
        <v>252</v>
      </c>
      <c r="AQ78" t="s">
        <v>554</v>
      </c>
      <c r="AR78">
        <v>2020</v>
      </c>
      <c r="AS78" t="s">
        <v>145</v>
      </c>
      <c r="AT78" t="s">
        <v>145</v>
      </c>
      <c r="AU78" t="s">
        <v>145</v>
      </c>
      <c r="AV78" t="s">
        <v>145</v>
      </c>
      <c r="AW78" t="s">
        <v>145</v>
      </c>
      <c r="AX78" t="s">
        <v>145</v>
      </c>
      <c r="AY78" t="s">
        <v>145</v>
      </c>
      <c r="AZ78" t="s">
        <v>145</v>
      </c>
      <c r="BA78" t="s">
        <v>145</v>
      </c>
      <c r="BB78" t="s">
        <v>145</v>
      </c>
      <c r="BC78" t="s">
        <v>145</v>
      </c>
      <c r="BD78" t="s">
        <v>145</v>
      </c>
      <c r="BE78" t="s">
        <v>566</v>
      </c>
      <c r="BF78" t="s">
        <v>149</v>
      </c>
      <c r="BG78" t="s">
        <v>143</v>
      </c>
      <c r="BH78" t="s">
        <v>145</v>
      </c>
      <c r="BI78" t="s">
        <v>255</v>
      </c>
      <c r="BJ78">
        <v>500</v>
      </c>
      <c r="BK78" t="s">
        <v>252</v>
      </c>
      <c r="BL78" t="s">
        <v>145</v>
      </c>
      <c r="BM78" t="s">
        <v>145</v>
      </c>
      <c r="BN78" t="s">
        <v>154</v>
      </c>
      <c r="BO78" t="s">
        <v>155</v>
      </c>
      <c r="BP78" t="s">
        <v>147</v>
      </c>
      <c r="BQ78" t="s">
        <v>145</v>
      </c>
      <c r="BR78" t="s">
        <v>127</v>
      </c>
      <c r="BS78" t="s">
        <v>145</v>
      </c>
      <c r="BT78" t="s">
        <v>142</v>
      </c>
      <c r="BU78" t="s">
        <v>143</v>
      </c>
      <c r="BV78" t="s">
        <v>145</v>
      </c>
      <c r="BW78" t="s">
        <v>145</v>
      </c>
      <c r="BX78" t="s">
        <v>145</v>
      </c>
      <c r="BY78" t="s">
        <v>145</v>
      </c>
      <c r="BZ78" t="s">
        <v>145</v>
      </c>
      <c r="CA78" t="s">
        <v>145</v>
      </c>
      <c r="CB78" t="s">
        <v>145</v>
      </c>
      <c r="CC78" t="s">
        <v>145</v>
      </c>
      <c r="CD78" t="s">
        <v>145</v>
      </c>
      <c r="CE78" t="s">
        <v>145</v>
      </c>
      <c r="CF78" t="s">
        <v>145</v>
      </c>
      <c r="CG78" t="s">
        <v>145</v>
      </c>
      <c r="CH78" t="s">
        <v>145</v>
      </c>
      <c r="CI78" t="s">
        <v>145</v>
      </c>
      <c r="CJ78" t="s">
        <v>145</v>
      </c>
      <c r="CK78" t="s">
        <v>145</v>
      </c>
      <c r="CL78" t="s">
        <v>145</v>
      </c>
      <c r="CM78" t="s">
        <v>145</v>
      </c>
      <c r="CN78" t="s">
        <v>145</v>
      </c>
      <c r="CO78" t="s">
        <v>145</v>
      </c>
      <c r="CP78" t="s">
        <v>145</v>
      </c>
      <c r="CQ78" t="s">
        <v>206</v>
      </c>
      <c r="CR78" t="s">
        <v>145</v>
      </c>
      <c r="CS78" t="s">
        <v>143</v>
      </c>
      <c r="CT78" t="s">
        <v>145</v>
      </c>
      <c r="CU78" t="s">
        <v>159</v>
      </c>
      <c r="CV78" t="s">
        <v>145</v>
      </c>
      <c r="CW78" t="s">
        <v>145</v>
      </c>
      <c r="CX78" t="s">
        <v>145</v>
      </c>
      <c r="CY78" t="s">
        <v>145</v>
      </c>
      <c r="CZ78" t="s">
        <v>145</v>
      </c>
      <c r="DA78" t="s">
        <v>145</v>
      </c>
      <c r="DB78" t="s">
        <v>145</v>
      </c>
      <c r="DC78" t="s">
        <v>145</v>
      </c>
      <c r="DD78" t="s">
        <v>145</v>
      </c>
      <c r="DE78" t="s">
        <v>145</v>
      </c>
      <c r="DF78" t="s">
        <v>145</v>
      </c>
      <c r="DG78" t="s">
        <v>161</v>
      </c>
      <c r="DH78" t="s">
        <v>207</v>
      </c>
      <c r="DI78" t="s">
        <v>161</v>
      </c>
      <c r="DJ78" t="s">
        <v>161</v>
      </c>
      <c r="DK78" t="s">
        <v>161</v>
      </c>
      <c r="DL78" t="s">
        <v>207</v>
      </c>
      <c r="DM78" t="s">
        <v>207</v>
      </c>
      <c r="DN78" t="s">
        <v>161</v>
      </c>
      <c r="DO78" t="s">
        <v>161</v>
      </c>
      <c r="DP78" t="s">
        <v>207</v>
      </c>
      <c r="DQ78" t="s">
        <v>161</v>
      </c>
      <c r="DR78" t="s">
        <v>207</v>
      </c>
      <c r="DS78" t="s">
        <v>161</v>
      </c>
      <c r="DT78" t="s">
        <v>161</v>
      </c>
      <c r="DU78" t="s">
        <v>207</v>
      </c>
      <c r="DV78" t="s">
        <v>145</v>
      </c>
      <c r="DW78" t="s">
        <v>145</v>
      </c>
    </row>
    <row r="79" spans="1:127" ht="15" customHeight="1" x14ac:dyDescent="0.3">
      <c r="A79" t="s">
        <v>3897</v>
      </c>
      <c r="B79" t="s">
        <v>3898</v>
      </c>
      <c r="E79" t="s">
        <v>126</v>
      </c>
      <c r="F79">
        <v>201508714</v>
      </c>
      <c r="G79" t="s">
        <v>185</v>
      </c>
      <c r="H79" t="s">
        <v>186</v>
      </c>
      <c r="I79" t="s">
        <v>3899</v>
      </c>
      <c r="J79" t="s">
        <v>130</v>
      </c>
      <c r="K79" t="s">
        <v>244</v>
      </c>
      <c r="L79" t="s">
        <v>132</v>
      </c>
      <c r="M79" t="s">
        <v>553</v>
      </c>
      <c r="N79" t="s">
        <v>554</v>
      </c>
      <c r="U79" t="s">
        <v>3900</v>
      </c>
      <c r="AA79" t="s">
        <v>419</v>
      </c>
      <c r="AB79" t="s">
        <v>420</v>
      </c>
      <c r="AC79" t="s">
        <v>140</v>
      </c>
      <c r="AD79" s="1">
        <v>43805.527777777781</v>
      </c>
      <c r="AE79" t="s">
        <v>197</v>
      </c>
      <c r="AF79" t="s">
        <v>143</v>
      </c>
      <c r="AG79" t="s">
        <v>142</v>
      </c>
      <c r="AH79" t="s">
        <v>142</v>
      </c>
      <c r="AI79" t="s">
        <v>143</v>
      </c>
      <c r="AJ79" t="s">
        <v>142</v>
      </c>
      <c r="AK79" t="s">
        <v>142</v>
      </c>
      <c r="AL79" t="s">
        <v>145</v>
      </c>
      <c r="AM79" t="s">
        <v>145</v>
      </c>
      <c r="AN79" t="s">
        <v>199</v>
      </c>
      <c r="AO79" t="s">
        <v>145</v>
      </c>
      <c r="AP79" t="s">
        <v>2525</v>
      </c>
      <c r="AQ79" t="s">
        <v>3901</v>
      </c>
      <c r="AR79" t="s">
        <v>564</v>
      </c>
      <c r="AS79">
        <v>2021</v>
      </c>
      <c r="AT79" t="s">
        <v>145</v>
      </c>
      <c r="AU79" t="s">
        <v>145</v>
      </c>
      <c r="AV79" t="s">
        <v>145</v>
      </c>
      <c r="AW79" t="s">
        <v>145</v>
      </c>
      <c r="AX79" t="s">
        <v>145</v>
      </c>
      <c r="AY79" t="s">
        <v>145</v>
      </c>
      <c r="AZ79" t="s">
        <v>145</v>
      </c>
      <c r="BA79" t="s">
        <v>145</v>
      </c>
      <c r="BB79" t="s">
        <v>145</v>
      </c>
      <c r="BC79" t="s">
        <v>145</v>
      </c>
      <c r="BD79" t="s">
        <v>145</v>
      </c>
      <c r="BE79" t="s">
        <v>145</v>
      </c>
      <c r="BF79" t="s">
        <v>145</v>
      </c>
      <c r="BG79" t="s">
        <v>145</v>
      </c>
      <c r="BH79" t="s">
        <v>145</v>
      </c>
      <c r="BI79" t="s">
        <v>145</v>
      </c>
      <c r="BJ79" t="s">
        <v>145</v>
      </c>
      <c r="BK79" t="s">
        <v>145</v>
      </c>
      <c r="BL79" t="s">
        <v>145</v>
      </c>
      <c r="BM79" t="s">
        <v>145</v>
      </c>
      <c r="BN79" t="s">
        <v>145</v>
      </c>
      <c r="BO79" t="s">
        <v>145</v>
      </c>
      <c r="BP79" t="s">
        <v>145</v>
      </c>
      <c r="BQ79" t="s">
        <v>145</v>
      </c>
      <c r="BR79" t="s">
        <v>145</v>
      </c>
      <c r="BS79" t="s">
        <v>145</v>
      </c>
      <c r="BT79" t="s">
        <v>145</v>
      </c>
      <c r="BU79" t="s">
        <v>145</v>
      </c>
      <c r="BV79" t="s">
        <v>145</v>
      </c>
      <c r="BW79" t="s">
        <v>145</v>
      </c>
      <c r="BX79" t="s">
        <v>145</v>
      </c>
      <c r="BY79" t="s">
        <v>145</v>
      </c>
      <c r="BZ79" t="s">
        <v>145</v>
      </c>
      <c r="CA79" t="s">
        <v>145</v>
      </c>
      <c r="CB79" t="s">
        <v>145</v>
      </c>
      <c r="CC79" t="s">
        <v>145</v>
      </c>
      <c r="CD79" t="s">
        <v>145</v>
      </c>
      <c r="CE79" t="s">
        <v>145</v>
      </c>
      <c r="CF79" t="s">
        <v>145</v>
      </c>
      <c r="CG79" t="s">
        <v>145</v>
      </c>
      <c r="CH79" t="s">
        <v>145</v>
      </c>
      <c r="CI79" t="s">
        <v>269</v>
      </c>
      <c r="CJ79" t="s">
        <v>145</v>
      </c>
      <c r="CK79" t="s">
        <v>145</v>
      </c>
      <c r="CL79" t="s">
        <v>145</v>
      </c>
      <c r="CM79" t="s">
        <v>145</v>
      </c>
      <c r="CN79" t="s">
        <v>145</v>
      </c>
      <c r="CO79" t="s">
        <v>145</v>
      </c>
      <c r="CP79" t="s">
        <v>145</v>
      </c>
      <c r="CQ79" t="s">
        <v>158</v>
      </c>
      <c r="CR79" t="s">
        <v>5059</v>
      </c>
      <c r="CS79" t="s">
        <v>145</v>
      </c>
      <c r="CT79" t="s">
        <v>145</v>
      </c>
      <c r="CU79" t="s">
        <v>145</v>
      </c>
      <c r="CV79" t="s">
        <v>145</v>
      </c>
      <c r="CW79" t="s">
        <v>145</v>
      </c>
      <c r="CX79" t="s">
        <v>145</v>
      </c>
      <c r="CY79" t="s">
        <v>145</v>
      </c>
      <c r="CZ79" t="s">
        <v>145</v>
      </c>
      <c r="DA79" t="s">
        <v>145</v>
      </c>
      <c r="DB79" t="s">
        <v>145</v>
      </c>
      <c r="DC79" t="s">
        <v>145</v>
      </c>
      <c r="DD79" t="s">
        <v>145</v>
      </c>
      <c r="DE79" t="s">
        <v>145</v>
      </c>
      <c r="DF79" t="s">
        <v>145</v>
      </c>
      <c r="DG79" t="s">
        <v>163</v>
      </c>
      <c r="DH79" t="s">
        <v>160</v>
      </c>
      <c r="DI79" t="s">
        <v>163</v>
      </c>
      <c r="DJ79" t="s">
        <v>160</v>
      </c>
      <c r="DK79" t="s">
        <v>161</v>
      </c>
      <c r="DL79" t="s">
        <v>207</v>
      </c>
      <c r="DM79" t="s">
        <v>162</v>
      </c>
      <c r="DN79" t="s">
        <v>207</v>
      </c>
      <c r="DO79" t="s">
        <v>163</v>
      </c>
      <c r="DP79" t="s">
        <v>160</v>
      </c>
      <c r="DQ79" t="s">
        <v>160</v>
      </c>
      <c r="DR79" t="s">
        <v>162</v>
      </c>
      <c r="DS79" t="s">
        <v>163</v>
      </c>
      <c r="DT79" t="s">
        <v>162</v>
      </c>
      <c r="DU79" t="s">
        <v>162</v>
      </c>
      <c r="DV79" t="s">
        <v>145</v>
      </c>
      <c r="DW79" t="s">
        <v>145</v>
      </c>
    </row>
    <row r="80" spans="1:127" ht="15" customHeight="1" x14ac:dyDescent="0.3">
      <c r="A80" t="s">
        <v>2504</v>
      </c>
      <c r="B80" t="s">
        <v>3902</v>
      </c>
      <c r="E80" t="s">
        <v>126</v>
      </c>
      <c r="F80">
        <v>201302298</v>
      </c>
      <c r="G80" t="s">
        <v>127</v>
      </c>
      <c r="H80" t="s">
        <v>128</v>
      </c>
      <c r="I80" t="s">
        <v>3903</v>
      </c>
      <c r="J80" t="s">
        <v>130</v>
      </c>
      <c r="K80" t="s">
        <v>244</v>
      </c>
      <c r="L80" t="s">
        <v>132</v>
      </c>
      <c r="M80" t="s">
        <v>553</v>
      </c>
      <c r="N80" t="s">
        <v>554</v>
      </c>
      <c r="U80" t="s">
        <v>3904</v>
      </c>
      <c r="AA80" t="s">
        <v>423</v>
      </c>
      <c r="AB80" t="s">
        <v>424</v>
      </c>
      <c r="AC80" t="s">
        <v>140</v>
      </c>
      <c r="AD80" s="1">
        <v>43805.545138888891</v>
      </c>
      <c r="AE80" t="s">
        <v>141</v>
      </c>
      <c r="AF80" t="s">
        <v>142</v>
      </c>
      <c r="AG80" t="s">
        <v>142</v>
      </c>
      <c r="AH80" t="s">
        <v>142</v>
      </c>
      <c r="AJ80" t="s">
        <v>142</v>
      </c>
      <c r="AK80" t="s">
        <v>142</v>
      </c>
      <c r="AL80" t="s">
        <v>145</v>
      </c>
      <c r="AM80" t="s">
        <v>145</v>
      </c>
      <c r="AN80" t="s">
        <v>145</v>
      </c>
      <c r="AO80" t="s">
        <v>145</v>
      </c>
      <c r="AP80" t="s">
        <v>145</v>
      </c>
      <c r="AQ80" t="s">
        <v>145</v>
      </c>
      <c r="AR80" t="s">
        <v>145</v>
      </c>
      <c r="AS80" t="s">
        <v>145</v>
      </c>
      <c r="AT80" t="s">
        <v>145</v>
      </c>
      <c r="AU80" t="s">
        <v>145</v>
      </c>
      <c r="AV80" t="s">
        <v>145</v>
      </c>
      <c r="AW80" t="s">
        <v>145</v>
      </c>
      <c r="AX80" t="s">
        <v>145</v>
      </c>
      <c r="AY80" t="s">
        <v>145</v>
      </c>
      <c r="AZ80" t="s">
        <v>145</v>
      </c>
      <c r="BA80" t="s">
        <v>145</v>
      </c>
      <c r="BB80" t="s">
        <v>145</v>
      </c>
      <c r="BC80" t="s">
        <v>145</v>
      </c>
      <c r="BD80" t="s">
        <v>145</v>
      </c>
      <c r="BE80" t="s">
        <v>301</v>
      </c>
      <c r="BF80" t="s">
        <v>149</v>
      </c>
      <c r="BG80" t="s">
        <v>143</v>
      </c>
      <c r="BH80" t="s">
        <v>145</v>
      </c>
      <c r="BI80" t="s">
        <v>255</v>
      </c>
      <c r="BJ80">
        <v>500</v>
      </c>
      <c r="BK80" t="s">
        <v>4848</v>
      </c>
      <c r="BL80" t="s">
        <v>145</v>
      </c>
      <c r="BM80" t="s">
        <v>145</v>
      </c>
      <c r="BN80" t="s">
        <v>471</v>
      </c>
      <c r="BO80" t="s">
        <v>155</v>
      </c>
      <c r="BP80" t="s">
        <v>147</v>
      </c>
      <c r="BQ80" t="s">
        <v>145</v>
      </c>
      <c r="BR80" t="s">
        <v>4968</v>
      </c>
      <c r="BS80" t="s">
        <v>145</v>
      </c>
      <c r="BT80" t="s">
        <v>142</v>
      </c>
      <c r="BU80" t="s">
        <v>143</v>
      </c>
      <c r="BV80" t="s">
        <v>145</v>
      </c>
      <c r="BW80" t="s">
        <v>145</v>
      </c>
      <c r="BX80" t="s">
        <v>145</v>
      </c>
      <c r="BY80" t="s">
        <v>145</v>
      </c>
      <c r="BZ80" t="s">
        <v>145</v>
      </c>
      <c r="CA80" t="s">
        <v>145</v>
      </c>
      <c r="CB80" t="s">
        <v>145</v>
      </c>
      <c r="CC80" t="s">
        <v>145</v>
      </c>
      <c r="CD80" t="s">
        <v>145</v>
      </c>
      <c r="CE80" t="s">
        <v>145</v>
      </c>
      <c r="CF80" t="s">
        <v>145</v>
      </c>
      <c r="CG80" t="s">
        <v>145</v>
      </c>
      <c r="CH80" t="s">
        <v>145</v>
      </c>
      <c r="CI80" t="s">
        <v>145</v>
      </c>
      <c r="CJ80" t="s">
        <v>145</v>
      </c>
      <c r="CK80" t="s">
        <v>145</v>
      </c>
      <c r="CL80" t="s">
        <v>145</v>
      </c>
      <c r="CM80" t="s">
        <v>145</v>
      </c>
      <c r="CN80" t="s">
        <v>145</v>
      </c>
      <c r="CO80" t="s">
        <v>145</v>
      </c>
      <c r="CP80" t="s">
        <v>145</v>
      </c>
      <c r="CQ80" t="s">
        <v>206</v>
      </c>
      <c r="CR80" t="s">
        <v>145</v>
      </c>
      <c r="CS80" t="s">
        <v>143</v>
      </c>
      <c r="CT80" t="s">
        <v>145</v>
      </c>
      <c r="CU80" t="s">
        <v>159</v>
      </c>
      <c r="CV80" t="s">
        <v>145</v>
      </c>
      <c r="CW80" t="s">
        <v>145</v>
      </c>
      <c r="CX80" t="s">
        <v>145</v>
      </c>
      <c r="CY80" t="s">
        <v>145</v>
      </c>
      <c r="CZ80" t="s">
        <v>145</v>
      </c>
      <c r="DA80" t="s">
        <v>145</v>
      </c>
      <c r="DB80" t="s">
        <v>145</v>
      </c>
      <c r="DC80" t="s">
        <v>145</v>
      </c>
      <c r="DD80" t="s">
        <v>145</v>
      </c>
      <c r="DE80" t="s">
        <v>145</v>
      </c>
      <c r="DF80" t="s">
        <v>145</v>
      </c>
      <c r="DG80" t="s">
        <v>207</v>
      </c>
      <c r="DH80" t="s">
        <v>207</v>
      </c>
      <c r="DI80" t="s">
        <v>161</v>
      </c>
      <c r="DJ80" t="s">
        <v>161</v>
      </c>
      <c r="DK80" t="s">
        <v>163</v>
      </c>
      <c r="DL80" t="s">
        <v>207</v>
      </c>
      <c r="DM80" t="s">
        <v>161</v>
      </c>
      <c r="DN80" t="s">
        <v>207</v>
      </c>
      <c r="DO80" t="s">
        <v>207</v>
      </c>
      <c r="DP80" t="s">
        <v>207</v>
      </c>
      <c r="DQ80" t="s">
        <v>163</v>
      </c>
      <c r="DR80" t="s">
        <v>207</v>
      </c>
      <c r="DS80" t="s">
        <v>207</v>
      </c>
      <c r="DT80" t="s">
        <v>163</v>
      </c>
      <c r="DU80" t="s">
        <v>163</v>
      </c>
      <c r="DV80" t="s">
        <v>145</v>
      </c>
      <c r="DW80" t="s">
        <v>145</v>
      </c>
    </row>
    <row r="81" spans="1:127" ht="15" customHeight="1" x14ac:dyDescent="0.3">
      <c r="A81" t="s">
        <v>2504</v>
      </c>
      <c r="B81" t="s">
        <v>3905</v>
      </c>
      <c r="E81" t="s">
        <v>126</v>
      </c>
      <c r="F81">
        <v>201502477</v>
      </c>
      <c r="G81" t="s">
        <v>185</v>
      </c>
      <c r="H81" t="s">
        <v>128</v>
      </c>
      <c r="I81" t="s">
        <v>3906</v>
      </c>
      <c r="J81" t="s">
        <v>130</v>
      </c>
      <c r="K81" t="s">
        <v>244</v>
      </c>
      <c r="L81" t="s">
        <v>132</v>
      </c>
      <c r="M81" t="s">
        <v>553</v>
      </c>
      <c r="N81" t="s">
        <v>554</v>
      </c>
      <c r="U81" t="s">
        <v>3907</v>
      </c>
      <c r="AA81" t="s">
        <v>425</v>
      </c>
      <c r="AB81" t="s">
        <v>426</v>
      </c>
      <c r="AC81" t="s">
        <v>140</v>
      </c>
      <c r="AD81" s="1">
        <v>43805.548611111109</v>
      </c>
      <c r="AE81" t="s">
        <v>197</v>
      </c>
      <c r="AF81" t="s">
        <v>142</v>
      </c>
      <c r="AG81" t="s">
        <v>143</v>
      </c>
      <c r="AH81" t="s">
        <v>142</v>
      </c>
      <c r="AI81" t="s">
        <v>143</v>
      </c>
      <c r="AJ81" t="s">
        <v>142</v>
      </c>
      <c r="AK81" t="s">
        <v>142</v>
      </c>
      <c r="AL81" t="s">
        <v>145</v>
      </c>
      <c r="AM81" t="s">
        <v>145</v>
      </c>
      <c r="AN81" t="s">
        <v>145</v>
      </c>
      <c r="AO81" t="s">
        <v>145</v>
      </c>
      <c r="AP81" t="s">
        <v>145</v>
      </c>
      <c r="AQ81" t="s">
        <v>145</v>
      </c>
      <c r="AR81" t="s">
        <v>145</v>
      </c>
      <c r="AS81" t="s">
        <v>145</v>
      </c>
      <c r="AT81" t="s">
        <v>561</v>
      </c>
      <c r="AU81" t="s">
        <v>145</v>
      </c>
      <c r="AV81" t="s">
        <v>252</v>
      </c>
      <c r="AW81" t="s">
        <v>3707</v>
      </c>
      <c r="AX81" t="s">
        <v>564</v>
      </c>
      <c r="AY81">
        <v>2023</v>
      </c>
      <c r="AZ81" t="s">
        <v>145</v>
      </c>
      <c r="BA81" t="s">
        <v>145</v>
      </c>
      <c r="BB81" t="s">
        <v>145</v>
      </c>
      <c r="BC81" t="s">
        <v>145</v>
      </c>
      <c r="BD81" t="s">
        <v>145</v>
      </c>
      <c r="BE81" t="s">
        <v>145</v>
      </c>
      <c r="BF81" t="s">
        <v>145</v>
      </c>
      <c r="BG81" t="s">
        <v>145</v>
      </c>
      <c r="BH81" t="s">
        <v>145</v>
      </c>
      <c r="BI81" t="s">
        <v>145</v>
      </c>
      <c r="BJ81" t="s">
        <v>145</v>
      </c>
      <c r="BK81" t="s">
        <v>145</v>
      </c>
      <c r="BL81" t="s">
        <v>145</v>
      </c>
      <c r="BM81" t="s">
        <v>145</v>
      </c>
      <c r="BN81" t="s">
        <v>145</v>
      </c>
      <c r="BO81" t="s">
        <v>145</v>
      </c>
      <c r="BP81" t="s">
        <v>145</v>
      </c>
      <c r="BQ81" t="s">
        <v>145</v>
      </c>
      <c r="BR81" t="s">
        <v>145</v>
      </c>
      <c r="BS81" t="s">
        <v>145</v>
      </c>
      <c r="BT81" t="s">
        <v>145</v>
      </c>
      <c r="BU81" t="s">
        <v>145</v>
      </c>
      <c r="BV81" t="s">
        <v>145</v>
      </c>
      <c r="BW81" t="s">
        <v>145</v>
      </c>
      <c r="BX81" t="s">
        <v>145</v>
      </c>
      <c r="BY81" t="s">
        <v>145</v>
      </c>
      <c r="BZ81" t="s">
        <v>145</v>
      </c>
      <c r="CA81" t="s">
        <v>145</v>
      </c>
      <c r="CB81" t="s">
        <v>145</v>
      </c>
      <c r="CC81" t="s">
        <v>145</v>
      </c>
      <c r="CD81" t="s">
        <v>145</v>
      </c>
      <c r="CE81" t="s">
        <v>145</v>
      </c>
      <c r="CF81" t="s">
        <v>145</v>
      </c>
      <c r="CG81" t="s">
        <v>145</v>
      </c>
      <c r="CH81" t="s">
        <v>145</v>
      </c>
      <c r="CI81" t="s">
        <v>203</v>
      </c>
      <c r="CJ81" t="s">
        <v>145</v>
      </c>
      <c r="CK81" t="s">
        <v>145</v>
      </c>
      <c r="CL81" t="s">
        <v>145</v>
      </c>
      <c r="CM81" t="s">
        <v>145</v>
      </c>
      <c r="CN81" t="s">
        <v>145</v>
      </c>
      <c r="CO81" t="s">
        <v>145</v>
      </c>
      <c r="CP81" t="s">
        <v>145</v>
      </c>
      <c r="CQ81" t="s">
        <v>206</v>
      </c>
      <c r="CR81" t="s">
        <v>145</v>
      </c>
      <c r="CS81" t="s">
        <v>145</v>
      </c>
      <c r="CT81" t="s">
        <v>145</v>
      </c>
      <c r="CU81" t="s">
        <v>145</v>
      </c>
      <c r="CV81" t="s">
        <v>145</v>
      </c>
      <c r="CW81" t="s">
        <v>145</v>
      </c>
      <c r="CX81" t="s">
        <v>145</v>
      </c>
      <c r="CY81" t="s">
        <v>145</v>
      </c>
      <c r="CZ81" t="s">
        <v>145</v>
      </c>
      <c r="DA81" t="s">
        <v>145</v>
      </c>
      <c r="DB81" t="s">
        <v>145</v>
      </c>
      <c r="DC81" t="s">
        <v>145</v>
      </c>
      <c r="DD81" t="s">
        <v>145</v>
      </c>
      <c r="DE81" t="s">
        <v>145</v>
      </c>
      <c r="DF81" t="s">
        <v>145</v>
      </c>
      <c r="DG81" t="s">
        <v>207</v>
      </c>
      <c r="DH81" t="s">
        <v>161</v>
      </c>
      <c r="DI81" t="s">
        <v>161</v>
      </c>
      <c r="DJ81" t="s">
        <v>163</v>
      </c>
      <c r="DK81" t="s">
        <v>207</v>
      </c>
      <c r="DL81" t="s">
        <v>161</v>
      </c>
      <c r="DM81" t="s">
        <v>161</v>
      </c>
      <c r="DN81" t="s">
        <v>207</v>
      </c>
      <c r="DO81" t="s">
        <v>161</v>
      </c>
      <c r="DP81" t="s">
        <v>161</v>
      </c>
      <c r="DQ81" t="s">
        <v>163</v>
      </c>
      <c r="DR81" t="s">
        <v>161</v>
      </c>
      <c r="DS81" t="s">
        <v>161</v>
      </c>
      <c r="DT81" t="s">
        <v>161</v>
      </c>
      <c r="DU81" t="s">
        <v>207</v>
      </c>
      <c r="DV81" t="s">
        <v>145</v>
      </c>
      <c r="DW81" t="s">
        <v>145</v>
      </c>
    </row>
    <row r="82" spans="1:127" ht="15" customHeight="1" x14ac:dyDescent="0.3">
      <c r="A82" t="s">
        <v>2504</v>
      </c>
      <c r="B82" t="s">
        <v>3913</v>
      </c>
      <c r="E82" t="s">
        <v>126</v>
      </c>
      <c r="F82">
        <v>201502076</v>
      </c>
      <c r="G82" t="s">
        <v>127</v>
      </c>
      <c r="H82" t="s">
        <v>128</v>
      </c>
      <c r="I82" t="s">
        <v>3914</v>
      </c>
      <c r="J82" t="s">
        <v>130</v>
      </c>
      <c r="K82" t="s">
        <v>244</v>
      </c>
      <c r="L82" t="s">
        <v>132</v>
      </c>
      <c r="M82" t="s">
        <v>553</v>
      </c>
      <c r="N82" t="s">
        <v>554</v>
      </c>
      <c r="U82" t="s">
        <v>3915</v>
      </c>
      <c r="AA82" t="s">
        <v>429</v>
      </c>
      <c r="AB82" t="s">
        <v>430</v>
      </c>
      <c r="AC82" t="s">
        <v>140</v>
      </c>
      <c r="AD82" s="1">
        <v>43805.552083333336</v>
      </c>
      <c r="AE82" t="s">
        <v>197</v>
      </c>
      <c r="AF82" t="s">
        <v>143</v>
      </c>
      <c r="AG82" t="s">
        <v>142</v>
      </c>
      <c r="AH82" t="s">
        <v>142</v>
      </c>
      <c r="AI82" t="s">
        <v>143</v>
      </c>
      <c r="AJ82" t="s">
        <v>142</v>
      </c>
      <c r="AK82" t="s">
        <v>142</v>
      </c>
      <c r="AL82" t="s">
        <v>145</v>
      </c>
      <c r="AM82" t="s">
        <v>145</v>
      </c>
      <c r="AN82" t="s">
        <v>199</v>
      </c>
      <c r="AO82" t="s">
        <v>145</v>
      </c>
      <c r="AP82" t="s">
        <v>252</v>
      </c>
      <c r="AQ82" t="s">
        <v>3916</v>
      </c>
      <c r="AR82" t="s">
        <v>564</v>
      </c>
      <c r="AS82">
        <v>2021</v>
      </c>
      <c r="AT82" t="s">
        <v>145</v>
      </c>
      <c r="AU82" t="s">
        <v>145</v>
      </c>
      <c r="AV82" t="s">
        <v>145</v>
      </c>
      <c r="AW82" t="s">
        <v>145</v>
      </c>
      <c r="AX82" t="s">
        <v>145</v>
      </c>
      <c r="AY82" t="s">
        <v>145</v>
      </c>
      <c r="AZ82" t="s">
        <v>145</v>
      </c>
      <c r="BA82" t="s">
        <v>145</v>
      </c>
      <c r="BB82" t="s">
        <v>145</v>
      </c>
      <c r="BC82" t="s">
        <v>145</v>
      </c>
      <c r="BD82" t="s">
        <v>145</v>
      </c>
      <c r="BE82" t="s">
        <v>145</v>
      </c>
      <c r="BF82" t="s">
        <v>145</v>
      </c>
      <c r="BG82" t="s">
        <v>145</v>
      </c>
      <c r="BH82" t="s">
        <v>145</v>
      </c>
      <c r="BI82" t="s">
        <v>145</v>
      </c>
      <c r="BJ82" t="s">
        <v>145</v>
      </c>
      <c r="BK82" t="s">
        <v>145</v>
      </c>
      <c r="BL82" t="s">
        <v>145</v>
      </c>
      <c r="BM82" t="s">
        <v>145</v>
      </c>
      <c r="BN82" t="s">
        <v>145</v>
      </c>
      <c r="BO82" t="s">
        <v>145</v>
      </c>
      <c r="BP82" t="s">
        <v>145</v>
      </c>
      <c r="BQ82" t="s">
        <v>145</v>
      </c>
      <c r="BR82" t="s">
        <v>145</v>
      </c>
      <c r="BS82" t="s">
        <v>145</v>
      </c>
      <c r="BT82" t="s">
        <v>145</v>
      </c>
      <c r="BU82" t="s">
        <v>145</v>
      </c>
      <c r="BV82" t="s">
        <v>145</v>
      </c>
      <c r="BW82" t="s">
        <v>145</v>
      </c>
      <c r="BX82" t="s">
        <v>145</v>
      </c>
      <c r="BY82" t="s">
        <v>145</v>
      </c>
      <c r="BZ82" t="s">
        <v>145</v>
      </c>
      <c r="CA82" t="s">
        <v>145</v>
      </c>
      <c r="CB82" t="s">
        <v>145</v>
      </c>
      <c r="CC82" t="s">
        <v>145</v>
      </c>
      <c r="CD82" t="s">
        <v>145</v>
      </c>
      <c r="CE82" t="s">
        <v>145</v>
      </c>
      <c r="CF82" t="s">
        <v>145</v>
      </c>
      <c r="CG82" t="s">
        <v>145</v>
      </c>
      <c r="CH82" t="s">
        <v>145</v>
      </c>
      <c r="CI82" t="s">
        <v>203</v>
      </c>
      <c r="CJ82" t="s">
        <v>145</v>
      </c>
      <c r="CK82" t="s">
        <v>145</v>
      </c>
      <c r="CL82" t="s">
        <v>145</v>
      </c>
      <c r="CM82" t="s">
        <v>145</v>
      </c>
      <c r="CN82" t="s">
        <v>145</v>
      </c>
      <c r="CO82" t="s">
        <v>145</v>
      </c>
      <c r="CP82" t="s">
        <v>145</v>
      </c>
      <c r="CQ82" t="s">
        <v>206</v>
      </c>
      <c r="CR82" t="s">
        <v>5060</v>
      </c>
      <c r="CS82" t="s">
        <v>145</v>
      </c>
      <c r="CT82" t="s">
        <v>145</v>
      </c>
      <c r="CU82" t="s">
        <v>145</v>
      </c>
      <c r="CV82" t="s">
        <v>145</v>
      </c>
      <c r="CW82" t="s">
        <v>145</v>
      </c>
      <c r="CX82" t="s">
        <v>145</v>
      </c>
      <c r="CY82" t="s">
        <v>145</v>
      </c>
      <c r="CZ82" t="s">
        <v>145</v>
      </c>
      <c r="DA82" t="s">
        <v>145</v>
      </c>
      <c r="DB82" t="s">
        <v>145</v>
      </c>
      <c r="DC82" t="s">
        <v>145</v>
      </c>
      <c r="DD82" t="s">
        <v>145</v>
      </c>
      <c r="DE82" t="s">
        <v>145</v>
      </c>
      <c r="DF82" t="s">
        <v>145</v>
      </c>
      <c r="DG82" t="s">
        <v>161</v>
      </c>
      <c r="DH82" t="s">
        <v>161</v>
      </c>
      <c r="DI82" t="s">
        <v>163</v>
      </c>
      <c r="DJ82" t="s">
        <v>163</v>
      </c>
      <c r="DK82" t="s">
        <v>160</v>
      </c>
      <c r="DL82" t="s">
        <v>161</v>
      </c>
      <c r="DM82" t="s">
        <v>161</v>
      </c>
      <c r="DN82" t="s">
        <v>161</v>
      </c>
      <c r="DO82" t="s">
        <v>207</v>
      </c>
      <c r="DP82" t="s">
        <v>161</v>
      </c>
      <c r="DQ82" t="s">
        <v>163</v>
      </c>
      <c r="DR82" t="s">
        <v>161</v>
      </c>
      <c r="DS82" t="s">
        <v>207</v>
      </c>
      <c r="DT82" t="s">
        <v>207</v>
      </c>
      <c r="DU82" t="s">
        <v>161</v>
      </c>
      <c r="DV82" t="s">
        <v>145</v>
      </c>
      <c r="DW82" t="s">
        <v>145</v>
      </c>
    </row>
    <row r="83" spans="1:127" ht="15" customHeight="1" x14ac:dyDescent="0.3">
      <c r="A83" t="s">
        <v>2540</v>
      </c>
      <c r="B83" t="s">
        <v>3925</v>
      </c>
      <c r="E83" t="s">
        <v>126</v>
      </c>
      <c r="F83">
        <v>201503249</v>
      </c>
      <c r="G83" t="s">
        <v>127</v>
      </c>
      <c r="H83" t="s">
        <v>186</v>
      </c>
      <c r="I83" t="s">
        <v>3926</v>
      </c>
      <c r="J83" t="s">
        <v>130</v>
      </c>
      <c r="K83" t="s">
        <v>244</v>
      </c>
      <c r="L83" t="s">
        <v>132</v>
      </c>
      <c r="M83" t="s">
        <v>553</v>
      </c>
      <c r="N83" t="s">
        <v>554</v>
      </c>
      <c r="U83" t="s">
        <v>3927</v>
      </c>
      <c r="AA83" t="s">
        <v>476</v>
      </c>
      <c r="AB83" t="s">
        <v>477</v>
      </c>
      <c r="AC83" t="s">
        <v>140</v>
      </c>
      <c r="AD83" s="1">
        <v>43805.598611111112</v>
      </c>
      <c r="AE83" t="s">
        <v>197</v>
      </c>
      <c r="AF83" t="s">
        <v>142</v>
      </c>
      <c r="AG83" t="s">
        <v>143</v>
      </c>
      <c r="AH83" t="s">
        <v>142</v>
      </c>
      <c r="AI83" t="s">
        <v>143</v>
      </c>
      <c r="AJ83" t="s">
        <v>142</v>
      </c>
      <c r="AK83" t="s">
        <v>142</v>
      </c>
      <c r="AL83" t="s">
        <v>145</v>
      </c>
      <c r="AM83" t="s">
        <v>145</v>
      </c>
      <c r="AN83" t="s">
        <v>145</v>
      </c>
      <c r="AO83" t="s">
        <v>145</v>
      </c>
      <c r="AP83" t="s">
        <v>145</v>
      </c>
      <c r="AQ83" t="s">
        <v>145</v>
      </c>
      <c r="AR83" t="s">
        <v>145</v>
      </c>
      <c r="AS83" t="s">
        <v>145</v>
      </c>
      <c r="AT83" t="s">
        <v>561</v>
      </c>
      <c r="AU83" t="s">
        <v>145</v>
      </c>
      <c r="AV83" t="s">
        <v>252</v>
      </c>
      <c r="AW83" t="s">
        <v>3707</v>
      </c>
      <c r="AX83" t="s">
        <v>564</v>
      </c>
      <c r="AY83">
        <v>2022</v>
      </c>
      <c r="AZ83" t="s">
        <v>145</v>
      </c>
      <c r="BA83" t="s">
        <v>145</v>
      </c>
      <c r="BB83" t="s">
        <v>145</v>
      </c>
      <c r="BC83" t="s">
        <v>145</v>
      </c>
      <c r="BD83" t="s">
        <v>145</v>
      </c>
      <c r="BE83" t="s">
        <v>145</v>
      </c>
      <c r="BF83" t="s">
        <v>145</v>
      </c>
      <c r="BG83" t="s">
        <v>145</v>
      </c>
      <c r="BH83" t="s">
        <v>145</v>
      </c>
      <c r="BI83" t="s">
        <v>145</v>
      </c>
      <c r="BJ83" t="s">
        <v>145</v>
      </c>
      <c r="BK83" t="s">
        <v>145</v>
      </c>
      <c r="BL83" t="s">
        <v>145</v>
      </c>
      <c r="BM83" t="s">
        <v>145</v>
      </c>
      <c r="BN83" t="s">
        <v>145</v>
      </c>
      <c r="BO83" t="s">
        <v>145</v>
      </c>
      <c r="BP83" t="s">
        <v>145</v>
      </c>
      <c r="BQ83" t="s">
        <v>145</v>
      </c>
      <c r="BR83" t="s">
        <v>145</v>
      </c>
      <c r="BS83" t="s">
        <v>145</v>
      </c>
      <c r="BT83" t="s">
        <v>145</v>
      </c>
      <c r="BU83" t="s">
        <v>145</v>
      </c>
      <c r="BV83" t="s">
        <v>145</v>
      </c>
      <c r="BW83" t="s">
        <v>145</v>
      </c>
      <c r="BX83" t="s">
        <v>145</v>
      </c>
      <c r="BY83" t="s">
        <v>145</v>
      </c>
      <c r="BZ83" t="s">
        <v>145</v>
      </c>
      <c r="CA83" t="s">
        <v>145</v>
      </c>
      <c r="CB83" t="s">
        <v>145</v>
      </c>
      <c r="CC83" t="s">
        <v>145</v>
      </c>
      <c r="CD83" t="s">
        <v>145</v>
      </c>
      <c r="CE83" t="s">
        <v>145</v>
      </c>
      <c r="CF83" t="s">
        <v>145</v>
      </c>
      <c r="CG83" t="s">
        <v>145</v>
      </c>
      <c r="CH83" t="s">
        <v>145</v>
      </c>
      <c r="CI83" t="s">
        <v>203</v>
      </c>
      <c r="CJ83" t="s">
        <v>145</v>
      </c>
      <c r="CK83" t="s">
        <v>145</v>
      </c>
      <c r="CL83" t="s">
        <v>145</v>
      </c>
      <c r="CM83" t="s">
        <v>145</v>
      </c>
      <c r="CN83" t="s">
        <v>145</v>
      </c>
      <c r="CO83" t="s">
        <v>145</v>
      </c>
      <c r="CP83" t="s">
        <v>145</v>
      </c>
      <c r="CQ83" t="s">
        <v>206</v>
      </c>
      <c r="CR83" t="s">
        <v>145</v>
      </c>
      <c r="CS83" t="s">
        <v>145</v>
      </c>
      <c r="CT83" t="s">
        <v>145</v>
      </c>
      <c r="CU83" t="s">
        <v>145</v>
      </c>
      <c r="CV83" t="s">
        <v>145</v>
      </c>
      <c r="CW83" t="s">
        <v>145</v>
      </c>
      <c r="CX83" t="s">
        <v>145</v>
      </c>
      <c r="CY83" t="s">
        <v>145</v>
      </c>
      <c r="CZ83" t="s">
        <v>145</v>
      </c>
      <c r="DA83" t="s">
        <v>145</v>
      </c>
      <c r="DB83" t="s">
        <v>145</v>
      </c>
      <c r="DC83" t="s">
        <v>145</v>
      </c>
      <c r="DD83" t="s">
        <v>145</v>
      </c>
      <c r="DE83" t="s">
        <v>145</v>
      </c>
      <c r="DF83" t="s">
        <v>145</v>
      </c>
      <c r="DG83" t="s">
        <v>207</v>
      </c>
      <c r="DH83" t="s">
        <v>161</v>
      </c>
      <c r="DI83" t="s">
        <v>161</v>
      </c>
      <c r="DJ83" t="s">
        <v>163</v>
      </c>
      <c r="DK83" t="s">
        <v>161</v>
      </c>
      <c r="DL83" t="s">
        <v>161</v>
      </c>
      <c r="DM83" t="s">
        <v>207</v>
      </c>
      <c r="DN83" t="s">
        <v>161</v>
      </c>
      <c r="DO83" t="s">
        <v>207</v>
      </c>
      <c r="DP83" t="s">
        <v>161</v>
      </c>
      <c r="DQ83" t="s">
        <v>207</v>
      </c>
      <c r="DR83" t="s">
        <v>207</v>
      </c>
      <c r="DS83" t="s">
        <v>207</v>
      </c>
      <c r="DT83" t="s">
        <v>161</v>
      </c>
      <c r="DU83" t="s">
        <v>207</v>
      </c>
      <c r="DV83" t="s">
        <v>145</v>
      </c>
      <c r="DW83" t="s">
        <v>145</v>
      </c>
    </row>
    <row r="84" spans="1:127" ht="15" customHeight="1" x14ac:dyDescent="0.3">
      <c r="A84" t="s">
        <v>3928</v>
      </c>
      <c r="B84" t="s">
        <v>3929</v>
      </c>
      <c r="E84" t="s">
        <v>126</v>
      </c>
      <c r="F84">
        <v>201404225</v>
      </c>
      <c r="G84" t="s">
        <v>185</v>
      </c>
      <c r="H84" t="s">
        <v>186</v>
      </c>
      <c r="I84" t="s">
        <v>3930</v>
      </c>
      <c r="J84" t="s">
        <v>130</v>
      </c>
      <c r="K84" t="s">
        <v>244</v>
      </c>
      <c r="L84" t="s">
        <v>132</v>
      </c>
      <c r="M84" t="s">
        <v>553</v>
      </c>
      <c r="N84" t="s">
        <v>554</v>
      </c>
      <c r="U84" t="s">
        <v>3931</v>
      </c>
      <c r="AA84" t="s">
        <v>480</v>
      </c>
      <c r="AB84" t="s">
        <v>481</v>
      </c>
      <c r="AC84" t="s">
        <v>140</v>
      </c>
      <c r="AD84" s="1">
        <v>43805.611111111109</v>
      </c>
      <c r="AE84" t="s">
        <v>141</v>
      </c>
      <c r="AF84" t="s">
        <v>143</v>
      </c>
      <c r="AG84" t="s">
        <v>142</v>
      </c>
      <c r="AH84" t="s">
        <v>142</v>
      </c>
      <c r="AI84" t="s">
        <v>143</v>
      </c>
      <c r="AJ84" t="s">
        <v>142</v>
      </c>
      <c r="AK84" t="s">
        <v>142</v>
      </c>
      <c r="AL84" t="s">
        <v>145</v>
      </c>
      <c r="AM84" t="s">
        <v>145</v>
      </c>
      <c r="AN84" t="s">
        <v>199</v>
      </c>
      <c r="AO84" t="s">
        <v>145</v>
      </c>
      <c r="AP84" t="s">
        <v>252</v>
      </c>
      <c r="AQ84" t="s">
        <v>3916</v>
      </c>
      <c r="AR84">
        <v>2020</v>
      </c>
      <c r="AS84" t="s">
        <v>145</v>
      </c>
      <c r="AT84" t="s">
        <v>145</v>
      </c>
      <c r="AU84" t="s">
        <v>145</v>
      </c>
      <c r="AV84" t="s">
        <v>145</v>
      </c>
      <c r="AW84" t="s">
        <v>145</v>
      </c>
      <c r="AX84" t="s">
        <v>145</v>
      </c>
      <c r="AY84" t="s">
        <v>145</v>
      </c>
      <c r="AZ84" t="s">
        <v>145</v>
      </c>
      <c r="BA84" t="s">
        <v>145</v>
      </c>
      <c r="BB84" t="s">
        <v>145</v>
      </c>
      <c r="BC84" t="s">
        <v>145</v>
      </c>
      <c r="BD84" t="s">
        <v>145</v>
      </c>
      <c r="BE84" t="s">
        <v>301</v>
      </c>
      <c r="BF84" t="s">
        <v>149</v>
      </c>
      <c r="BG84" t="s">
        <v>142</v>
      </c>
      <c r="BH84" t="s">
        <v>145</v>
      </c>
      <c r="BI84" t="s">
        <v>255</v>
      </c>
      <c r="BJ84">
        <v>500</v>
      </c>
      <c r="BK84" t="s">
        <v>4851</v>
      </c>
      <c r="BL84" t="s">
        <v>145</v>
      </c>
      <c r="BM84" t="s">
        <v>145</v>
      </c>
      <c r="BN84" t="s">
        <v>154</v>
      </c>
      <c r="BO84" t="s">
        <v>155</v>
      </c>
      <c r="BP84" t="s">
        <v>147</v>
      </c>
      <c r="BQ84" t="s">
        <v>145</v>
      </c>
      <c r="BR84" t="s">
        <v>127</v>
      </c>
      <c r="BS84" t="s">
        <v>145</v>
      </c>
      <c r="BT84" t="s">
        <v>142</v>
      </c>
      <c r="BU84" t="s">
        <v>143</v>
      </c>
      <c r="BV84" t="s">
        <v>145</v>
      </c>
      <c r="BW84" t="s">
        <v>145</v>
      </c>
      <c r="BX84" t="s">
        <v>145</v>
      </c>
      <c r="BY84" t="s">
        <v>145</v>
      </c>
      <c r="BZ84" t="s">
        <v>145</v>
      </c>
      <c r="CA84" t="s">
        <v>145</v>
      </c>
      <c r="CB84" t="s">
        <v>145</v>
      </c>
      <c r="CC84" t="s">
        <v>145</v>
      </c>
      <c r="CD84" t="s">
        <v>145</v>
      </c>
      <c r="CE84" t="s">
        <v>145</v>
      </c>
      <c r="CF84" t="s">
        <v>145</v>
      </c>
      <c r="CG84" t="s">
        <v>145</v>
      </c>
      <c r="CH84" t="s">
        <v>145</v>
      </c>
      <c r="CI84" t="s">
        <v>145</v>
      </c>
      <c r="CJ84" t="s">
        <v>145</v>
      </c>
      <c r="CK84" t="s">
        <v>145</v>
      </c>
      <c r="CL84" t="s">
        <v>145</v>
      </c>
      <c r="CM84" t="s">
        <v>145</v>
      </c>
      <c r="CN84" t="s">
        <v>145</v>
      </c>
      <c r="CO84" t="s">
        <v>145</v>
      </c>
      <c r="CP84" t="s">
        <v>145</v>
      </c>
      <c r="CQ84" t="s">
        <v>206</v>
      </c>
      <c r="CR84" t="s">
        <v>5062</v>
      </c>
      <c r="CS84" t="s">
        <v>143</v>
      </c>
      <c r="CT84" t="s">
        <v>145</v>
      </c>
      <c r="CU84" t="s">
        <v>257</v>
      </c>
      <c r="CV84" t="s">
        <v>145</v>
      </c>
      <c r="CW84" t="s">
        <v>145</v>
      </c>
      <c r="CX84" t="s">
        <v>145</v>
      </c>
      <c r="CY84" t="s">
        <v>145</v>
      </c>
      <c r="CZ84" t="s">
        <v>145</v>
      </c>
      <c r="DA84" t="s">
        <v>145</v>
      </c>
      <c r="DB84" t="s">
        <v>145</v>
      </c>
      <c r="DC84" t="s">
        <v>145</v>
      </c>
      <c r="DD84" t="s">
        <v>145</v>
      </c>
      <c r="DE84" t="s">
        <v>145</v>
      </c>
      <c r="DF84" t="s">
        <v>145</v>
      </c>
      <c r="DG84" t="s">
        <v>207</v>
      </c>
      <c r="DH84" t="s">
        <v>207</v>
      </c>
      <c r="DI84" t="s">
        <v>161</v>
      </c>
      <c r="DJ84" t="s">
        <v>161</v>
      </c>
      <c r="DK84" t="s">
        <v>207</v>
      </c>
      <c r="DL84" t="s">
        <v>161</v>
      </c>
      <c r="DM84" t="s">
        <v>207</v>
      </c>
      <c r="DN84" t="s">
        <v>207</v>
      </c>
      <c r="DO84" t="s">
        <v>161</v>
      </c>
      <c r="DP84" t="s">
        <v>163</v>
      </c>
      <c r="DQ84" t="s">
        <v>161</v>
      </c>
      <c r="DR84" t="s">
        <v>207</v>
      </c>
      <c r="DS84" t="s">
        <v>161</v>
      </c>
      <c r="DT84" t="s">
        <v>161</v>
      </c>
      <c r="DU84" t="s">
        <v>163</v>
      </c>
      <c r="DV84" t="s">
        <v>145</v>
      </c>
      <c r="DW84" t="s">
        <v>145</v>
      </c>
    </row>
    <row r="85" spans="1:127" ht="15" customHeight="1" x14ac:dyDescent="0.3">
      <c r="A85" t="s">
        <v>1036</v>
      </c>
      <c r="B85" t="s">
        <v>3935</v>
      </c>
      <c r="E85" t="s">
        <v>126</v>
      </c>
      <c r="F85">
        <v>201406365</v>
      </c>
      <c r="G85" t="s">
        <v>185</v>
      </c>
      <c r="H85" t="s">
        <v>128</v>
      </c>
      <c r="I85" t="s">
        <v>3936</v>
      </c>
      <c r="J85" t="s">
        <v>130</v>
      </c>
      <c r="K85" t="s">
        <v>244</v>
      </c>
      <c r="L85" t="s">
        <v>132</v>
      </c>
      <c r="M85" t="s">
        <v>553</v>
      </c>
      <c r="N85" t="s">
        <v>554</v>
      </c>
      <c r="U85" t="s">
        <v>3937</v>
      </c>
      <c r="AA85" t="s">
        <v>516</v>
      </c>
      <c r="AB85" t="s">
        <v>517</v>
      </c>
      <c r="AC85" t="s">
        <v>140</v>
      </c>
      <c r="AD85" s="1">
        <v>43805.625</v>
      </c>
      <c r="AE85" t="s">
        <v>197</v>
      </c>
      <c r="AF85" t="s">
        <v>142</v>
      </c>
      <c r="AG85" t="s">
        <v>143</v>
      </c>
      <c r="AH85" t="s">
        <v>142</v>
      </c>
      <c r="AI85" t="s">
        <v>143</v>
      </c>
      <c r="AJ85" t="s">
        <v>142</v>
      </c>
      <c r="AK85" t="s">
        <v>142</v>
      </c>
      <c r="AL85" t="s">
        <v>145</v>
      </c>
      <c r="AM85" t="s">
        <v>145</v>
      </c>
      <c r="AN85" t="s">
        <v>145</v>
      </c>
      <c r="AO85" t="s">
        <v>145</v>
      </c>
      <c r="AP85" t="s">
        <v>145</v>
      </c>
      <c r="AQ85" t="s">
        <v>145</v>
      </c>
      <c r="AR85" t="s">
        <v>145</v>
      </c>
      <c r="AS85" t="s">
        <v>145</v>
      </c>
      <c r="AT85" t="s">
        <v>561</v>
      </c>
      <c r="AU85" t="s">
        <v>145</v>
      </c>
      <c r="AV85" t="s">
        <v>252</v>
      </c>
      <c r="AW85" t="s">
        <v>3707</v>
      </c>
      <c r="AX85" t="s">
        <v>564</v>
      </c>
      <c r="AY85">
        <v>2022</v>
      </c>
      <c r="AZ85" t="s">
        <v>145</v>
      </c>
      <c r="BA85" t="s">
        <v>145</v>
      </c>
      <c r="BB85" t="s">
        <v>145</v>
      </c>
      <c r="BC85" t="s">
        <v>145</v>
      </c>
      <c r="BD85" t="s">
        <v>145</v>
      </c>
      <c r="BE85" t="s">
        <v>145</v>
      </c>
      <c r="BF85" t="s">
        <v>145</v>
      </c>
      <c r="BG85" t="s">
        <v>145</v>
      </c>
      <c r="BH85" t="s">
        <v>145</v>
      </c>
      <c r="BI85" t="s">
        <v>145</v>
      </c>
      <c r="BJ85" t="s">
        <v>145</v>
      </c>
      <c r="BK85" t="s">
        <v>145</v>
      </c>
      <c r="BL85" t="s">
        <v>145</v>
      </c>
      <c r="BM85" t="s">
        <v>145</v>
      </c>
      <c r="BN85" t="s">
        <v>145</v>
      </c>
      <c r="BO85" t="s">
        <v>145</v>
      </c>
      <c r="BP85" t="s">
        <v>145</v>
      </c>
      <c r="BQ85" t="s">
        <v>145</v>
      </c>
      <c r="BR85" t="s">
        <v>145</v>
      </c>
      <c r="BS85" t="s">
        <v>145</v>
      </c>
      <c r="BT85" t="s">
        <v>145</v>
      </c>
      <c r="BU85" t="s">
        <v>145</v>
      </c>
      <c r="BV85" t="s">
        <v>145</v>
      </c>
      <c r="BW85" t="s">
        <v>145</v>
      </c>
      <c r="BX85" t="s">
        <v>145</v>
      </c>
      <c r="BY85" t="s">
        <v>145</v>
      </c>
      <c r="BZ85" t="s">
        <v>145</v>
      </c>
      <c r="CA85" t="s">
        <v>145</v>
      </c>
      <c r="CB85" t="s">
        <v>145</v>
      </c>
      <c r="CC85" t="s">
        <v>145</v>
      </c>
      <c r="CD85" t="s">
        <v>145</v>
      </c>
      <c r="CE85" t="s">
        <v>145</v>
      </c>
      <c r="CF85" t="s">
        <v>145</v>
      </c>
      <c r="CG85" t="s">
        <v>145</v>
      </c>
      <c r="CH85" t="s">
        <v>145</v>
      </c>
      <c r="CI85" t="s">
        <v>203</v>
      </c>
      <c r="CJ85" t="s">
        <v>145</v>
      </c>
      <c r="CK85" t="s">
        <v>145</v>
      </c>
      <c r="CL85" t="s">
        <v>145</v>
      </c>
      <c r="CM85" t="s">
        <v>145</v>
      </c>
      <c r="CN85" t="s">
        <v>145</v>
      </c>
      <c r="CO85" t="s">
        <v>145</v>
      </c>
      <c r="CP85" t="s">
        <v>145</v>
      </c>
      <c r="CQ85" t="s">
        <v>206</v>
      </c>
      <c r="CR85" t="s">
        <v>5063</v>
      </c>
      <c r="CS85" t="s">
        <v>145</v>
      </c>
      <c r="CT85" t="s">
        <v>145</v>
      </c>
      <c r="CU85" t="s">
        <v>145</v>
      </c>
      <c r="CV85" t="s">
        <v>145</v>
      </c>
      <c r="CW85" t="s">
        <v>145</v>
      </c>
      <c r="CX85" t="s">
        <v>145</v>
      </c>
      <c r="CY85" t="s">
        <v>145</v>
      </c>
      <c r="CZ85" t="s">
        <v>145</v>
      </c>
      <c r="DA85" t="s">
        <v>145</v>
      </c>
      <c r="DB85" t="s">
        <v>145</v>
      </c>
      <c r="DC85" t="s">
        <v>145</v>
      </c>
      <c r="DD85" t="s">
        <v>145</v>
      </c>
      <c r="DE85" t="s">
        <v>145</v>
      </c>
      <c r="DF85" t="s">
        <v>145</v>
      </c>
      <c r="DG85" t="s">
        <v>161</v>
      </c>
      <c r="DH85" t="s">
        <v>161</v>
      </c>
      <c r="DI85" t="s">
        <v>161</v>
      </c>
      <c r="DJ85" t="s">
        <v>163</v>
      </c>
      <c r="DK85" t="s">
        <v>161</v>
      </c>
      <c r="DL85" t="s">
        <v>163</v>
      </c>
      <c r="DM85" t="s">
        <v>161</v>
      </c>
      <c r="DN85" t="s">
        <v>161</v>
      </c>
      <c r="DO85" t="s">
        <v>161</v>
      </c>
      <c r="DP85" t="s">
        <v>161</v>
      </c>
      <c r="DQ85" t="s">
        <v>161</v>
      </c>
      <c r="DR85" t="s">
        <v>161</v>
      </c>
      <c r="DS85" t="s">
        <v>161</v>
      </c>
      <c r="DT85" t="s">
        <v>163</v>
      </c>
      <c r="DU85" t="s">
        <v>161</v>
      </c>
      <c r="DV85" t="s">
        <v>145</v>
      </c>
      <c r="DW85" t="s">
        <v>145</v>
      </c>
    </row>
    <row r="86" spans="1:127" ht="15" customHeight="1" x14ac:dyDescent="0.3">
      <c r="A86" t="s">
        <v>3947</v>
      </c>
      <c r="B86" t="s">
        <v>3948</v>
      </c>
      <c r="E86" t="s">
        <v>126</v>
      </c>
      <c r="F86">
        <v>201407542</v>
      </c>
      <c r="G86" t="s">
        <v>127</v>
      </c>
      <c r="H86" t="s">
        <v>128</v>
      </c>
      <c r="I86" t="s">
        <v>3949</v>
      </c>
      <c r="J86" t="s">
        <v>130</v>
      </c>
      <c r="K86" t="s">
        <v>244</v>
      </c>
      <c r="L86" t="s">
        <v>132</v>
      </c>
      <c r="M86" t="s">
        <v>553</v>
      </c>
      <c r="N86" t="s">
        <v>554</v>
      </c>
      <c r="U86" t="s">
        <v>3950</v>
      </c>
      <c r="AA86" t="s">
        <v>540</v>
      </c>
      <c r="AB86" t="s">
        <v>541</v>
      </c>
      <c r="AC86" t="s">
        <v>140</v>
      </c>
      <c r="AD86" s="1">
        <v>43805.629166666666</v>
      </c>
      <c r="AE86" t="s">
        <v>197</v>
      </c>
      <c r="AF86" t="s">
        <v>142</v>
      </c>
      <c r="AG86" t="s">
        <v>143</v>
      </c>
      <c r="AH86" t="s">
        <v>142</v>
      </c>
      <c r="AI86" t="s">
        <v>143</v>
      </c>
      <c r="AJ86" t="s">
        <v>142</v>
      </c>
      <c r="AK86" t="s">
        <v>142</v>
      </c>
      <c r="AL86" t="s">
        <v>145</v>
      </c>
      <c r="AM86" t="s">
        <v>145</v>
      </c>
      <c r="AN86" t="s">
        <v>145</v>
      </c>
      <c r="AO86" t="s">
        <v>145</v>
      </c>
      <c r="AP86" t="s">
        <v>145</v>
      </c>
      <c r="AQ86" t="s">
        <v>145</v>
      </c>
      <c r="AR86" t="s">
        <v>145</v>
      </c>
      <c r="AS86" t="s">
        <v>145</v>
      </c>
      <c r="AT86" t="s">
        <v>561</v>
      </c>
      <c r="AU86" t="s">
        <v>145</v>
      </c>
      <c r="AV86" t="s">
        <v>252</v>
      </c>
      <c r="AW86" t="s">
        <v>3707</v>
      </c>
      <c r="AX86" t="s">
        <v>564</v>
      </c>
      <c r="AY86">
        <v>2022</v>
      </c>
      <c r="AZ86" t="s">
        <v>145</v>
      </c>
      <c r="BA86" t="s">
        <v>145</v>
      </c>
      <c r="BB86" t="s">
        <v>145</v>
      </c>
      <c r="BC86" t="s">
        <v>145</v>
      </c>
      <c r="BD86" t="s">
        <v>145</v>
      </c>
      <c r="BE86" t="s">
        <v>145</v>
      </c>
      <c r="BF86" t="s">
        <v>145</v>
      </c>
      <c r="BG86" t="s">
        <v>145</v>
      </c>
      <c r="BH86" t="s">
        <v>145</v>
      </c>
      <c r="BI86" t="s">
        <v>145</v>
      </c>
      <c r="BJ86" t="s">
        <v>145</v>
      </c>
      <c r="BK86" t="s">
        <v>145</v>
      </c>
      <c r="BL86" t="s">
        <v>145</v>
      </c>
      <c r="BM86" t="s">
        <v>145</v>
      </c>
      <c r="BN86" t="s">
        <v>145</v>
      </c>
      <c r="BO86" t="s">
        <v>145</v>
      </c>
      <c r="BP86" t="s">
        <v>145</v>
      </c>
      <c r="BQ86" t="s">
        <v>145</v>
      </c>
      <c r="BR86" t="s">
        <v>145</v>
      </c>
      <c r="BS86" t="s">
        <v>145</v>
      </c>
      <c r="BT86" t="s">
        <v>145</v>
      </c>
      <c r="BU86" t="s">
        <v>145</v>
      </c>
      <c r="BV86" t="s">
        <v>145</v>
      </c>
      <c r="BW86" t="s">
        <v>145</v>
      </c>
      <c r="BX86" t="s">
        <v>145</v>
      </c>
      <c r="BY86" t="s">
        <v>145</v>
      </c>
      <c r="BZ86" t="s">
        <v>145</v>
      </c>
      <c r="CA86" t="s">
        <v>145</v>
      </c>
      <c r="CB86" t="s">
        <v>145</v>
      </c>
      <c r="CC86" t="s">
        <v>145</v>
      </c>
      <c r="CD86" t="s">
        <v>145</v>
      </c>
      <c r="CE86" t="s">
        <v>145</v>
      </c>
      <c r="CF86" t="s">
        <v>145</v>
      </c>
      <c r="CG86" t="s">
        <v>145</v>
      </c>
      <c r="CH86" t="s">
        <v>145</v>
      </c>
      <c r="CI86" t="s">
        <v>203</v>
      </c>
      <c r="CJ86" t="s">
        <v>145</v>
      </c>
      <c r="CK86" t="s">
        <v>145</v>
      </c>
      <c r="CL86" t="s">
        <v>145</v>
      </c>
      <c r="CM86" t="s">
        <v>145</v>
      </c>
      <c r="CN86" t="s">
        <v>145</v>
      </c>
      <c r="CO86" t="s">
        <v>145</v>
      </c>
      <c r="CP86" t="s">
        <v>145</v>
      </c>
      <c r="CQ86" t="s">
        <v>206</v>
      </c>
      <c r="CR86" t="s">
        <v>145</v>
      </c>
      <c r="CS86" t="s">
        <v>145</v>
      </c>
      <c r="CT86" t="s">
        <v>145</v>
      </c>
      <c r="CU86" t="s">
        <v>145</v>
      </c>
      <c r="CV86" t="s">
        <v>145</v>
      </c>
      <c r="CW86" t="s">
        <v>145</v>
      </c>
      <c r="CX86" t="s">
        <v>145</v>
      </c>
      <c r="CY86" t="s">
        <v>145</v>
      </c>
      <c r="CZ86" t="s">
        <v>145</v>
      </c>
      <c r="DA86" t="s">
        <v>145</v>
      </c>
      <c r="DB86" t="s">
        <v>145</v>
      </c>
      <c r="DC86" t="s">
        <v>145</v>
      </c>
      <c r="DD86" t="s">
        <v>145</v>
      </c>
      <c r="DE86" t="s">
        <v>145</v>
      </c>
      <c r="DF86" t="s">
        <v>145</v>
      </c>
      <c r="DG86" t="s">
        <v>163</v>
      </c>
      <c r="DH86" t="s">
        <v>161</v>
      </c>
      <c r="DI86" t="s">
        <v>161</v>
      </c>
      <c r="DJ86" t="s">
        <v>161</v>
      </c>
      <c r="DK86" t="s">
        <v>207</v>
      </c>
      <c r="DL86" t="s">
        <v>207</v>
      </c>
      <c r="DM86" t="s">
        <v>161</v>
      </c>
      <c r="DN86" t="s">
        <v>161</v>
      </c>
      <c r="DO86" t="s">
        <v>207</v>
      </c>
      <c r="DP86" t="s">
        <v>207</v>
      </c>
      <c r="DQ86" t="s">
        <v>161</v>
      </c>
      <c r="DR86" t="s">
        <v>207</v>
      </c>
      <c r="DS86" t="s">
        <v>207</v>
      </c>
      <c r="DT86" t="s">
        <v>161</v>
      </c>
      <c r="DU86" t="s">
        <v>207</v>
      </c>
      <c r="DV86" t="s">
        <v>145</v>
      </c>
      <c r="DW86" t="s">
        <v>145</v>
      </c>
    </row>
    <row r="87" spans="1:127" ht="15" customHeight="1" x14ac:dyDescent="0.3">
      <c r="A87" t="s">
        <v>3969</v>
      </c>
      <c r="B87" t="s">
        <v>3970</v>
      </c>
      <c r="E87" t="s">
        <v>126</v>
      </c>
      <c r="F87">
        <v>201407872</v>
      </c>
      <c r="G87" t="s">
        <v>185</v>
      </c>
      <c r="H87" t="s">
        <v>128</v>
      </c>
      <c r="I87" t="s">
        <v>3971</v>
      </c>
      <c r="J87" t="s">
        <v>130</v>
      </c>
      <c r="K87" t="s">
        <v>244</v>
      </c>
      <c r="L87" t="s">
        <v>132</v>
      </c>
      <c r="M87" t="s">
        <v>553</v>
      </c>
      <c r="N87" t="s">
        <v>554</v>
      </c>
      <c r="U87" t="s">
        <v>3972</v>
      </c>
      <c r="AA87" t="s">
        <v>1279</v>
      </c>
      <c r="AB87" t="s">
        <v>1280</v>
      </c>
      <c r="AC87" t="s">
        <v>140</v>
      </c>
      <c r="AD87" s="1">
        <v>43803.617361111108</v>
      </c>
      <c r="AE87" t="s">
        <v>197</v>
      </c>
      <c r="AF87" t="s">
        <v>143</v>
      </c>
      <c r="AG87" t="s">
        <v>142</v>
      </c>
      <c r="AH87" t="s">
        <v>142</v>
      </c>
      <c r="AI87" t="s">
        <v>143</v>
      </c>
      <c r="AJ87" t="s">
        <v>142</v>
      </c>
      <c r="AK87" t="s">
        <v>142</v>
      </c>
      <c r="AL87" t="s">
        <v>145</v>
      </c>
      <c r="AM87" t="s">
        <v>145</v>
      </c>
      <c r="AN87" t="s">
        <v>199</v>
      </c>
      <c r="AO87" t="s">
        <v>145</v>
      </c>
      <c r="AP87" t="s">
        <v>252</v>
      </c>
      <c r="AQ87" t="s">
        <v>554</v>
      </c>
      <c r="AR87">
        <v>2020</v>
      </c>
      <c r="AS87" t="s">
        <v>145</v>
      </c>
      <c r="AT87" t="s">
        <v>145</v>
      </c>
      <c r="AU87" t="s">
        <v>145</v>
      </c>
      <c r="AV87" t="s">
        <v>145</v>
      </c>
      <c r="AW87" t="s">
        <v>145</v>
      </c>
      <c r="AX87" t="s">
        <v>145</v>
      </c>
      <c r="AY87" t="s">
        <v>145</v>
      </c>
      <c r="AZ87" t="s">
        <v>145</v>
      </c>
      <c r="BA87" t="s">
        <v>145</v>
      </c>
      <c r="BB87" t="s">
        <v>145</v>
      </c>
      <c r="BC87" t="s">
        <v>145</v>
      </c>
      <c r="BD87" t="s">
        <v>145</v>
      </c>
      <c r="BE87" t="s">
        <v>145</v>
      </c>
      <c r="BF87" t="s">
        <v>145</v>
      </c>
      <c r="BG87" t="s">
        <v>145</v>
      </c>
      <c r="BH87" t="s">
        <v>145</v>
      </c>
      <c r="BI87" t="s">
        <v>145</v>
      </c>
      <c r="BJ87" t="s">
        <v>145</v>
      </c>
      <c r="BK87" t="s">
        <v>145</v>
      </c>
      <c r="BL87" t="s">
        <v>145</v>
      </c>
      <c r="BM87" t="s">
        <v>145</v>
      </c>
      <c r="BN87" t="s">
        <v>145</v>
      </c>
      <c r="BO87" t="s">
        <v>145</v>
      </c>
      <c r="BP87" t="s">
        <v>145</v>
      </c>
      <c r="BQ87" t="s">
        <v>145</v>
      </c>
      <c r="BR87" t="s">
        <v>145</v>
      </c>
      <c r="BS87" t="s">
        <v>145</v>
      </c>
      <c r="BT87" t="s">
        <v>145</v>
      </c>
      <c r="BU87" t="s">
        <v>145</v>
      </c>
      <c r="BV87" t="s">
        <v>145</v>
      </c>
      <c r="BW87" t="s">
        <v>145</v>
      </c>
      <c r="BX87" t="s">
        <v>145</v>
      </c>
      <c r="BY87" t="s">
        <v>145</v>
      </c>
      <c r="BZ87" t="s">
        <v>145</v>
      </c>
      <c r="CA87" t="s">
        <v>145</v>
      </c>
      <c r="CB87" t="s">
        <v>145</v>
      </c>
      <c r="CC87" t="s">
        <v>145</v>
      </c>
      <c r="CD87" t="s">
        <v>145</v>
      </c>
      <c r="CE87" t="s">
        <v>145</v>
      </c>
      <c r="CF87" t="s">
        <v>145</v>
      </c>
      <c r="CG87" t="s">
        <v>145</v>
      </c>
      <c r="CH87" t="s">
        <v>145</v>
      </c>
      <c r="CI87" t="s">
        <v>269</v>
      </c>
      <c r="CJ87" t="s">
        <v>145</v>
      </c>
      <c r="CK87" t="s">
        <v>145</v>
      </c>
      <c r="CL87" t="s">
        <v>145</v>
      </c>
      <c r="CM87" t="s">
        <v>145</v>
      </c>
      <c r="CN87" t="s">
        <v>145</v>
      </c>
      <c r="CO87" t="s">
        <v>145</v>
      </c>
      <c r="CP87" t="s">
        <v>145</v>
      </c>
      <c r="CQ87" t="s">
        <v>270</v>
      </c>
      <c r="CR87" t="s">
        <v>145</v>
      </c>
      <c r="CS87" t="s">
        <v>145</v>
      </c>
      <c r="CT87" t="s">
        <v>145</v>
      </c>
      <c r="CU87" t="s">
        <v>145</v>
      </c>
      <c r="CV87" t="s">
        <v>145</v>
      </c>
      <c r="CW87" t="s">
        <v>145</v>
      </c>
      <c r="CX87" t="s">
        <v>145</v>
      </c>
      <c r="CY87" t="s">
        <v>145</v>
      </c>
      <c r="CZ87" t="s">
        <v>145</v>
      </c>
      <c r="DA87" t="s">
        <v>145</v>
      </c>
      <c r="DB87" t="s">
        <v>145</v>
      </c>
      <c r="DC87" t="s">
        <v>145</v>
      </c>
      <c r="DD87" t="s">
        <v>145</v>
      </c>
      <c r="DE87" t="s">
        <v>145</v>
      </c>
      <c r="DF87" t="s">
        <v>145</v>
      </c>
      <c r="DG87" t="s">
        <v>163</v>
      </c>
      <c r="DH87" t="s">
        <v>163</v>
      </c>
      <c r="DI87" t="s">
        <v>160</v>
      </c>
      <c r="DJ87" t="s">
        <v>160</v>
      </c>
      <c r="DK87" t="s">
        <v>163</v>
      </c>
      <c r="DL87" t="s">
        <v>161</v>
      </c>
      <c r="DM87" t="s">
        <v>162</v>
      </c>
      <c r="DN87" t="s">
        <v>160</v>
      </c>
      <c r="DO87" t="s">
        <v>163</v>
      </c>
      <c r="DP87" t="s">
        <v>163</v>
      </c>
      <c r="DQ87" t="s">
        <v>160</v>
      </c>
      <c r="DR87" t="s">
        <v>160</v>
      </c>
      <c r="DS87" t="s">
        <v>161</v>
      </c>
      <c r="DT87" t="s">
        <v>207</v>
      </c>
      <c r="DU87" t="s">
        <v>161</v>
      </c>
      <c r="DV87" t="s">
        <v>145</v>
      </c>
      <c r="DW87" t="s">
        <v>145</v>
      </c>
    </row>
    <row r="88" spans="1:127" ht="15" customHeight="1" x14ac:dyDescent="0.3">
      <c r="A88" t="s">
        <v>852</v>
      </c>
      <c r="B88" t="s">
        <v>3976</v>
      </c>
      <c r="E88" t="s">
        <v>126</v>
      </c>
      <c r="F88">
        <v>201501853</v>
      </c>
      <c r="G88" t="s">
        <v>185</v>
      </c>
      <c r="H88" t="s">
        <v>128</v>
      </c>
      <c r="I88" t="s">
        <v>3977</v>
      </c>
      <c r="J88" t="s">
        <v>130</v>
      </c>
      <c r="K88" t="s">
        <v>244</v>
      </c>
      <c r="L88" t="s">
        <v>132</v>
      </c>
      <c r="M88" t="s">
        <v>553</v>
      </c>
      <c r="N88" t="s">
        <v>554</v>
      </c>
      <c r="U88" t="s">
        <v>3978</v>
      </c>
      <c r="AA88" t="s">
        <v>597</v>
      </c>
      <c r="AB88" t="s">
        <v>598</v>
      </c>
      <c r="AC88" t="s">
        <v>140</v>
      </c>
      <c r="AD88" s="1">
        <v>43805.64166666667</v>
      </c>
      <c r="AE88" t="s">
        <v>197</v>
      </c>
      <c r="AF88" t="s">
        <v>142</v>
      </c>
      <c r="AG88" t="s">
        <v>143</v>
      </c>
      <c r="AH88" t="s">
        <v>142</v>
      </c>
      <c r="AI88" t="s">
        <v>143</v>
      </c>
      <c r="AJ88" t="s">
        <v>142</v>
      </c>
      <c r="AK88" t="s">
        <v>142</v>
      </c>
      <c r="AL88" t="s">
        <v>145</v>
      </c>
      <c r="AM88" t="s">
        <v>145</v>
      </c>
      <c r="AN88" t="s">
        <v>145</v>
      </c>
      <c r="AO88" t="s">
        <v>145</v>
      </c>
      <c r="AP88" t="s">
        <v>145</v>
      </c>
      <c r="AQ88" t="s">
        <v>145</v>
      </c>
      <c r="AR88" t="s">
        <v>145</v>
      </c>
      <c r="AS88" t="s">
        <v>145</v>
      </c>
      <c r="AT88" t="s">
        <v>561</v>
      </c>
      <c r="AU88" t="s">
        <v>145</v>
      </c>
      <c r="AV88" t="s">
        <v>252</v>
      </c>
      <c r="AW88" t="s">
        <v>3707</v>
      </c>
      <c r="AX88" t="s">
        <v>564</v>
      </c>
      <c r="AY88">
        <v>2022</v>
      </c>
      <c r="AZ88" t="s">
        <v>145</v>
      </c>
      <c r="BA88" t="s">
        <v>145</v>
      </c>
      <c r="BB88" t="s">
        <v>145</v>
      </c>
      <c r="BC88" t="s">
        <v>145</v>
      </c>
      <c r="BD88" t="s">
        <v>145</v>
      </c>
      <c r="BE88" t="s">
        <v>145</v>
      </c>
      <c r="BF88" t="s">
        <v>145</v>
      </c>
      <c r="BG88" t="s">
        <v>145</v>
      </c>
      <c r="BH88" t="s">
        <v>145</v>
      </c>
      <c r="BI88" t="s">
        <v>145</v>
      </c>
      <c r="BJ88" t="s">
        <v>145</v>
      </c>
      <c r="BK88" t="s">
        <v>145</v>
      </c>
      <c r="BL88" t="s">
        <v>145</v>
      </c>
      <c r="BM88" t="s">
        <v>145</v>
      </c>
      <c r="BN88" t="s">
        <v>145</v>
      </c>
      <c r="BO88" t="s">
        <v>145</v>
      </c>
      <c r="BP88" t="s">
        <v>145</v>
      </c>
      <c r="BQ88" t="s">
        <v>145</v>
      </c>
      <c r="BR88" t="s">
        <v>145</v>
      </c>
      <c r="BS88" t="s">
        <v>145</v>
      </c>
      <c r="BT88" t="s">
        <v>145</v>
      </c>
      <c r="BU88" t="s">
        <v>145</v>
      </c>
      <c r="BV88" t="s">
        <v>145</v>
      </c>
      <c r="BW88" t="s">
        <v>145</v>
      </c>
      <c r="BX88" t="s">
        <v>145</v>
      </c>
      <c r="BY88" t="s">
        <v>145</v>
      </c>
      <c r="BZ88" t="s">
        <v>145</v>
      </c>
      <c r="CA88" t="s">
        <v>145</v>
      </c>
      <c r="CB88" t="s">
        <v>145</v>
      </c>
      <c r="CC88" t="s">
        <v>145</v>
      </c>
      <c r="CD88" t="s">
        <v>145</v>
      </c>
      <c r="CE88" t="s">
        <v>145</v>
      </c>
      <c r="CF88" t="s">
        <v>145</v>
      </c>
      <c r="CG88" t="s">
        <v>145</v>
      </c>
      <c r="CH88" t="s">
        <v>145</v>
      </c>
      <c r="CI88" t="s">
        <v>203</v>
      </c>
      <c r="CJ88" t="s">
        <v>145</v>
      </c>
      <c r="CK88" t="s">
        <v>145</v>
      </c>
      <c r="CL88" t="s">
        <v>145</v>
      </c>
      <c r="CM88" t="s">
        <v>145</v>
      </c>
      <c r="CN88" t="s">
        <v>145</v>
      </c>
      <c r="CO88" t="s">
        <v>145</v>
      </c>
      <c r="CP88" t="s">
        <v>145</v>
      </c>
      <c r="CQ88" t="s">
        <v>206</v>
      </c>
      <c r="CR88" t="s">
        <v>5066</v>
      </c>
      <c r="CS88" t="s">
        <v>145</v>
      </c>
      <c r="CT88" t="s">
        <v>145</v>
      </c>
      <c r="CU88" t="s">
        <v>145</v>
      </c>
      <c r="CV88" t="s">
        <v>145</v>
      </c>
      <c r="CW88" t="s">
        <v>145</v>
      </c>
      <c r="CX88" t="s">
        <v>145</v>
      </c>
      <c r="CY88" t="s">
        <v>145</v>
      </c>
      <c r="CZ88" t="s">
        <v>145</v>
      </c>
      <c r="DA88" t="s">
        <v>145</v>
      </c>
      <c r="DB88" t="s">
        <v>145</v>
      </c>
      <c r="DC88" t="s">
        <v>145</v>
      </c>
      <c r="DD88" t="s">
        <v>145</v>
      </c>
      <c r="DE88" t="s">
        <v>145</v>
      </c>
      <c r="DF88" t="s">
        <v>145</v>
      </c>
      <c r="DG88" t="s">
        <v>207</v>
      </c>
      <c r="DH88" t="s">
        <v>163</v>
      </c>
      <c r="DI88" t="s">
        <v>163</v>
      </c>
      <c r="DJ88" t="s">
        <v>163</v>
      </c>
      <c r="DK88" t="s">
        <v>207</v>
      </c>
      <c r="DL88" t="s">
        <v>207</v>
      </c>
      <c r="DM88" t="s">
        <v>163</v>
      </c>
      <c r="DN88" t="s">
        <v>207</v>
      </c>
      <c r="DO88" t="s">
        <v>207</v>
      </c>
      <c r="DP88" t="s">
        <v>207</v>
      </c>
      <c r="DQ88" t="s">
        <v>207</v>
      </c>
      <c r="DR88" t="s">
        <v>163</v>
      </c>
      <c r="DS88" t="s">
        <v>207</v>
      </c>
      <c r="DT88" t="s">
        <v>207</v>
      </c>
      <c r="DU88" t="s">
        <v>207</v>
      </c>
      <c r="DV88" t="s">
        <v>145</v>
      </c>
      <c r="DW88" t="s">
        <v>145</v>
      </c>
    </row>
    <row r="89" spans="1:127" ht="15" customHeight="1" x14ac:dyDescent="0.3">
      <c r="A89" t="s">
        <v>2657</v>
      </c>
      <c r="B89" t="s">
        <v>3984</v>
      </c>
      <c r="E89" t="s">
        <v>126</v>
      </c>
      <c r="F89">
        <v>201501083</v>
      </c>
      <c r="G89" t="s">
        <v>127</v>
      </c>
      <c r="H89" t="s">
        <v>186</v>
      </c>
      <c r="I89" t="s">
        <v>3985</v>
      </c>
      <c r="J89" t="s">
        <v>130</v>
      </c>
      <c r="K89" t="s">
        <v>244</v>
      </c>
      <c r="L89" t="s">
        <v>132</v>
      </c>
      <c r="M89" t="s">
        <v>553</v>
      </c>
      <c r="N89" t="s">
        <v>554</v>
      </c>
      <c r="U89" t="s">
        <v>3986</v>
      </c>
      <c r="AA89" t="s">
        <v>632</v>
      </c>
      <c r="AB89" t="s">
        <v>633</v>
      </c>
      <c r="AC89" t="s">
        <v>140</v>
      </c>
      <c r="AD89" s="1">
        <v>43805.652777777781</v>
      </c>
      <c r="AE89" t="s">
        <v>197</v>
      </c>
      <c r="AF89" t="s">
        <v>142</v>
      </c>
      <c r="AG89" t="s">
        <v>143</v>
      </c>
      <c r="AH89" t="s">
        <v>142</v>
      </c>
      <c r="AI89" t="s">
        <v>143</v>
      </c>
      <c r="AJ89" t="s">
        <v>142</v>
      </c>
      <c r="AK89" t="s">
        <v>142</v>
      </c>
      <c r="AL89" t="s">
        <v>145</v>
      </c>
      <c r="AM89" t="s">
        <v>145</v>
      </c>
      <c r="AN89" t="s">
        <v>145</v>
      </c>
      <c r="AO89" t="s">
        <v>145</v>
      </c>
      <c r="AP89" t="s">
        <v>145</v>
      </c>
      <c r="AQ89" t="s">
        <v>145</v>
      </c>
      <c r="AR89" t="s">
        <v>145</v>
      </c>
      <c r="AS89" t="s">
        <v>145</v>
      </c>
      <c r="AT89" t="s">
        <v>561</v>
      </c>
      <c r="AU89" t="s">
        <v>145</v>
      </c>
      <c r="AV89" t="s">
        <v>252</v>
      </c>
      <c r="AW89" t="s">
        <v>3707</v>
      </c>
      <c r="AX89" t="s">
        <v>564</v>
      </c>
      <c r="AY89">
        <v>2022</v>
      </c>
      <c r="AZ89" t="s">
        <v>145</v>
      </c>
      <c r="BA89" t="s">
        <v>145</v>
      </c>
      <c r="BB89" t="s">
        <v>145</v>
      </c>
      <c r="BC89" t="s">
        <v>145</v>
      </c>
      <c r="BD89" t="s">
        <v>145</v>
      </c>
      <c r="BE89" t="s">
        <v>145</v>
      </c>
      <c r="BF89" t="s">
        <v>145</v>
      </c>
      <c r="BG89" t="s">
        <v>145</v>
      </c>
      <c r="BH89" t="s">
        <v>145</v>
      </c>
      <c r="BI89" t="s">
        <v>145</v>
      </c>
      <c r="BJ89" t="s">
        <v>145</v>
      </c>
      <c r="BK89" t="s">
        <v>145</v>
      </c>
      <c r="BL89" t="s">
        <v>145</v>
      </c>
      <c r="BM89" t="s">
        <v>145</v>
      </c>
      <c r="BN89" t="s">
        <v>145</v>
      </c>
      <c r="BO89" t="s">
        <v>145</v>
      </c>
      <c r="BP89" t="s">
        <v>145</v>
      </c>
      <c r="BQ89" t="s">
        <v>145</v>
      </c>
      <c r="BR89" t="s">
        <v>145</v>
      </c>
      <c r="BS89" t="s">
        <v>145</v>
      </c>
      <c r="BT89" t="s">
        <v>145</v>
      </c>
      <c r="BU89" t="s">
        <v>145</v>
      </c>
      <c r="BV89" t="s">
        <v>145</v>
      </c>
      <c r="BW89" t="s">
        <v>145</v>
      </c>
      <c r="BX89" t="s">
        <v>145</v>
      </c>
      <c r="BY89" t="s">
        <v>145</v>
      </c>
      <c r="BZ89" t="s">
        <v>145</v>
      </c>
      <c r="CA89" t="s">
        <v>145</v>
      </c>
      <c r="CB89" t="s">
        <v>145</v>
      </c>
      <c r="CC89" t="s">
        <v>145</v>
      </c>
      <c r="CD89" t="s">
        <v>145</v>
      </c>
      <c r="CE89" t="s">
        <v>145</v>
      </c>
      <c r="CF89" t="s">
        <v>145</v>
      </c>
      <c r="CG89" t="s">
        <v>145</v>
      </c>
      <c r="CH89" t="s">
        <v>145</v>
      </c>
      <c r="CI89" t="s">
        <v>203</v>
      </c>
      <c r="CJ89" t="s">
        <v>145</v>
      </c>
      <c r="CK89" t="s">
        <v>145</v>
      </c>
      <c r="CL89" t="s">
        <v>145</v>
      </c>
      <c r="CM89" t="s">
        <v>145</v>
      </c>
      <c r="CN89" t="s">
        <v>145</v>
      </c>
      <c r="CO89" t="s">
        <v>145</v>
      </c>
      <c r="CP89" t="s">
        <v>145</v>
      </c>
      <c r="CQ89" t="s">
        <v>158</v>
      </c>
      <c r="CR89" t="s">
        <v>5067</v>
      </c>
      <c r="CS89" t="s">
        <v>145</v>
      </c>
      <c r="CT89" t="s">
        <v>145</v>
      </c>
      <c r="CU89" t="s">
        <v>145</v>
      </c>
      <c r="CV89" t="s">
        <v>145</v>
      </c>
      <c r="CW89" t="s">
        <v>145</v>
      </c>
      <c r="CX89" t="s">
        <v>145</v>
      </c>
      <c r="CY89" t="s">
        <v>145</v>
      </c>
      <c r="CZ89" t="s">
        <v>145</v>
      </c>
      <c r="DA89" t="s">
        <v>145</v>
      </c>
      <c r="DB89" t="s">
        <v>145</v>
      </c>
      <c r="DC89" t="s">
        <v>145</v>
      </c>
      <c r="DD89" t="s">
        <v>145</v>
      </c>
      <c r="DE89" t="s">
        <v>145</v>
      </c>
      <c r="DF89" t="s">
        <v>145</v>
      </c>
      <c r="DG89" t="s">
        <v>207</v>
      </c>
      <c r="DH89" t="s">
        <v>161</v>
      </c>
      <c r="DI89" t="s">
        <v>160</v>
      </c>
      <c r="DJ89" t="s">
        <v>162</v>
      </c>
      <c r="DK89" t="s">
        <v>160</v>
      </c>
      <c r="DL89" t="s">
        <v>163</v>
      </c>
      <c r="DM89" t="s">
        <v>161</v>
      </c>
      <c r="DN89" t="s">
        <v>160</v>
      </c>
      <c r="DO89" t="s">
        <v>160</v>
      </c>
      <c r="DP89" t="s">
        <v>207</v>
      </c>
      <c r="DQ89" t="s">
        <v>163</v>
      </c>
      <c r="DR89" t="s">
        <v>161</v>
      </c>
      <c r="DS89" t="s">
        <v>163</v>
      </c>
      <c r="DT89" t="s">
        <v>207</v>
      </c>
      <c r="DU89" t="s">
        <v>207</v>
      </c>
      <c r="DV89" t="s">
        <v>145</v>
      </c>
      <c r="DW89" t="s">
        <v>145</v>
      </c>
    </row>
    <row r="90" spans="1:127" ht="15" customHeight="1" x14ac:dyDescent="0.3">
      <c r="A90" t="s">
        <v>3345</v>
      </c>
      <c r="B90" t="s">
        <v>3987</v>
      </c>
      <c r="E90" t="s">
        <v>126</v>
      </c>
      <c r="F90">
        <v>201501875</v>
      </c>
      <c r="G90" t="s">
        <v>185</v>
      </c>
      <c r="H90" t="s">
        <v>128</v>
      </c>
      <c r="I90" t="s">
        <v>3988</v>
      </c>
      <c r="J90" t="s">
        <v>130</v>
      </c>
      <c r="K90" t="s">
        <v>244</v>
      </c>
      <c r="L90" t="s">
        <v>132</v>
      </c>
      <c r="M90" t="s">
        <v>553</v>
      </c>
      <c r="N90" t="s">
        <v>554</v>
      </c>
      <c r="U90" t="s">
        <v>3989</v>
      </c>
      <c r="AA90" t="s">
        <v>636</v>
      </c>
      <c r="AB90" t="s">
        <v>637</v>
      </c>
      <c r="AC90" t="s">
        <v>140</v>
      </c>
      <c r="AD90" s="1">
        <v>43805.65625</v>
      </c>
      <c r="AE90" t="s">
        <v>197</v>
      </c>
      <c r="AF90" t="s">
        <v>143</v>
      </c>
      <c r="AG90" t="s">
        <v>142</v>
      </c>
      <c r="AH90" t="s">
        <v>142</v>
      </c>
      <c r="AI90" t="s">
        <v>143</v>
      </c>
      <c r="AJ90" t="s">
        <v>142</v>
      </c>
      <c r="AK90" t="s">
        <v>142</v>
      </c>
      <c r="AL90" t="s">
        <v>145</v>
      </c>
      <c r="AM90" t="s">
        <v>145</v>
      </c>
      <c r="AN90" t="s">
        <v>199</v>
      </c>
      <c r="AO90" t="s">
        <v>145</v>
      </c>
      <c r="AP90" t="s">
        <v>252</v>
      </c>
      <c r="AQ90" t="s">
        <v>3990</v>
      </c>
      <c r="AR90">
        <v>2020</v>
      </c>
      <c r="AS90" t="s">
        <v>145</v>
      </c>
      <c r="AT90" t="s">
        <v>145</v>
      </c>
      <c r="AU90" t="s">
        <v>145</v>
      </c>
      <c r="AV90" t="s">
        <v>145</v>
      </c>
      <c r="AW90" t="s">
        <v>145</v>
      </c>
      <c r="AX90" t="s">
        <v>145</v>
      </c>
      <c r="AY90" t="s">
        <v>145</v>
      </c>
      <c r="AZ90" t="s">
        <v>145</v>
      </c>
      <c r="BA90" t="s">
        <v>145</v>
      </c>
      <c r="BB90" t="s">
        <v>145</v>
      </c>
      <c r="BC90" t="s">
        <v>145</v>
      </c>
      <c r="BD90" t="s">
        <v>145</v>
      </c>
      <c r="BE90" t="s">
        <v>145</v>
      </c>
      <c r="BF90" t="s">
        <v>145</v>
      </c>
      <c r="BG90" t="s">
        <v>145</v>
      </c>
      <c r="BH90" t="s">
        <v>145</v>
      </c>
      <c r="BI90" t="s">
        <v>145</v>
      </c>
      <c r="BJ90" t="s">
        <v>145</v>
      </c>
      <c r="BK90" t="s">
        <v>145</v>
      </c>
      <c r="BL90" t="s">
        <v>145</v>
      </c>
      <c r="BM90" t="s">
        <v>145</v>
      </c>
      <c r="BN90" t="s">
        <v>145</v>
      </c>
      <c r="BO90" t="s">
        <v>145</v>
      </c>
      <c r="BP90" t="s">
        <v>145</v>
      </c>
      <c r="BQ90" t="s">
        <v>145</v>
      </c>
      <c r="BR90" t="s">
        <v>145</v>
      </c>
      <c r="BS90" t="s">
        <v>145</v>
      </c>
      <c r="BT90" t="s">
        <v>145</v>
      </c>
      <c r="BU90" t="s">
        <v>145</v>
      </c>
      <c r="BV90" t="s">
        <v>145</v>
      </c>
      <c r="BW90" t="s">
        <v>145</v>
      </c>
      <c r="BX90" t="s">
        <v>145</v>
      </c>
      <c r="BY90" t="s">
        <v>145</v>
      </c>
      <c r="BZ90" t="s">
        <v>145</v>
      </c>
      <c r="CA90" t="s">
        <v>145</v>
      </c>
      <c r="CB90" t="s">
        <v>145</v>
      </c>
      <c r="CC90" t="s">
        <v>145</v>
      </c>
      <c r="CD90" t="s">
        <v>145</v>
      </c>
      <c r="CE90" t="s">
        <v>145</v>
      </c>
      <c r="CF90" t="s">
        <v>145</v>
      </c>
      <c r="CG90" t="s">
        <v>145</v>
      </c>
      <c r="CH90" t="s">
        <v>145</v>
      </c>
      <c r="CI90" t="s">
        <v>203</v>
      </c>
      <c r="CJ90" t="s">
        <v>145</v>
      </c>
      <c r="CK90" t="s">
        <v>145</v>
      </c>
      <c r="CL90" t="s">
        <v>145</v>
      </c>
      <c r="CM90" t="s">
        <v>145</v>
      </c>
      <c r="CN90" t="s">
        <v>145</v>
      </c>
      <c r="CO90" t="s">
        <v>145</v>
      </c>
      <c r="CP90" t="s">
        <v>145</v>
      </c>
      <c r="CQ90" t="s">
        <v>206</v>
      </c>
      <c r="CR90" t="s">
        <v>145</v>
      </c>
      <c r="CS90" t="s">
        <v>145</v>
      </c>
      <c r="CT90" t="s">
        <v>145</v>
      </c>
      <c r="CU90" t="s">
        <v>145</v>
      </c>
      <c r="CV90" t="s">
        <v>145</v>
      </c>
      <c r="CW90" t="s">
        <v>145</v>
      </c>
      <c r="CX90" t="s">
        <v>145</v>
      </c>
      <c r="CY90" t="s">
        <v>145</v>
      </c>
      <c r="CZ90" t="s">
        <v>145</v>
      </c>
      <c r="DA90" t="s">
        <v>145</v>
      </c>
      <c r="DB90" t="s">
        <v>145</v>
      </c>
      <c r="DC90" t="s">
        <v>145</v>
      </c>
      <c r="DD90" t="s">
        <v>145</v>
      </c>
      <c r="DE90" t="s">
        <v>145</v>
      </c>
      <c r="DF90" t="s">
        <v>145</v>
      </c>
      <c r="DG90" t="s">
        <v>207</v>
      </c>
      <c r="DH90" t="s">
        <v>161</v>
      </c>
      <c r="DI90" t="s">
        <v>161</v>
      </c>
      <c r="DJ90" t="s">
        <v>207</v>
      </c>
      <c r="DK90" t="s">
        <v>161</v>
      </c>
      <c r="DL90" t="s">
        <v>161</v>
      </c>
      <c r="DM90" t="s">
        <v>207</v>
      </c>
      <c r="DN90" t="s">
        <v>207</v>
      </c>
      <c r="DO90" t="s">
        <v>161</v>
      </c>
      <c r="DP90" t="s">
        <v>207</v>
      </c>
      <c r="DQ90" t="s">
        <v>161</v>
      </c>
      <c r="DR90" t="s">
        <v>161</v>
      </c>
      <c r="DS90" t="s">
        <v>207</v>
      </c>
      <c r="DT90" t="s">
        <v>161</v>
      </c>
      <c r="DU90" t="s">
        <v>207</v>
      </c>
      <c r="DV90" t="s">
        <v>145</v>
      </c>
      <c r="DW90" t="s">
        <v>145</v>
      </c>
    </row>
    <row r="91" spans="1:127" ht="15" customHeight="1" x14ac:dyDescent="0.3">
      <c r="A91" t="s">
        <v>3494</v>
      </c>
      <c r="B91" t="s">
        <v>2376</v>
      </c>
      <c r="E91" t="s">
        <v>126</v>
      </c>
      <c r="F91">
        <v>201502169</v>
      </c>
      <c r="G91" t="s">
        <v>185</v>
      </c>
      <c r="H91" t="s">
        <v>128</v>
      </c>
      <c r="I91" t="s">
        <v>3994</v>
      </c>
      <c r="J91" t="s">
        <v>130</v>
      </c>
      <c r="K91" t="s">
        <v>244</v>
      </c>
      <c r="L91" t="s">
        <v>132</v>
      </c>
      <c r="M91" t="s">
        <v>553</v>
      </c>
      <c r="N91" t="s">
        <v>554</v>
      </c>
      <c r="U91" t="s">
        <v>3995</v>
      </c>
      <c r="AA91" t="s">
        <v>660</v>
      </c>
      <c r="AB91" t="s">
        <v>661</v>
      </c>
      <c r="AC91" t="s">
        <v>140</v>
      </c>
      <c r="AD91" s="1">
        <v>43805.688888888886</v>
      </c>
      <c r="AE91" t="s">
        <v>385</v>
      </c>
      <c r="AF91" t="s">
        <v>143</v>
      </c>
      <c r="AG91" t="s">
        <v>142</v>
      </c>
      <c r="AH91" t="s">
        <v>142</v>
      </c>
      <c r="AI91" t="s">
        <v>143</v>
      </c>
      <c r="AJ91" t="s">
        <v>142</v>
      </c>
      <c r="AK91" t="s">
        <v>142</v>
      </c>
      <c r="AL91" t="s">
        <v>145</v>
      </c>
      <c r="AM91" t="s">
        <v>145</v>
      </c>
      <c r="AN91" t="s">
        <v>199</v>
      </c>
      <c r="AO91" t="s">
        <v>145</v>
      </c>
      <c r="AP91" t="s">
        <v>3996</v>
      </c>
      <c r="AQ91" t="s">
        <v>3997</v>
      </c>
      <c r="AR91">
        <v>2020</v>
      </c>
      <c r="AS91" t="s">
        <v>145</v>
      </c>
      <c r="AT91" t="s">
        <v>145</v>
      </c>
      <c r="AU91" t="s">
        <v>145</v>
      </c>
      <c r="AV91" t="s">
        <v>145</v>
      </c>
      <c r="AW91" t="s">
        <v>145</v>
      </c>
      <c r="AX91" t="s">
        <v>145</v>
      </c>
      <c r="AY91" t="s">
        <v>145</v>
      </c>
      <c r="AZ91" t="s">
        <v>145</v>
      </c>
      <c r="BA91" t="s">
        <v>145</v>
      </c>
      <c r="BB91" t="s">
        <v>145</v>
      </c>
      <c r="BC91" t="s">
        <v>145</v>
      </c>
      <c r="BD91" t="s">
        <v>145</v>
      </c>
      <c r="BE91" t="s">
        <v>566</v>
      </c>
      <c r="BF91" t="s">
        <v>149</v>
      </c>
      <c r="BG91" t="s">
        <v>142</v>
      </c>
      <c r="BH91" t="s">
        <v>145</v>
      </c>
      <c r="BI91" t="s">
        <v>255</v>
      </c>
      <c r="BJ91">
        <v>500</v>
      </c>
      <c r="BK91" t="s">
        <v>4860</v>
      </c>
      <c r="BL91" t="s">
        <v>145</v>
      </c>
      <c r="BM91" t="s">
        <v>145</v>
      </c>
      <c r="BN91" t="s">
        <v>154</v>
      </c>
      <c r="BO91" t="s">
        <v>155</v>
      </c>
      <c r="BP91" t="s">
        <v>147</v>
      </c>
      <c r="BQ91" t="s">
        <v>145</v>
      </c>
      <c r="BR91" t="s">
        <v>127</v>
      </c>
      <c r="BS91" t="s">
        <v>145</v>
      </c>
      <c r="BT91" t="s">
        <v>142</v>
      </c>
      <c r="BU91" t="s">
        <v>145</v>
      </c>
      <c r="BV91" t="s">
        <v>145</v>
      </c>
      <c r="BW91" t="s">
        <v>145</v>
      </c>
      <c r="BX91" t="s">
        <v>145</v>
      </c>
      <c r="BY91" t="s">
        <v>145</v>
      </c>
      <c r="BZ91" t="s">
        <v>145</v>
      </c>
      <c r="CA91" t="s">
        <v>145</v>
      </c>
      <c r="CB91" t="s">
        <v>145</v>
      </c>
      <c r="CC91" t="s">
        <v>145</v>
      </c>
      <c r="CD91" t="s">
        <v>145</v>
      </c>
      <c r="CE91" t="s">
        <v>145</v>
      </c>
      <c r="CF91" t="s">
        <v>145</v>
      </c>
      <c r="CG91" t="s">
        <v>145</v>
      </c>
      <c r="CH91" t="s">
        <v>145</v>
      </c>
      <c r="CI91" t="s">
        <v>145</v>
      </c>
      <c r="CJ91" t="s">
        <v>145</v>
      </c>
      <c r="CK91" t="s">
        <v>145</v>
      </c>
      <c r="CL91" t="s">
        <v>145</v>
      </c>
      <c r="CM91" t="s">
        <v>145</v>
      </c>
      <c r="CN91" t="s">
        <v>145</v>
      </c>
      <c r="CO91" t="s">
        <v>145</v>
      </c>
      <c r="CP91" t="s">
        <v>145</v>
      </c>
      <c r="CQ91" t="s">
        <v>158</v>
      </c>
      <c r="CR91" t="s">
        <v>5068</v>
      </c>
      <c r="CS91" t="s">
        <v>142</v>
      </c>
      <c r="CT91" t="s">
        <v>145</v>
      </c>
      <c r="CU91" t="s">
        <v>473</v>
      </c>
      <c r="CV91" t="s">
        <v>145</v>
      </c>
      <c r="CW91" t="s">
        <v>145</v>
      </c>
      <c r="CX91" t="s">
        <v>145</v>
      </c>
      <c r="CY91" t="s">
        <v>145</v>
      </c>
      <c r="CZ91" t="s">
        <v>145</v>
      </c>
      <c r="DA91" t="s">
        <v>145</v>
      </c>
      <c r="DB91" t="s">
        <v>145</v>
      </c>
      <c r="DC91" t="s">
        <v>145</v>
      </c>
      <c r="DD91" t="s">
        <v>145</v>
      </c>
      <c r="DE91" t="s">
        <v>145</v>
      </c>
      <c r="DF91" t="s">
        <v>145</v>
      </c>
      <c r="DG91" t="s">
        <v>161</v>
      </c>
      <c r="DH91" t="s">
        <v>160</v>
      </c>
      <c r="DI91" t="s">
        <v>160</v>
      </c>
      <c r="DJ91" t="s">
        <v>160</v>
      </c>
      <c r="DK91" t="s">
        <v>163</v>
      </c>
      <c r="DL91" t="s">
        <v>163</v>
      </c>
      <c r="DM91" t="s">
        <v>161</v>
      </c>
      <c r="DN91" t="s">
        <v>161</v>
      </c>
      <c r="DO91" t="s">
        <v>161</v>
      </c>
      <c r="DP91" t="s">
        <v>163</v>
      </c>
      <c r="DQ91" t="s">
        <v>163</v>
      </c>
      <c r="DR91" t="s">
        <v>161</v>
      </c>
      <c r="DS91" t="s">
        <v>161</v>
      </c>
      <c r="DT91" t="s">
        <v>162</v>
      </c>
      <c r="DU91" t="s">
        <v>163</v>
      </c>
      <c r="DV91" t="s">
        <v>145</v>
      </c>
      <c r="DW91" t="s">
        <v>145</v>
      </c>
    </row>
    <row r="92" spans="1:127" ht="15" customHeight="1" x14ac:dyDescent="0.3">
      <c r="A92" t="s">
        <v>3353</v>
      </c>
      <c r="B92" t="s">
        <v>4004</v>
      </c>
      <c r="E92" t="s">
        <v>126</v>
      </c>
      <c r="F92">
        <v>201404883</v>
      </c>
      <c r="G92" t="s">
        <v>127</v>
      </c>
      <c r="H92" t="s">
        <v>128</v>
      </c>
      <c r="I92" t="s">
        <v>4005</v>
      </c>
      <c r="J92" t="s">
        <v>130</v>
      </c>
      <c r="K92" t="s">
        <v>244</v>
      </c>
      <c r="L92" t="s">
        <v>132</v>
      </c>
      <c r="M92" t="s">
        <v>553</v>
      </c>
      <c r="N92" t="s">
        <v>554</v>
      </c>
      <c r="U92" t="s">
        <v>4006</v>
      </c>
      <c r="AA92" t="s">
        <v>672</v>
      </c>
      <c r="AB92" t="s">
        <v>673</v>
      </c>
      <c r="AC92" t="s">
        <v>140</v>
      </c>
      <c r="AD92" s="1">
        <v>43806.574305555558</v>
      </c>
      <c r="AE92" t="s">
        <v>197</v>
      </c>
      <c r="AF92" t="s">
        <v>142</v>
      </c>
      <c r="AG92" t="s">
        <v>143</v>
      </c>
      <c r="AH92" t="s">
        <v>142</v>
      </c>
      <c r="AI92" t="s">
        <v>143</v>
      </c>
      <c r="AJ92" t="s">
        <v>142</v>
      </c>
      <c r="AK92" t="s">
        <v>142</v>
      </c>
      <c r="AL92" t="s">
        <v>145</v>
      </c>
      <c r="AM92" t="s">
        <v>145</v>
      </c>
      <c r="AN92" t="s">
        <v>145</v>
      </c>
      <c r="AO92" t="s">
        <v>145</v>
      </c>
      <c r="AP92" t="s">
        <v>145</v>
      </c>
      <c r="AQ92" t="s">
        <v>145</v>
      </c>
      <c r="AR92" t="s">
        <v>145</v>
      </c>
      <c r="AS92" t="s">
        <v>145</v>
      </c>
      <c r="AT92" t="s">
        <v>561</v>
      </c>
      <c r="AU92" t="s">
        <v>145</v>
      </c>
      <c r="AV92" t="s">
        <v>252</v>
      </c>
      <c r="AW92" t="s">
        <v>3707</v>
      </c>
      <c r="AX92" t="s">
        <v>564</v>
      </c>
      <c r="AY92">
        <v>2022</v>
      </c>
      <c r="AZ92" t="s">
        <v>145</v>
      </c>
      <c r="BA92" t="s">
        <v>145</v>
      </c>
      <c r="BB92" t="s">
        <v>145</v>
      </c>
      <c r="BC92" t="s">
        <v>145</v>
      </c>
      <c r="BD92" t="s">
        <v>145</v>
      </c>
      <c r="BE92" t="s">
        <v>145</v>
      </c>
      <c r="BF92" t="s">
        <v>145</v>
      </c>
      <c r="BG92" t="s">
        <v>145</v>
      </c>
      <c r="BH92" t="s">
        <v>145</v>
      </c>
      <c r="BI92" t="s">
        <v>145</v>
      </c>
      <c r="BJ92" t="s">
        <v>145</v>
      </c>
      <c r="BK92" t="s">
        <v>145</v>
      </c>
      <c r="BL92" t="s">
        <v>145</v>
      </c>
      <c r="BM92" t="s">
        <v>145</v>
      </c>
      <c r="BN92" t="s">
        <v>145</v>
      </c>
      <c r="BO92" t="s">
        <v>145</v>
      </c>
      <c r="BP92" t="s">
        <v>145</v>
      </c>
      <c r="BQ92" t="s">
        <v>145</v>
      </c>
      <c r="BR92" t="s">
        <v>145</v>
      </c>
      <c r="BS92" t="s">
        <v>145</v>
      </c>
      <c r="BT92" t="s">
        <v>145</v>
      </c>
      <c r="BU92" t="s">
        <v>145</v>
      </c>
      <c r="BV92" t="s">
        <v>145</v>
      </c>
      <c r="BW92" t="s">
        <v>145</v>
      </c>
      <c r="BX92" t="s">
        <v>145</v>
      </c>
      <c r="BY92" t="s">
        <v>145</v>
      </c>
      <c r="BZ92" t="s">
        <v>145</v>
      </c>
      <c r="CA92" t="s">
        <v>145</v>
      </c>
      <c r="CB92" t="s">
        <v>145</v>
      </c>
      <c r="CC92" t="s">
        <v>145</v>
      </c>
      <c r="CD92" t="s">
        <v>145</v>
      </c>
      <c r="CE92" t="s">
        <v>145</v>
      </c>
      <c r="CF92" t="s">
        <v>145</v>
      </c>
      <c r="CG92" t="s">
        <v>145</v>
      </c>
      <c r="CH92" t="s">
        <v>145</v>
      </c>
      <c r="CI92" t="s">
        <v>203</v>
      </c>
      <c r="CJ92" t="s">
        <v>145</v>
      </c>
      <c r="CK92" t="s">
        <v>145</v>
      </c>
      <c r="CL92" t="s">
        <v>145</v>
      </c>
      <c r="CM92" t="s">
        <v>145</v>
      </c>
      <c r="CN92" t="s">
        <v>145</v>
      </c>
      <c r="CO92" t="s">
        <v>145</v>
      </c>
      <c r="CP92" t="s">
        <v>145</v>
      </c>
      <c r="CQ92" t="s">
        <v>206</v>
      </c>
      <c r="CR92" t="s">
        <v>145</v>
      </c>
      <c r="CS92" t="s">
        <v>145</v>
      </c>
      <c r="CT92" t="s">
        <v>145</v>
      </c>
      <c r="CU92" t="s">
        <v>145</v>
      </c>
      <c r="CV92" t="s">
        <v>145</v>
      </c>
      <c r="CW92" t="s">
        <v>145</v>
      </c>
      <c r="CX92" t="s">
        <v>145</v>
      </c>
      <c r="CY92" t="s">
        <v>145</v>
      </c>
      <c r="CZ92" t="s">
        <v>145</v>
      </c>
      <c r="DA92" t="s">
        <v>145</v>
      </c>
      <c r="DB92" t="s">
        <v>145</v>
      </c>
      <c r="DC92" t="s">
        <v>145</v>
      </c>
      <c r="DD92" t="s">
        <v>145</v>
      </c>
      <c r="DE92" t="s">
        <v>145</v>
      </c>
      <c r="DF92" t="s">
        <v>145</v>
      </c>
      <c r="DG92" t="s">
        <v>207</v>
      </c>
      <c r="DH92" t="s">
        <v>207</v>
      </c>
      <c r="DI92" t="s">
        <v>161</v>
      </c>
      <c r="DJ92" t="s">
        <v>207</v>
      </c>
      <c r="DK92" t="s">
        <v>161</v>
      </c>
      <c r="DL92" t="s">
        <v>161</v>
      </c>
      <c r="DM92" t="s">
        <v>161</v>
      </c>
      <c r="DN92" t="s">
        <v>207</v>
      </c>
      <c r="DO92" t="s">
        <v>207</v>
      </c>
      <c r="DP92" t="s">
        <v>207</v>
      </c>
      <c r="DQ92" t="s">
        <v>161</v>
      </c>
      <c r="DR92" t="s">
        <v>161</v>
      </c>
      <c r="DS92" t="s">
        <v>207</v>
      </c>
      <c r="DT92" t="s">
        <v>161</v>
      </c>
      <c r="DU92" t="s">
        <v>207</v>
      </c>
      <c r="DV92" t="s">
        <v>145</v>
      </c>
      <c r="DW92" t="s">
        <v>145</v>
      </c>
    </row>
    <row r="93" spans="1:127" ht="15" customHeight="1" x14ac:dyDescent="0.3">
      <c r="A93" t="s">
        <v>4037</v>
      </c>
      <c r="B93" t="s">
        <v>4038</v>
      </c>
      <c r="E93" t="s">
        <v>126</v>
      </c>
      <c r="F93">
        <v>201500377</v>
      </c>
      <c r="G93" t="s">
        <v>185</v>
      </c>
      <c r="H93" t="s">
        <v>186</v>
      </c>
      <c r="I93" t="s">
        <v>4039</v>
      </c>
      <c r="J93" t="s">
        <v>130</v>
      </c>
      <c r="K93" t="s">
        <v>244</v>
      </c>
      <c r="L93" t="s">
        <v>132</v>
      </c>
      <c r="M93" t="s">
        <v>553</v>
      </c>
      <c r="N93" t="s">
        <v>554</v>
      </c>
      <c r="U93" t="s">
        <v>4040</v>
      </c>
      <c r="AA93" t="s">
        <v>744</v>
      </c>
      <c r="AB93" t="s">
        <v>745</v>
      </c>
      <c r="AC93" t="s">
        <v>140</v>
      </c>
      <c r="AD93" s="1">
        <v>43806.585416666669</v>
      </c>
      <c r="AE93" t="s">
        <v>197</v>
      </c>
      <c r="AF93" t="s">
        <v>142</v>
      </c>
      <c r="AG93" t="s">
        <v>143</v>
      </c>
      <c r="AH93" t="s">
        <v>142</v>
      </c>
      <c r="AI93" t="s">
        <v>143</v>
      </c>
      <c r="AJ93" t="s">
        <v>142</v>
      </c>
      <c r="AK93" t="s">
        <v>142</v>
      </c>
      <c r="AL93" t="s">
        <v>145</v>
      </c>
      <c r="AM93" t="s">
        <v>145</v>
      </c>
      <c r="AN93" t="s">
        <v>145</v>
      </c>
      <c r="AO93" t="s">
        <v>145</v>
      </c>
      <c r="AP93" t="s">
        <v>145</v>
      </c>
      <c r="AQ93" t="s">
        <v>145</v>
      </c>
      <c r="AR93" t="s">
        <v>145</v>
      </c>
      <c r="AS93" t="s">
        <v>145</v>
      </c>
      <c r="AT93" t="s">
        <v>561</v>
      </c>
      <c r="AU93" t="s">
        <v>145</v>
      </c>
      <c r="AV93" t="s">
        <v>252</v>
      </c>
      <c r="AW93" t="s">
        <v>3707</v>
      </c>
      <c r="AX93" t="s">
        <v>564</v>
      </c>
      <c r="AY93">
        <v>2022</v>
      </c>
      <c r="AZ93" t="s">
        <v>145</v>
      </c>
      <c r="BA93" t="s">
        <v>145</v>
      </c>
      <c r="BB93" t="s">
        <v>145</v>
      </c>
      <c r="BC93" t="s">
        <v>145</v>
      </c>
      <c r="BD93" t="s">
        <v>145</v>
      </c>
      <c r="BE93" t="s">
        <v>145</v>
      </c>
      <c r="BF93" t="s">
        <v>145</v>
      </c>
      <c r="BG93" t="s">
        <v>145</v>
      </c>
      <c r="BH93" t="s">
        <v>145</v>
      </c>
      <c r="BI93" t="s">
        <v>145</v>
      </c>
      <c r="BJ93" t="s">
        <v>145</v>
      </c>
      <c r="BK93" t="s">
        <v>145</v>
      </c>
      <c r="BL93" t="s">
        <v>145</v>
      </c>
      <c r="BM93" t="s">
        <v>145</v>
      </c>
      <c r="BN93" t="s">
        <v>145</v>
      </c>
      <c r="BO93" t="s">
        <v>145</v>
      </c>
      <c r="BP93" t="s">
        <v>145</v>
      </c>
      <c r="BQ93" t="s">
        <v>145</v>
      </c>
      <c r="BR93" t="s">
        <v>145</v>
      </c>
      <c r="BS93" t="s">
        <v>145</v>
      </c>
      <c r="BT93" t="s">
        <v>145</v>
      </c>
      <c r="BU93" t="s">
        <v>145</v>
      </c>
      <c r="BV93" t="s">
        <v>145</v>
      </c>
      <c r="BW93" t="s">
        <v>145</v>
      </c>
      <c r="BX93" t="s">
        <v>145</v>
      </c>
      <c r="BY93" t="s">
        <v>145</v>
      </c>
      <c r="BZ93" t="s">
        <v>145</v>
      </c>
      <c r="CA93" t="s">
        <v>145</v>
      </c>
      <c r="CB93" t="s">
        <v>145</v>
      </c>
      <c r="CC93" t="s">
        <v>145</v>
      </c>
      <c r="CD93" t="s">
        <v>145</v>
      </c>
      <c r="CE93" t="s">
        <v>145</v>
      </c>
      <c r="CF93" t="s">
        <v>145</v>
      </c>
      <c r="CG93" t="s">
        <v>145</v>
      </c>
      <c r="CH93" t="s">
        <v>145</v>
      </c>
      <c r="CI93" t="s">
        <v>203</v>
      </c>
      <c r="CJ93" t="s">
        <v>145</v>
      </c>
      <c r="CK93" t="s">
        <v>145</v>
      </c>
      <c r="CL93" t="s">
        <v>145</v>
      </c>
      <c r="CM93" t="s">
        <v>145</v>
      </c>
      <c r="CN93" t="s">
        <v>145</v>
      </c>
      <c r="CO93" t="s">
        <v>145</v>
      </c>
      <c r="CP93" t="s">
        <v>145</v>
      </c>
      <c r="CQ93" t="s">
        <v>206</v>
      </c>
      <c r="CR93" t="s">
        <v>5070</v>
      </c>
      <c r="CS93" t="s">
        <v>145</v>
      </c>
      <c r="CT93" t="s">
        <v>145</v>
      </c>
      <c r="CU93" t="s">
        <v>145</v>
      </c>
      <c r="CV93" t="s">
        <v>145</v>
      </c>
      <c r="CW93" t="s">
        <v>145</v>
      </c>
      <c r="CX93" t="s">
        <v>145</v>
      </c>
      <c r="CY93" t="s">
        <v>145</v>
      </c>
      <c r="CZ93" t="s">
        <v>145</v>
      </c>
      <c r="DA93" t="s">
        <v>145</v>
      </c>
      <c r="DB93" t="s">
        <v>145</v>
      </c>
      <c r="DC93" t="s">
        <v>145</v>
      </c>
      <c r="DD93" t="s">
        <v>145</v>
      </c>
      <c r="DE93" t="s">
        <v>145</v>
      </c>
      <c r="DF93" t="s">
        <v>145</v>
      </c>
      <c r="DG93" t="s">
        <v>207</v>
      </c>
      <c r="DH93" t="s">
        <v>161</v>
      </c>
      <c r="DI93" t="s">
        <v>161</v>
      </c>
      <c r="DJ93" t="s">
        <v>207</v>
      </c>
      <c r="DK93" t="s">
        <v>207</v>
      </c>
      <c r="DL93" t="s">
        <v>207</v>
      </c>
      <c r="DM93" t="s">
        <v>207</v>
      </c>
      <c r="DN93" t="s">
        <v>207</v>
      </c>
      <c r="DO93" t="s">
        <v>161</v>
      </c>
      <c r="DP93" t="s">
        <v>207</v>
      </c>
      <c r="DQ93" t="s">
        <v>207</v>
      </c>
      <c r="DR93" t="s">
        <v>207</v>
      </c>
      <c r="DS93" t="s">
        <v>207</v>
      </c>
      <c r="DT93" t="s">
        <v>207</v>
      </c>
      <c r="DU93" t="s">
        <v>207</v>
      </c>
      <c r="DV93" t="s">
        <v>145</v>
      </c>
      <c r="DW93" t="s">
        <v>145</v>
      </c>
    </row>
    <row r="94" spans="1:127" ht="15" customHeight="1" x14ac:dyDescent="0.3">
      <c r="A94" t="s">
        <v>4198</v>
      </c>
      <c r="B94" t="s">
        <v>2995</v>
      </c>
      <c r="E94" t="s">
        <v>126</v>
      </c>
      <c r="F94">
        <v>201405272</v>
      </c>
      <c r="G94" t="s">
        <v>185</v>
      </c>
      <c r="H94" t="s">
        <v>186</v>
      </c>
      <c r="I94" t="s">
        <v>4199</v>
      </c>
      <c r="J94" t="s">
        <v>130</v>
      </c>
      <c r="K94" t="s">
        <v>244</v>
      </c>
      <c r="L94" t="s">
        <v>132</v>
      </c>
      <c r="M94" t="s">
        <v>553</v>
      </c>
      <c r="N94" t="s">
        <v>554</v>
      </c>
      <c r="U94" t="s">
        <v>4200</v>
      </c>
      <c r="AA94" t="s">
        <v>1465</v>
      </c>
      <c r="AB94" t="s">
        <v>1466</v>
      </c>
      <c r="AC94" t="s">
        <v>140</v>
      </c>
      <c r="AD94" s="1">
        <v>43803.636805555558</v>
      </c>
      <c r="AE94" t="s">
        <v>197</v>
      </c>
      <c r="AF94" t="s">
        <v>142</v>
      </c>
      <c r="AG94" t="s">
        <v>143</v>
      </c>
      <c r="AH94" t="s">
        <v>142</v>
      </c>
      <c r="AI94" t="s">
        <v>143</v>
      </c>
      <c r="AJ94" t="s">
        <v>142</v>
      </c>
      <c r="AK94" t="s">
        <v>142</v>
      </c>
      <c r="AL94" t="s">
        <v>145</v>
      </c>
      <c r="AM94" t="s">
        <v>145</v>
      </c>
      <c r="AN94" t="s">
        <v>145</v>
      </c>
      <c r="AO94" t="s">
        <v>145</v>
      </c>
      <c r="AP94" t="s">
        <v>145</v>
      </c>
      <c r="AQ94" t="s">
        <v>145</v>
      </c>
      <c r="AR94" t="s">
        <v>145</v>
      </c>
      <c r="AS94" t="s">
        <v>145</v>
      </c>
      <c r="AT94" t="s">
        <v>561</v>
      </c>
      <c r="AU94" t="s">
        <v>145</v>
      </c>
      <c r="AV94" t="s">
        <v>252</v>
      </c>
      <c r="AW94" t="s">
        <v>3707</v>
      </c>
      <c r="AX94" t="s">
        <v>564</v>
      </c>
      <c r="AY94">
        <v>2022</v>
      </c>
      <c r="AZ94" t="s">
        <v>145</v>
      </c>
      <c r="BA94" t="s">
        <v>145</v>
      </c>
      <c r="BB94" t="s">
        <v>145</v>
      </c>
      <c r="BC94" t="s">
        <v>145</v>
      </c>
      <c r="BD94" t="s">
        <v>145</v>
      </c>
      <c r="BE94" t="s">
        <v>145</v>
      </c>
      <c r="BF94" t="s">
        <v>145</v>
      </c>
      <c r="BG94" t="s">
        <v>145</v>
      </c>
      <c r="BH94" t="s">
        <v>145</v>
      </c>
      <c r="BI94" t="s">
        <v>145</v>
      </c>
      <c r="BJ94" t="s">
        <v>145</v>
      </c>
      <c r="BK94" t="s">
        <v>145</v>
      </c>
      <c r="BL94" t="s">
        <v>145</v>
      </c>
      <c r="BM94" t="s">
        <v>145</v>
      </c>
      <c r="BN94" t="s">
        <v>145</v>
      </c>
      <c r="BO94" t="s">
        <v>145</v>
      </c>
      <c r="BP94" t="s">
        <v>145</v>
      </c>
      <c r="BQ94" t="s">
        <v>145</v>
      </c>
      <c r="BR94" t="s">
        <v>145</v>
      </c>
      <c r="BS94" t="s">
        <v>145</v>
      </c>
      <c r="BT94" t="s">
        <v>145</v>
      </c>
      <c r="BU94" t="s">
        <v>145</v>
      </c>
      <c r="BV94" t="s">
        <v>145</v>
      </c>
      <c r="BW94" t="s">
        <v>145</v>
      </c>
      <c r="BX94" t="s">
        <v>145</v>
      </c>
      <c r="BY94" t="s">
        <v>145</v>
      </c>
      <c r="BZ94" t="s">
        <v>145</v>
      </c>
      <c r="CA94" t="s">
        <v>145</v>
      </c>
      <c r="CB94" t="s">
        <v>145</v>
      </c>
      <c r="CC94" t="s">
        <v>145</v>
      </c>
      <c r="CD94" t="s">
        <v>145</v>
      </c>
      <c r="CE94" t="s">
        <v>145</v>
      </c>
      <c r="CF94" t="s">
        <v>145</v>
      </c>
      <c r="CG94" t="s">
        <v>145</v>
      </c>
      <c r="CH94" t="s">
        <v>145</v>
      </c>
      <c r="CI94" t="s">
        <v>203</v>
      </c>
      <c r="CJ94" t="s">
        <v>145</v>
      </c>
      <c r="CK94" t="s">
        <v>145</v>
      </c>
      <c r="CL94" t="s">
        <v>145</v>
      </c>
      <c r="CM94" t="s">
        <v>145</v>
      </c>
      <c r="CN94" t="s">
        <v>145</v>
      </c>
      <c r="CO94" t="s">
        <v>145</v>
      </c>
      <c r="CP94" t="s">
        <v>145</v>
      </c>
      <c r="CQ94" t="s">
        <v>206</v>
      </c>
      <c r="CR94" t="s">
        <v>145</v>
      </c>
      <c r="CS94" t="s">
        <v>145</v>
      </c>
      <c r="CT94" t="s">
        <v>145</v>
      </c>
      <c r="CU94" t="s">
        <v>145</v>
      </c>
      <c r="CV94" t="s">
        <v>145</v>
      </c>
      <c r="CW94" t="s">
        <v>145</v>
      </c>
      <c r="CX94" t="s">
        <v>145</v>
      </c>
      <c r="CY94" t="s">
        <v>145</v>
      </c>
      <c r="CZ94" t="s">
        <v>145</v>
      </c>
      <c r="DA94" t="s">
        <v>145</v>
      </c>
      <c r="DB94" t="s">
        <v>145</v>
      </c>
      <c r="DC94" t="s">
        <v>145</v>
      </c>
      <c r="DD94" t="s">
        <v>145</v>
      </c>
      <c r="DE94" t="s">
        <v>145</v>
      </c>
      <c r="DF94" t="s">
        <v>145</v>
      </c>
      <c r="DG94" t="s">
        <v>207</v>
      </c>
      <c r="DH94" t="s">
        <v>207</v>
      </c>
      <c r="DI94" t="s">
        <v>207</v>
      </c>
      <c r="DJ94" t="s">
        <v>163</v>
      </c>
      <c r="DK94" t="s">
        <v>207</v>
      </c>
      <c r="DL94" t="s">
        <v>207</v>
      </c>
      <c r="DM94" t="s">
        <v>207</v>
      </c>
      <c r="DN94" t="s">
        <v>207</v>
      </c>
      <c r="DO94" t="s">
        <v>207</v>
      </c>
      <c r="DP94" t="s">
        <v>161</v>
      </c>
      <c r="DQ94" t="s">
        <v>207</v>
      </c>
      <c r="DR94" t="s">
        <v>161</v>
      </c>
      <c r="DS94" t="s">
        <v>161</v>
      </c>
      <c r="DT94" t="s">
        <v>207</v>
      </c>
      <c r="DU94" t="s">
        <v>207</v>
      </c>
      <c r="DV94" t="s">
        <v>145</v>
      </c>
      <c r="DW94" t="s">
        <v>145</v>
      </c>
    </row>
    <row r="95" spans="1:127" ht="15" customHeight="1" x14ac:dyDescent="0.3">
      <c r="A95" t="s">
        <v>2196</v>
      </c>
      <c r="B95" t="s">
        <v>4212</v>
      </c>
      <c r="E95" t="s">
        <v>126</v>
      </c>
      <c r="F95">
        <v>201406662</v>
      </c>
      <c r="G95" t="s">
        <v>127</v>
      </c>
      <c r="H95" t="s">
        <v>128</v>
      </c>
      <c r="I95" t="s">
        <v>4213</v>
      </c>
      <c r="J95" t="s">
        <v>130</v>
      </c>
      <c r="K95" t="s">
        <v>244</v>
      </c>
      <c r="L95" t="s">
        <v>132</v>
      </c>
      <c r="M95" t="s">
        <v>553</v>
      </c>
      <c r="N95" t="s">
        <v>554</v>
      </c>
      <c r="U95" t="s">
        <v>4214</v>
      </c>
      <c r="AA95" t="s">
        <v>1566</v>
      </c>
      <c r="AB95" t="s">
        <v>1567</v>
      </c>
      <c r="AC95" t="s">
        <v>140</v>
      </c>
      <c r="AD95" s="1">
        <v>43803.643055555556</v>
      </c>
      <c r="AE95" t="s">
        <v>197</v>
      </c>
      <c r="AF95" t="s">
        <v>142</v>
      </c>
      <c r="AG95" t="s">
        <v>143</v>
      </c>
      <c r="AH95" t="s">
        <v>142</v>
      </c>
      <c r="AI95" t="s">
        <v>143</v>
      </c>
      <c r="AJ95" t="s">
        <v>142</v>
      </c>
      <c r="AK95" t="s">
        <v>142</v>
      </c>
      <c r="AL95" t="s">
        <v>145</v>
      </c>
      <c r="AM95" t="s">
        <v>145</v>
      </c>
      <c r="AN95" t="s">
        <v>145</v>
      </c>
      <c r="AO95" t="s">
        <v>145</v>
      </c>
      <c r="AP95" t="s">
        <v>145</v>
      </c>
      <c r="AQ95" t="s">
        <v>145</v>
      </c>
      <c r="AR95" t="s">
        <v>145</v>
      </c>
      <c r="AS95" t="s">
        <v>145</v>
      </c>
      <c r="AT95" t="s">
        <v>561</v>
      </c>
      <c r="AU95" t="s">
        <v>145</v>
      </c>
      <c r="AV95" t="s">
        <v>252</v>
      </c>
      <c r="AW95" t="s">
        <v>3707</v>
      </c>
      <c r="AX95" t="s">
        <v>564</v>
      </c>
      <c r="AY95">
        <v>2022</v>
      </c>
      <c r="AZ95" t="s">
        <v>145</v>
      </c>
      <c r="BA95" t="s">
        <v>145</v>
      </c>
      <c r="BB95" t="s">
        <v>145</v>
      </c>
      <c r="BC95" t="s">
        <v>145</v>
      </c>
      <c r="BD95" t="s">
        <v>145</v>
      </c>
      <c r="BE95" t="s">
        <v>145</v>
      </c>
      <c r="BF95" t="s">
        <v>145</v>
      </c>
      <c r="BG95" t="s">
        <v>145</v>
      </c>
      <c r="BH95" t="s">
        <v>145</v>
      </c>
      <c r="BI95" t="s">
        <v>145</v>
      </c>
      <c r="BJ95" t="s">
        <v>145</v>
      </c>
      <c r="BK95" t="s">
        <v>145</v>
      </c>
      <c r="BL95" t="s">
        <v>145</v>
      </c>
      <c r="BM95" t="s">
        <v>145</v>
      </c>
      <c r="BN95" t="s">
        <v>145</v>
      </c>
      <c r="BO95" t="s">
        <v>145</v>
      </c>
      <c r="BP95" t="s">
        <v>145</v>
      </c>
      <c r="BQ95" t="s">
        <v>145</v>
      </c>
      <c r="BR95" t="s">
        <v>145</v>
      </c>
      <c r="BS95" t="s">
        <v>145</v>
      </c>
      <c r="BT95" t="s">
        <v>145</v>
      </c>
      <c r="BU95" t="s">
        <v>145</v>
      </c>
      <c r="BV95" t="s">
        <v>145</v>
      </c>
      <c r="BW95" t="s">
        <v>145</v>
      </c>
      <c r="BX95" t="s">
        <v>145</v>
      </c>
      <c r="BY95" t="s">
        <v>145</v>
      </c>
      <c r="BZ95" t="s">
        <v>145</v>
      </c>
      <c r="CA95" t="s">
        <v>145</v>
      </c>
      <c r="CB95" t="s">
        <v>145</v>
      </c>
      <c r="CC95" t="s">
        <v>145</v>
      </c>
      <c r="CD95" t="s">
        <v>145</v>
      </c>
      <c r="CE95" t="s">
        <v>145</v>
      </c>
      <c r="CF95" t="s">
        <v>145</v>
      </c>
      <c r="CG95" t="s">
        <v>145</v>
      </c>
      <c r="CH95" t="s">
        <v>145</v>
      </c>
      <c r="CI95" t="s">
        <v>203</v>
      </c>
      <c r="CJ95" t="s">
        <v>145</v>
      </c>
      <c r="CK95" t="s">
        <v>145</v>
      </c>
      <c r="CL95" t="s">
        <v>145</v>
      </c>
      <c r="CM95" t="s">
        <v>145</v>
      </c>
      <c r="CN95" t="s">
        <v>145</v>
      </c>
      <c r="CO95" t="s">
        <v>145</v>
      </c>
      <c r="CP95" t="s">
        <v>145</v>
      </c>
      <c r="CQ95" t="s">
        <v>206</v>
      </c>
      <c r="CR95" t="s">
        <v>145</v>
      </c>
      <c r="CS95" t="s">
        <v>145</v>
      </c>
      <c r="CT95" t="s">
        <v>145</v>
      </c>
      <c r="CU95" t="s">
        <v>145</v>
      </c>
      <c r="CV95" t="s">
        <v>145</v>
      </c>
      <c r="CW95" t="s">
        <v>145</v>
      </c>
      <c r="CX95" t="s">
        <v>145</v>
      </c>
      <c r="CY95" t="s">
        <v>145</v>
      </c>
      <c r="CZ95" t="s">
        <v>145</v>
      </c>
      <c r="DA95" t="s">
        <v>145</v>
      </c>
      <c r="DB95" t="s">
        <v>145</v>
      </c>
      <c r="DC95" t="s">
        <v>145</v>
      </c>
      <c r="DD95" t="s">
        <v>145</v>
      </c>
      <c r="DE95" t="s">
        <v>145</v>
      </c>
      <c r="DF95" t="s">
        <v>145</v>
      </c>
      <c r="DG95" t="s">
        <v>161</v>
      </c>
      <c r="DH95" t="s">
        <v>207</v>
      </c>
      <c r="DI95" t="s">
        <v>161</v>
      </c>
      <c r="DJ95" t="s">
        <v>163</v>
      </c>
      <c r="DK95" t="s">
        <v>161</v>
      </c>
      <c r="DL95" t="s">
        <v>161</v>
      </c>
      <c r="DM95" t="s">
        <v>207</v>
      </c>
      <c r="DN95" t="s">
        <v>161</v>
      </c>
      <c r="DO95" t="s">
        <v>207</v>
      </c>
      <c r="DP95" t="s">
        <v>161</v>
      </c>
      <c r="DQ95" t="s">
        <v>161</v>
      </c>
      <c r="DR95" t="s">
        <v>161</v>
      </c>
      <c r="DS95" t="s">
        <v>207</v>
      </c>
      <c r="DT95" t="s">
        <v>207</v>
      </c>
      <c r="DU95" t="s">
        <v>207</v>
      </c>
      <c r="DV95" t="s">
        <v>145</v>
      </c>
      <c r="DW95" t="s">
        <v>145</v>
      </c>
    </row>
    <row r="96" spans="1:127" ht="15" customHeight="1" x14ac:dyDescent="0.3">
      <c r="A96" t="s">
        <v>1189</v>
      </c>
      <c r="B96" t="s">
        <v>882</v>
      </c>
      <c r="E96" t="s">
        <v>126</v>
      </c>
      <c r="F96">
        <v>201406573</v>
      </c>
      <c r="G96" t="s">
        <v>185</v>
      </c>
      <c r="H96" t="s">
        <v>186</v>
      </c>
      <c r="I96" t="s">
        <v>4218</v>
      </c>
      <c r="J96" t="s">
        <v>130</v>
      </c>
      <c r="K96" t="s">
        <v>244</v>
      </c>
      <c r="L96" t="s">
        <v>132</v>
      </c>
      <c r="M96" t="s">
        <v>553</v>
      </c>
      <c r="N96" t="s">
        <v>554</v>
      </c>
      <c r="U96" t="s">
        <v>4219</v>
      </c>
      <c r="AA96" t="s">
        <v>1202</v>
      </c>
      <c r="AB96" t="s">
        <v>1203</v>
      </c>
      <c r="AC96" t="s">
        <v>140</v>
      </c>
      <c r="AD96" s="1">
        <v>43803.606944444444</v>
      </c>
      <c r="AE96" t="s">
        <v>197</v>
      </c>
      <c r="AF96" t="s">
        <v>142</v>
      </c>
      <c r="AG96" t="s">
        <v>143</v>
      </c>
      <c r="AH96" t="s">
        <v>142</v>
      </c>
      <c r="AI96" t="s">
        <v>143</v>
      </c>
      <c r="AJ96" t="s">
        <v>142</v>
      </c>
      <c r="AK96" t="s">
        <v>142</v>
      </c>
      <c r="AL96" t="s">
        <v>145</v>
      </c>
      <c r="AM96" t="s">
        <v>145</v>
      </c>
      <c r="AN96" t="s">
        <v>145</v>
      </c>
      <c r="AO96" t="s">
        <v>145</v>
      </c>
      <c r="AP96" t="s">
        <v>145</v>
      </c>
      <c r="AQ96" t="s">
        <v>145</v>
      </c>
      <c r="AR96" t="s">
        <v>145</v>
      </c>
      <c r="AS96" t="s">
        <v>145</v>
      </c>
      <c r="AT96" t="s">
        <v>561</v>
      </c>
      <c r="AU96" t="s">
        <v>145</v>
      </c>
      <c r="AV96" t="s">
        <v>252</v>
      </c>
      <c r="AW96" t="s">
        <v>4220</v>
      </c>
      <c r="AX96" t="s">
        <v>564</v>
      </c>
      <c r="AY96">
        <v>2022</v>
      </c>
      <c r="AZ96" t="s">
        <v>145</v>
      </c>
      <c r="BA96" t="s">
        <v>145</v>
      </c>
      <c r="BB96" t="s">
        <v>145</v>
      </c>
      <c r="BC96" t="s">
        <v>145</v>
      </c>
      <c r="BD96" t="s">
        <v>145</v>
      </c>
      <c r="BE96" t="s">
        <v>145</v>
      </c>
      <c r="BF96" t="s">
        <v>145</v>
      </c>
      <c r="BG96" t="s">
        <v>145</v>
      </c>
      <c r="BH96" t="s">
        <v>145</v>
      </c>
      <c r="BI96" t="s">
        <v>145</v>
      </c>
      <c r="BJ96" t="s">
        <v>145</v>
      </c>
      <c r="BK96" t="s">
        <v>145</v>
      </c>
      <c r="BL96" t="s">
        <v>145</v>
      </c>
      <c r="BM96" t="s">
        <v>145</v>
      </c>
      <c r="BN96" t="s">
        <v>145</v>
      </c>
      <c r="BO96" t="s">
        <v>145</v>
      </c>
      <c r="BP96" t="s">
        <v>145</v>
      </c>
      <c r="BQ96" t="s">
        <v>145</v>
      </c>
      <c r="BR96" t="s">
        <v>145</v>
      </c>
      <c r="BS96" t="s">
        <v>145</v>
      </c>
      <c r="BT96" t="s">
        <v>145</v>
      </c>
      <c r="BU96" t="s">
        <v>145</v>
      </c>
      <c r="BV96" t="s">
        <v>145</v>
      </c>
      <c r="BW96" t="s">
        <v>145</v>
      </c>
      <c r="BX96" t="s">
        <v>145</v>
      </c>
      <c r="BY96" t="s">
        <v>145</v>
      </c>
      <c r="BZ96" t="s">
        <v>145</v>
      </c>
      <c r="CA96" t="s">
        <v>145</v>
      </c>
      <c r="CB96" t="s">
        <v>145</v>
      </c>
      <c r="CC96" t="s">
        <v>145</v>
      </c>
      <c r="CD96" t="s">
        <v>145</v>
      </c>
      <c r="CE96" t="s">
        <v>145</v>
      </c>
      <c r="CF96" t="s">
        <v>145</v>
      </c>
      <c r="CG96" t="s">
        <v>145</v>
      </c>
      <c r="CH96" t="s">
        <v>145</v>
      </c>
      <c r="CI96" t="s">
        <v>203</v>
      </c>
      <c r="CJ96" t="s">
        <v>145</v>
      </c>
      <c r="CK96" t="s">
        <v>145</v>
      </c>
      <c r="CL96" t="s">
        <v>145</v>
      </c>
      <c r="CM96" t="s">
        <v>145</v>
      </c>
      <c r="CN96" t="s">
        <v>145</v>
      </c>
      <c r="CO96" t="s">
        <v>145</v>
      </c>
      <c r="CP96" t="s">
        <v>145</v>
      </c>
      <c r="CQ96" t="s">
        <v>206</v>
      </c>
      <c r="CR96" t="s">
        <v>145</v>
      </c>
      <c r="CS96" t="s">
        <v>145</v>
      </c>
      <c r="CT96" t="s">
        <v>145</v>
      </c>
      <c r="CU96" t="s">
        <v>145</v>
      </c>
      <c r="CV96" t="s">
        <v>145</v>
      </c>
      <c r="CW96" t="s">
        <v>145</v>
      </c>
      <c r="CX96" t="s">
        <v>145</v>
      </c>
      <c r="CY96" t="s">
        <v>145</v>
      </c>
      <c r="CZ96" t="s">
        <v>145</v>
      </c>
      <c r="DA96" t="s">
        <v>145</v>
      </c>
      <c r="DB96" t="s">
        <v>145</v>
      </c>
      <c r="DC96" t="s">
        <v>145</v>
      </c>
      <c r="DD96" t="s">
        <v>145</v>
      </c>
      <c r="DE96" t="s">
        <v>145</v>
      </c>
      <c r="DF96" t="s">
        <v>145</v>
      </c>
      <c r="DG96" t="s">
        <v>163</v>
      </c>
      <c r="DH96" t="s">
        <v>161</v>
      </c>
      <c r="DI96" t="s">
        <v>161</v>
      </c>
      <c r="DJ96" t="s">
        <v>163</v>
      </c>
      <c r="DK96" t="s">
        <v>161</v>
      </c>
      <c r="DL96" t="s">
        <v>161</v>
      </c>
      <c r="DM96" t="s">
        <v>161</v>
      </c>
      <c r="DN96" t="s">
        <v>207</v>
      </c>
      <c r="DO96" t="s">
        <v>207</v>
      </c>
      <c r="DP96" t="s">
        <v>207</v>
      </c>
      <c r="DQ96" t="s">
        <v>161</v>
      </c>
      <c r="DR96" t="s">
        <v>207</v>
      </c>
      <c r="DS96" t="s">
        <v>161</v>
      </c>
      <c r="DT96" t="s">
        <v>207</v>
      </c>
      <c r="DU96" t="s">
        <v>161</v>
      </c>
      <c r="DV96" t="s">
        <v>145</v>
      </c>
      <c r="DW96" t="s">
        <v>145</v>
      </c>
    </row>
    <row r="97" spans="1:127" ht="15" customHeight="1" x14ac:dyDescent="0.3">
      <c r="A97" t="s">
        <v>4224</v>
      </c>
      <c r="B97" t="s">
        <v>4225</v>
      </c>
      <c r="E97" t="s">
        <v>126</v>
      </c>
      <c r="F97">
        <v>201503224</v>
      </c>
      <c r="G97" t="s">
        <v>127</v>
      </c>
      <c r="H97" t="s">
        <v>186</v>
      </c>
      <c r="I97" t="s">
        <v>4226</v>
      </c>
      <c r="J97" t="s">
        <v>130</v>
      </c>
      <c r="K97" t="s">
        <v>244</v>
      </c>
      <c r="L97" t="s">
        <v>132</v>
      </c>
      <c r="M97" t="s">
        <v>553</v>
      </c>
      <c r="N97" t="s">
        <v>554</v>
      </c>
      <c r="U97" t="s">
        <v>4227</v>
      </c>
      <c r="AA97" t="s">
        <v>1586</v>
      </c>
      <c r="AB97" t="s">
        <v>1587</v>
      </c>
      <c r="AC97" t="s">
        <v>140</v>
      </c>
      <c r="AD97" s="1">
        <v>43803.655555555553</v>
      </c>
      <c r="AE97" t="s">
        <v>197</v>
      </c>
      <c r="AF97" t="s">
        <v>142</v>
      </c>
      <c r="AG97" t="s">
        <v>143</v>
      </c>
      <c r="AH97" t="s">
        <v>142</v>
      </c>
      <c r="AI97" t="s">
        <v>143</v>
      </c>
      <c r="AJ97" t="s">
        <v>142</v>
      </c>
      <c r="AK97" t="s">
        <v>142</v>
      </c>
      <c r="AL97" t="s">
        <v>145</v>
      </c>
      <c r="AM97" t="s">
        <v>145</v>
      </c>
      <c r="AN97" t="s">
        <v>145</v>
      </c>
      <c r="AO97" t="s">
        <v>145</v>
      </c>
      <c r="AP97" t="s">
        <v>145</v>
      </c>
      <c r="AQ97" t="s">
        <v>145</v>
      </c>
      <c r="AR97" t="s">
        <v>145</v>
      </c>
      <c r="AS97" t="s">
        <v>145</v>
      </c>
      <c r="AT97" t="s">
        <v>561</v>
      </c>
      <c r="AU97" t="s">
        <v>145</v>
      </c>
      <c r="AV97" t="s">
        <v>252</v>
      </c>
      <c r="AW97" t="s">
        <v>3707</v>
      </c>
      <c r="AX97" t="s">
        <v>564</v>
      </c>
      <c r="AY97">
        <v>2022</v>
      </c>
      <c r="AZ97" t="s">
        <v>145</v>
      </c>
      <c r="BA97" t="s">
        <v>145</v>
      </c>
      <c r="BB97" t="s">
        <v>145</v>
      </c>
      <c r="BC97" t="s">
        <v>145</v>
      </c>
      <c r="BD97" t="s">
        <v>145</v>
      </c>
      <c r="BE97" t="s">
        <v>145</v>
      </c>
      <c r="BF97" t="s">
        <v>145</v>
      </c>
      <c r="BG97" t="s">
        <v>145</v>
      </c>
      <c r="BH97" t="s">
        <v>145</v>
      </c>
      <c r="BI97" t="s">
        <v>145</v>
      </c>
      <c r="BJ97" t="s">
        <v>145</v>
      </c>
      <c r="BK97" t="s">
        <v>145</v>
      </c>
      <c r="BL97" t="s">
        <v>145</v>
      </c>
      <c r="BM97" t="s">
        <v>145</v>
      </c>
      <c r="BN97" t="s">
        <v>145</v>
      </c>
      <c r="BO97" t="s">
        <v>145</v>
      </c>
      <c r="BP97" t="s">
        <v>145</v>
      </c>
      <c r="BQ97" t="s">
        <v>145</v>
      </c>
      <c r="BR97" t="s">
        <v>145</v>
      </c>
      <c r="BS97" t="s">
        <v>145</v>
      </c>
      <c r="BT97" t="s">
        <v>145</v>
      </c>
      <c r="BU97" t="s">
        <v>145</v>
      </c>
      <c r="BV97" t="s">
        <v>145</v>
      </c>
      <c r="BW97" t="s">
        <v>145</v>
      </c>
      <c r="BX97" t="s">
        <v>145</v>
      </c>
      <c r="BY97" t="s">
        <v>145</v>
      </c>
      <c r="BZ97" t="s">
        <v>145</v>
      </c>
      <c r="CA97" t="s">
        <v>145</v>
      </c>
      <c r="CB97" t="s">
        <v>145</v>
      </c>
      <c r="CC97" t="s">
        <v>145</v>
      </c>
      <c r="CD97" t="s">
        <v>145</v>
      </c>
      <c r="CE97" t="s">
        <v>145</v>
      </c>
      <c r="CF97" t="s">
        <v>145</v>
      </c>
      <c r="CG97" t="s">
        <v>145</v>
      </c>
      <c r="CH97" t="s">
        <v>145</v>
      </c>
      <c r="CI97" t="s">
        <v>203</v>
      </c>
      <c r="CJ97" t="s">
        <v>145</v>
      </c>
      <c r="CK97" t="s">
        <v>145</v>
      </c>
      <c r="CL97" t="s">
        <v>145</v>
      </c>
      <c r="CM97" t="s">
        <v>145</v>
      </c>
      <c r="CN97" t="s">
        <v>145</v>
      </c>
      <c r="CO97" t="s">
        <v>145</v>
      </c>
      <c r="CP97" t="s">
        <v>145</v>
      </c>
      <c r="CQ97" t="s">
        <v>270</v>
      </c>
      <c r="CR97" t="s">
        <v>5089</v>
      </c>
      <c r="CS97" t="s">
        <v>145</v>
      </c>
      <c r="CT97" t="s">
        <v>145</v>
      </c>
      <c r="CU97" t="s">
        <v>145</v>
      </c>
      <c r="CV97" t="s">
        <v>145</v>
      </c>
      <c r="CW97" t="s">
        <v>145</v>
      </c>
      <c r="CX97" t="s">
        <v>145</v>
      </c>
      <c r="CY97" t="s">
        <v>145</v>
      </c>
      <c r="CZ97" t="s">
        <v>145</v>
      </c>
      <c r="DA97" t="s">
        <v>145</v>
      </c>
      <c r="DB97" t="s">
        <v>145</v>
      </c>
      <c r="DC97" t="s">
        <v>145</v>
      </c>
      <c r="DD97" t="s">
        <v>145</v>
      </c>
      <c r="DE97" t="s">
        <v>145</v>
      </c>
      <c r="DF97" t="s">
        <v>145</v>
      </c>
      <c r="DG97" t="s">
        <v>163</v>
      </c>
      <c r="DH97" t="s">
        <v>162</v>
      </c>
      <c r="DI97" t="s">
        <v>161</v>
      </c>
      <c r="DJ97" t="s">
        <v>163</v>
      </c>
      <c r="DK97" t="s">
        <v>207</v>
      </c>
      <c r="DL97" t="s">
        <v>207</v>
      </c>
      <c r="DM97" t="s">
        <v>160</v>
      </c>
      <c r="DN97" t="s">
        <v>207</v>
      </c>
      <c r="DO97" t="s">
        <v>161</v>
      </c>
      <c r="DP97" t="s">
        <v>163</v>
      </c>
      <c r="DQ97" t="s">
        <v>207</v>
      </c>
      <c r="DR97" t="s">
        <v>162</v>
      </c>
      <c r="DS97" t="s">
        <v>207</v>
      </c>
      <c r="DT97" t="s">
        <v>161</v>
      </c>
      <c r="DU97" t="s">
        <v>207</v>
      </c>
      <c r="DV97" t="s">
        <v>145</v>
      </c>
      <c r="DW97" t="s">
        <v>145</v>
      </c>
    </row>
    <row r="98" spans="1:127" ht="15" customHeight="1" x14ac:dyDescent="0.3">
      <c r="A98" t="s">
        <v>3176</v>
      </c>
      <c r="B98" t="s">
        <v>4228</v>
      </c>
      <c r="E98" t="s">
        <v>126</v>
      </c>
      <c r="F98">
        <v>201505485</v>
      </c>
      <c r="G98" t="s">
        <v>185</v>
      </c>
      <c r="H98" t="s">
        <v>186</v>
      </c>
      <c r="I98" t="s">
        <v>4229</v>
      </c>
      <c r="J98" t="s">
        <v>130</v>
      </c>
      <c r="K98" t="s">
        <v>244</v>
      </c>
      <c r="L98" t="s">
        <v>132</v>
      </c>
      <c r="M98" t="s">
        <v>553</v>
      </c>
      <c r="N98" t="s">
        <v>554</v>
      </c>
      <c r="U98" t="s">
        <v>4230</v>
      </c>
      <c r="AA98" t="s">
        <v>1588</v>
      </c>
      <c r="AB98" t="s">
        <v>1589</v>
      </c>
      <c r="AC98" t="s">
        <v>140</v>
      </c>
      <c r="AD98" s="1">
        <v>43803.65902777778</v>
      </c>
      <c r="AE98" t="s">
        <v>197</v>
      </c>
      <c r="AF98" t="s">
        <v>142</v>
      </c>
      <c r="AG98" t="s">
        <v>143</v>
      </c>
      <c r="AH98" t="s">
        <v>142</v>
      </c>
      <c r="AI98" t="s">
        <v>143</v>
      </c>
      <c r="AJ98" t="s">
        <v>142</v>
      </c>
      <c r="AK98" t="s">
        <v>142</v>
      </c>
      <c r="AL98" t="s">
        <v>145</v>
      </c>
      <c r="AM98" t="s">
        <v>145</v>
      </c>
      <c r="AN98" t="s">
        <v>145</v>
      </c>
      <c r="AO98" t="s">
        <v>145</v>
      </c>
      <c r="AP98" t="s">
        <v>145</v>
      </c>
      <c r="AQ98" t="s">
        <v>145</v>
      </c>
      <c r="AR98" t="s">
        <v>145</v>
      </c>
      <c r="AS98" t="s">
        <v>145</v>
      </c>
      <c r="AT98" t="s">
        <v>561</v>
      </c>
      <c r="AU98" t="s">
        <v>145</v>
      </c>
      <c r="AV98" t="s">
        <v>252</v>
      </c>
      <c r="AW98" t="s">
        <v>3707</v>
      </c>
      <c r="AX98" t="s">
        <v>564</v>
      </c>
      <c r="AY98">
        <v>2022</v>
      </c>
      <c r="AZ98" t="s">
        <v>145</v>
      </c>
      <c r="BA98" t="s">
        <v>145</v>
      </c>
      <c r="BB98" t="s">
        <v>145</v>
      </c>
      <c r="BC98" t="s">
        <v>145</v>
      </c>
      <c r="BD98" t="s">
        <v>145</v>
      </c>
      <c r="BE98" t="s">
        <v>145</v>
      </c>
      <c r="BF98" t="s">
        <v>145</v>
      </c>
      <c r="BG98" t="s">
        <v>145</v>
      </c>
      <c r="BH98" t="s">
        <v>145</v>
      </c>
      <c r="BI98" t="s">
        <v>145</v>
      </c>
      <c r="BJ98" t="s">
        <v>145</v>
      </c>
      <c r="BK98" t="s">
        <v>145</v>
      </c>
      <c r="BL98" t="s">
        <v>145</v>
      </c>
      <c r="BM98" t="s">
        <v>145</v>
      </c>
      <c r="BN98" t="s">
        <v>145</v>
      </c>
      <c r="BO98" t="s">
        <v>145</v>
      </c>
      <c r="BP98" t="s">
        <v>145</v>
      </c>
      <c r="BQ98" t="s">
        <v>145</v>
      </c>
      <c r="BR98" t="s">
        <v>145</v>
      </c>
      <c r="BS98" t="s">
        <v>145</v>
      </c>
      <c r="BT98" t="s">
        <v>145</v>
      </c>
      <c r="BU98" t="s">
        <v>145</v>
      </c>
      <c r="BV98" t="s">
        <v>145</v>
      </c>
      <c r="BW98" t="s">
        <v>145</v>
      </c>
      <c r="BX98" t="s">
        <v>145</v>
      </c>
      <c r="BY98" t="s">
        <v>145</v>
      </c>
      <c r="BZ98" t="s">
        <v>145</v>
      </c>
      <c r="CA98" t="s">
        <v>145</v>
      </c>
      <c r="CB98" t="s">
        <v>145</v>
      </c>
      <c r="CC98" t="s">
        <v>145</v>
      </c>
      <c r="CD98" t="s">
        <v>145</v>
      </c>
      <c r="CE98" t="s">
        <v>145</v>
      </c>
      <c r="CF98" t="s">
        <v>145</v>
      </c>
      <c r="CG98" t="s">
        <v>145</v>
      </c>
      <c r="CH98" t="s">
        <v>145</v>
      </c>
      <c r="CI98" t="s">
        <v>203</v>
      </c>
      <c r="CJ98" t="s">
        <v>145</v>
      </c>
      <c r="CK98" t="s">
        <v>145</v>
      </c>
      <c r="CL98" t="s">
        <v>145</v>
      </c>
      <c r="CM98" t="s">
        <v>145</v>
      </c>
      <c r="CN98" t="s">
        <v>145</v>
      </c>
      <c r="CO98" t="s">
        <v>145</v>
      </c>
      <c r="CP98" t="s">
        <v>145</v>
      </c>
      <c r="CQ98" t="s">
        <v>270</v>
      </c>
      <c r="CR98" t="s">
        <v>5090</v>
      </c>
      <c r="CS98" t="s">
        <v>145</v>
      </c>
      <c r="CT98" t="s">
        <v>145</v>
      </c>
      <c r="CU98" t="s">
        <v>145</v>
      </c>
      <c r="CV98" t="s">
        <v>145</v>
      </c>
      <c r="CW98" t="s">
        <v>145</v>
      </c>
      <c r="CX98" t="s">
        <v>145</v>
      </c>
      <c r="CY98" t="s">
        <v>145</v>
      </c>
      <c r="CZ98" t="s">
        <v>145</v>
      </c>
      <c r="DA98" t="s">
        <v>145</v>
      </c>
      <c r="DB98" t="s">
        <v>145</v>
      </c>
      <c r="DC98" t="s">
        <v>145</v>
      </c>
      <c r="DD98" t="s">
        <v>145</v>
      </c>
      <c r="DE98" t="s">
        <v>145</v>
      </c>
      <c r="DF98" t="s">
        <v>145</v>
      </c>
      <c r="DG98" t="s">
        <v>161</v>
      </c>
      <c r="DH98" t="s">
        <v>161</v>
      </c>
      <c r="DI98" t="s">
        <v>163</v>
      </c>
      <c r="DJ98" t="s">
        <v>163</v>
      </c>
      <c r="DK98" t="s">
        <v>161</v>
      </c>
      <c r="DL98" t="s">
        <v>161</v>
      </c>
      <c r="DM98" t="s">
        <v>163</v>
      </c>
      <c r="DN98" t="s">
        <v>161</v>
      </c>
      <c r="DO98" t="s">
        <v>161</v>
      </c>
      <c r="DP98" t="s">
        <v>161</v>
      </c>
      <c r="DQ98" t="s">
        <v>161</v>
      </c>
      <c r="DR98" t="s">
        <v>163</v>
      </c>
      <c r="DS98" t="s">
        <v>161</v>
      </c>
      <c r="DT98" t="s">
        <v>161</v>
      </c>
      <c r="DU98" t="s">
        <v>161</v>
      </c>
      <c r="DV98" t="s">
        <v>145</v>
      </c>
      <c r="DW98" t="s">
        <v>145</v>
      </c>
    </row>
    <row r="99" spans="1:127" ht="15" customHeight="1" x14ac:dyDescent="0.3">
      <c r="A99" t="s">
        <v>2200</v>
      </c>
      <c r="B99" t="s">
        <v>4231</v>
      </c>
      <c r="E99" t="s">
        <v>126</v>
      </c>
      <c r="F99">
        <v>201500322</v>
      </c>
      <c r="G99" t="s">
        <v>127</v>
      </c>
      <c r="H99" t="s">
        <v>128</v>
      </c>
      <c r="I99" t="s">
        <v>4232</v>
      </c>
      <c r="J99" t="s">
        <v>130</v>
      </c>
      <c r="K99" t="s">
        <v>244</v>
      </c>
      <c r="L99" t="s">
        <v>132</v>
      </c>
      <c r="M99" t="s">
        <v>553</v>
      </c>
      <c r="N99" t="s">
        <v>554</v>
      </c>
      <c r="U99" t="s">
        <v>4233</v>
      </c>
      <c r="AA99" t="s">
        <v>1598</v>
      </c>
      <c r="AB99" t="s">
        <v>1599</v>
      </c>
      <c r="AC99" t="s">
        <v>140</v>
      </c>
      <c r="AD99" s="1">
        <v>43803.663194444445</v>
      </c>
      <c r="AE99" t="s">
        <v>141</v>
      </c>
      <c r="AF99" t="s">
        <v>142</v>
      </c>
      <c r="AG99" t="s">
        <v>142</v>
      </c>
      <c r="AH99" t="s">
        <v>142</v>
      </c>
      <c r="AJ99" t="s">
        <v>142</v>
      </c>
      <c r="AK99" t="s">
        <v>142</v>
      </c>
      <c r="AL99" t="s">
        <v>145</v>
      </c>
      <c r="AM99" t="s">
        <v>145</v>
      </c>
      <c r="AN99" t="s">
        <v>145</v>
      </c>
      <c r="AO99" t="s">
        <v>145</v>
      </c>
      <c r="AP99" t="s">
        <v>145</v>
      </c>
      <c r="AQ99" t="s">
        <v>145</v>
      </c>
      <c r="AR99" t="s">
        <v>145</v>
      </c>
      <c r="AS99" t="s">
        <v>145</v>
      </c>
      <c r="AT99" t="s">
        <v>145</v>
      </c>
      <c r="AU99" t="s">
        <v>145</v>
      </c>
      <c r="AV99" t="s">
        <v>145</v>
      </c>
      <c r="AW99" t="s">
        <v>145</v>
      </c>
      <c r="AX99" t="s">
        <v>145</v>
      </c>
      <c r="AY99" t="s">
        <v>145</v>
      </c>
      <c r="AZ99" t="s">
        <v>145</v>
      </c>
      <c r="BA99" t="s">
        <v>145</v>
      </c>
      <c r="BB99" t="s">
        <v>145</v>
      </c>
      <c r="BC99" t="s">
        <v>145</v>
      </c>
      <c r="BD99" t="s">
        <v>145</v>
      </c>
      <c r="BE99" t="s">
        <v>496</v>
      </c>
      <c r="BF99" t="s">
        <v>302</v>
      </c>
      <c r="BG99" t="s">
        <v>143</v>
      </c>
      <c r="BH99" t="s">
        <v>145</v>
      </c>
      <c r="BI99" t="s">
        <v>151</v>
      </c>
      <c r="BJ99">
        <v>850</v>
      </c>
      <c r="BK99" t="s">
        <v>4903</v>
      </c>
      <c r="BL99" t="s">
        <v>145</v>
      </c>
      <c r="BM99" t="s">
        <v>145</v>
      </c>
      <c r="BN99" t="s">
        <v>154</v>
      </c>
      <c r="BO99" t="s">
        <v>256</v>
      </c>
      <c r="BP99" t="s">
        <v>147</v>
      </c>
      <c r="BQ99" t="s">
        <v>145</v>
      </c>
      <c r="BR99" t="s">
        <v>127</v>
      </c>
      <c r="BS99" t="s">
        <v>145</v>
      </c>
      <c r="BT99" t="s">
        <v>142</v>
      </c>
      <c r="BU99" t="s">
        <v>143</v>
      </c>
      <c r="BV99" t="s">
        <v>145</v>
      </c>
      <c r="BW99" t="s">
        <v>145</v>
      </c>
      <c r="BX99" t="s">
        <v>145</v>
      </c>
      <c r="BY99" t="s">
        <v>145</v>
      </c>
      <c r="BZ99" t="s">
        <v>145</v>
      </c>
      <c r="CA99" t="s">
        <v>145</v>
      </c>
      <c r="CB99" t="s">
        <v>145</v>
      </c>
      <c r="CC99" t="s">
        <v>145</v>
      </c>
      <c r="CD99" t="s">
        <v>145</v>
      </c>
      <c r="CE99" t="s">
        <v>145</v>
      </c>
      <c r="CF99" t="s">
        <v>145</v>
      </c>
      <c r="CG99" t="s">
        <v>145</v>
      </c>
      <c r="CH99" t="s">
        <v>145</v>
      </c>
      <c r="CI99" t="s">
        <v>145</v>
      </c>
      <c r="CJ99" t="s">
        <v>145</v>
      </c>
      <c r="CK99" t="s">
        <v>145</v>
      </c>
      <c r="CL99" t="s">
        <v>145</v>
      </c>
      <c r="CM99" t="s">
        <v>145</v>
      </c>
      <c r="CN99" t="s">
        <v>145</v>
      </c>
      <c r="CO99" t="s">
        <v>145</v>
      </c>
      <c r="CP99" t="s">
        <v>145</v>
      </c>
      <c r="CQ99" t="s">
        <v>270</v>
      </c>
      <c r="CR99" t="s">
        <v>145</v>
      </c>
      <c r="CS99" t="s">
        <v>143</v>
      </c>
      <c r="CT99" t="s">
        <v>145</v>
      </c>
      <c r="CU99" t="s">
        <v>257</v>
      </c>
      <c r="CV99" t="s">
        <v>145</v>
      </c>
      <c r="CW99" t="s">
        <v>145</v>
      </c>
      <c r="CX99" t="s">
        <v>145</v>
      </c>
      <c r="CY99" t="s">
        <v>145</v>
      </c>
      <c r="CZ99" t="s">
        <v>145</v>
      </c>
      <c r="DA99" t="s">
        <v>145</v>
      </c>
      <c r="DB99" t="s">
        <v>145</v>
      </c>
      <c r="DC99" t="s">
        <v>145</v>
      </c>
      <c r="DD99" t="s">
        <v>145</v>
      </c>
      <c r="DE99" t="s">
        <v>145</v>
      </c>
      <c r="DF99" t="s">
        <v>145</v>
      </c>
      <c r="DG99" t="s">
        <v>161</v>
      </c>
      <c r="DH99" t="s">
        <v>163</v>
      </c>
      <c r="DI99" t="s">
        <v>163</v>
      </c>
      <c r="DJ99" t="s">
        <v>162</v>
      </c>
      <c r="DK99" t="s">
        <v>161</v>
      </c>
      <c r="DL99" t="s">
        <v>161</v>
      </c>
      <c r="DM99" t="s">
        <v>163</v>
      </c>
      <c r="DN99" t="s">
        <v>161</v>
      </c>
      <c r="DO99" t="s">
        <v>207</v>
      </c>
      <c r="DP99" t="s">
        <v>161</v>
      </c>
      <c r="DQ99" t="s">
        <v>161</v>
      </c>
      <c r="DR99" t="s">
        <v>163</v>
      </c>
      <c r="DS99" t="s">
        <v>160</v>
      </c>
      <c r="DT99" t="s">
        <v>161</v>
      </c>
      <c r="DU99" t="s">
        <v>161</v>
      </c>
      <c r="DV99" t="s">
        <v>145</v>
      </c>
      <c r="DW99" t="s">
        <v>145</v>
      </c>
    </row>
    <row r="100" spans="1:127" ht="15" customHeight="1" x14ac:dyDescent="0.3">
      <c r="A100" t="s">
        <v>2207</v>
      </c>
      <c r="B100" t="s">
        <v>4242</v>
      </c>
      <c r="E100" t="s">
        <v>126</v>
      </c>
      <c r="F100">
        <v>201509337</v>
      </c>
      <c r="G100" t="s">
        <v>127</v>
      </c>
      <c r="H100" t="s">
        <v>186</v>
      </c>
      <c r="I100" t="s">
        <v>4243</v>
      </c>
      <c r="J100" t="s">
        <v>130</v>
      </c>
      <c r="K100" t="s">
        <v>244</v>
      </c>
      <c r="L100" t="s">
        <v>132</v>
      </c>
      <c r="M100" t="s">
        <v>553</v>
      </c>
      <c r="N100" t="s">
        <v>554</v>
      </c>
      <c r="U100" t="s">
        <v>4244</v>
      </c>
      <c r="AA100" t="s">
        <v>1623</v>
      </c>
      <c r="AB100" t="s">
        <v>1624</v>
      </c>
      <c r="AC100" t="s">
        <v>140</v>
      </c>
      <c r="AD100" s="1">
        <v>43803.671527777777</v>
      </c>
      <c r="AE100" t="s">
        <v>197</v>
      </c>
      <c r="AF100" t="s">
        <v>142</v>
      </c>
      <c r="AG100" t="s">
        <v>143</v>
      </c>
      <c r="AH100" t="s">
        <v>142</v>
      </c>
      <c r="AI100" t="s">
        <v>143</v>
      </c>
      <c r="AJ100" t="s">
        <v>142</v>
      </c>
      <c r="AK100" t="s">
        <v>142</v>
      </c>
      <c r="AL100" t="s">
        <v>145</v>
      </c>
      <c r="AM100" t="s">
        <v>145</v>
      </c>
      <c r="AN100" t="s">
        <v>145</v>
      </c>
      <c r="AO100" t="s">
        <v>145</v>
      </c>
      <c r="AP100" t="s">
        <v>145</v>
      </c>
      <c r="AQ100" t="s">
        <v>145</v>
      </c>
      <c r="AR100" t="s">
        <v>145</v>
      </c>
      <c r="AS100" t="s">
        <v>145</v>
      </c>
      <c r="AT100" t="s">
        <v>561</v>
      </c>
      <c r="AU100" t="s">
        <v>145</v>
      </c>
      <c r="AV100" t="s">
        <v>252</v>
      </c>
      <c r="AW100" t="s">
        <v>3707</v>
      </c>
      <c r="AX100" t="s">
        <v>564</v>
      </c>
      <c r="AY100">
        <v>2022</v>
      </c>
      <c r="AZ100" t="s">
        <v>145</v>
      </c>
      <c r="BA100" t="s">
        <v>145</v>
      </c>
      <c r="BB100" t="s">
        <v>145</v>
      </c>
      <c r="BC100" t="s">
        <v>145</v>
      </c>
      <c r="BD100" t="s">
        <v>145</v>
      </c>
      <c r="BE100" t="s">
        <v>145</v>
      </c>
      <c r="BF100" t="s">
        <v>145</v>
      </c>
      <c r="BG100" t="s">
        <v>145</v>
      </c>
      <c r="BH100" t="s">
        <v>145</v>
      </c>
      <c r="BI100" t="s">
        <v>145</v>
      </c>
      <c r="BJ100" t="s">
        <v>145</v>
      </c>
      <c r="BK100" t="s">
        <v>145</v>
      </c>
      <c r="BL100" t="s">
        <v>145</v>
      </c>
      <c r="BM100" t="s">
        <v>145</v>
      </c>
      <c r="BN100" t="s">
        <v>145</v>
      </c>
      <c r="BO100" t="s">
        <v>145</v>
      </c>
      <c r="BP100" t="s">
        <v>145</v>
      </c>
      <c r="BQ100" t="s">
        <v>145</v>
      </c>
      <c r="BR100" t="s">
        <v>145</v>
      </c>
      <c r="BS100" t="s">
        <v>145</v>
      </c>
      <c r="BT100" t="s">
        <v>145</v>
      </c>
      <c r="BU100" t="s">
        <v>145</v>
      </c>
      <c r="BV100" t="s">
        <v>145</v>
      </c>
      <c r="BW100" t="s">
        <v>145</v>
      </c>
      <c r="BX100" t="s">
        <v>145</v>
      </c>
      <c r="BY100" t="s">
        <v>145</v>
      </c>
      <c r="BZ100" t="s">
        <v>145</v>
      </c>
      <c r="CA100" t="s">
        <v>145</v>
      </c>
      <c r="CB100" t="s">
        <v>145</v>
      </c>
      <c r="CC100" t="s">
        <v>145</v>
      </c>
      <c r="CD100" t="s">
        <v>145</v>
      </c>
      <c r="CE100" t="s">
        <v>145</v>
      </c>
      <c r="CF100" t="s">
        <v>145</v>
      </c>
      <c r="CG100" t="s">
        <v>145</v>
      </c>
      <c r="CH100" t="s">
        <v>145</v>
      </c>
      <c r="CI100" t="s">
        <v>203</v>
      </c>
      <c r="CJ100" t="s">
        <v>145</v>
      </c>
      <c r="CK100" t="s">
        <v>145</v>
      </c>
      <c r="CL100" t="s">
        <v>145</v>
      </c>
      <c r="CM100" t="s">
        <v>145</v>
      </c>
      <c r="CN100" t="s">
        <v>145</v>
      </c>
      <c r="CO100" t="s">
        <v>145</v>
      </c>
      <c r="CP100" t="s">
        <v>145</v>
      </c>
      <c r="CQ100" t="s">
        <v>158</v>
      </c>
      <c r="CR100" t="s">
        <v>5092</v>
      </c>
      <c r="CS100" t="s">
        <v>145</v>
      </c>
      <c r="CT100" t="s">
        <v>145</v>
      </c>
      <c r="CU100" t="s">
        <v>145</v>
      </c>
      <c r="CV100" t="s">
        <v>145</v>
      </c>
      <c r="CW100" t="s">
        <v>145</v>
      </c>
      <c r="CX100" t="s">
        <v>145</v>
      </c>
      <c r="CY100" t="s">
        <v>145</v>
      </c>
      <c r="CZ100" t="s">
        <v>145</v>
      </c>
      <c r="DA100" t="s">
        <v>145</v>
      </c>
      <c r="DB100" t="s">
        <v>145</v>
      </c>
      <c r="DC100" t="s">
        <v>145</v>
      </c>
      <c r="DD100" t="s">
        <v>145</v>
      </c>
      <c r="DE100" t="s">
        <v>145</v>
      </c>
      <c r="DF100" t="s">
        <v>145</v>
      </c>
      <c r="DG100" t="s">
        <v>163</v>
      </c>
      <c r="DH100" t="s">
        <v>161</v>
      </c>
      <c r="DI100" t="s">
        <v>163</v>
      </c>
      <c r="DJ100" t="s">
        <v>161</v>
      </c>
      <c r="DK100" t="s">
        <v>207</v>
      </c>
      <c r="DL100" t="s">
        <v>163</v>
      </c>
      <c r="DM100" t="s">
        <v>161</v>
      </c>
      <c r="DN100" t="s">
        <v>163</v>
      </c>
      <c r="DO100" t="s">
        <v>161</v>
      </c>
      <c r="DP100" t="s">
        <v>207</v>
      </c>
      <c r="DQ100" t="s">
        <v>161</v>
      </c>
      <c r="DR100" t="s">
        <v>207</v>
      </c>
      <c r="DS100" t="s">
        <v>163</v>
      </c>
      <c r="DT100" t="s">
        <v>161</v>
      </c>
      <c r="DU100" t="s">
        <v>163</v>
      </c>
      <c r="DV100" t="s">
        <v>145</v>
      </c>
      <c r="DW100" t="s">
        <v>145</v>
      </c>
    </row>
    <row r="101" spans="1:127" ht="15" customHeight="1" x14ac:dyDescent="0.3">
      <c r="A101" t="s">
        <v>2207</v>
      </c>
      <c r="B101" t="s">
        <v>2632</v>
      </c>
      <c r="E101" t="s">
        <v>126</v>
      </c>
      <c r="F101">
        <v>201502197</v>
      </c>
      <c r="G101" t="s">
        <v>127</v>
      </c>
      <c r="H101" t="s">
        <v>186</v>
      </c>
      <c r="I101" t="s">
        <v>4245</v>
      </c>
      <c r="J101" t="s">
        <v>130</v>
      </c>
      <c r="K101" t="s">
        <v>244</v>
      </c>
      <c r="L101" t="s">
        <v>132</v>
      </c>
      <c r="M101" t="s">
        <v>553</v>
      </c>
      <c r="N101" t="s">
        <v>554</v>
      </c>
      <c r="U101" t="s">
        <v>4246</v>
      </c>
      <c r="AA101" t="s">
        <v>1627</v>
      </c>
      <c r="AB101" t="s">
        <v>1628</v>
      </c>
      <c r="AC101" t="s">
        <v>140</v>
      </c>
      <c r="AD101" s="1">
        <v>43803.677083333336</v>
      </c>
      <c r="AE101" t="s">
        <v>197</v>
      </c>
      <c r="AF101" t="s">
        <v>142</v>
      </c>
      <c r="AG101" t="s">
        <v>143</v>
      </c>
      <c r="AH101" t="s">
        <v>142</v>
      </c>
      <c r="AI101" t="s">
        <v>143</v>
      </c>
      <c r="AJ101" t="s">
        <v>142</v>
      </c>
      <c r="AK101" t="s">
        <v>142</v>
      </c>
      <c r="AL101" t="s">
        <v>145</v>
      </c>
      <c r="AM101" t="s">
        <v>145</v>
      </c>
      <c r="AN101" t="s">
        <v>145</v>
      </c>
      <c r="AO101" t="s">
        <v>145</v>
      </c>
      <c r="AP101" t="s">
        <v>145</v>
      </c>
      <c r="AQ101" t="s">
        <v>145</v>
      </c>
      <c r="AR101" t="s">
        <v>145</v>
      </c>
      <c r="AS101" t="s">
        <v>145</v>
      </c>
      <c r="AT101" t="s">
        <v>561</v>
      </c>
      <c r="AU101" t="s">
        <v>145</v>
      </c>
      <c r="AV101" t="s">
        <v>252</v>
      </c>
      <c r="AW101" t="s">
        <v>3707</v>
      </c>
      <c r="AX101" t="s">
        <v>564</v>
      </c>
      <c r="AY101">
        <v>2022</v>
      </c>
      <c r="AZ101" t="s">
        <v>145</v>
      </c>
      <c r="BA101" t="s">
        <v>145</v>
      </c>
      <c r="BB101" t="s">
        <v>145</v>
      </c>
      <c r="BC101" t="s">
        <v>145</v>
      </c>
      <c r="BD101" t="s">
        <v>145</v>
      </c>
      <c r="BE101" t="s">
        <v>145</v>
      </c>
      <c r="BF101" t="s">
        <v>145</v>
      </c>
      <c r="BG101" t="s">
        <v>145</v>
      </c>
      <c r="BH101" t="s">
        <v>145</v>
      </c>
      <c r="BI101" t="s">
        <v>145</v>
      </c>
      <c r="BJ101" t="s">
        <v>145</v>
      </c>
      <c r="BK101" t="s">
        <v>145</v>
      </c>
      <c r="BL101" t="s">
        <v>145</v>
      </c>
      <c r="BM101" t="s">
        <v>145</v>
      </c>
      <c r="BN101" t="s">
        <v>145</v>
      </c>
      <c r="BO101" t="s">
        <v>145</v>
      </c>
      <c r="BP101" t="s">
        <v>145</v>
      </c>
      <c r="BQ101" t="s">
        <v>145</v>
      </c>
      <c r="BR101" t="s">
        <v>145</v>
      </c>
      <c r="BS101" t="s">
        <v>145</v>
      </c>
      <c r="BT101" t="s">
        <v>145</v>
      </c>
      <c r="BU101" t="s">
        <v>145</v>
      </c>
      <c r="BV101" t="s">
        <v>145</v>
      </c>
      <c r="BW101" t="s">
        <v>145</v>
      </c>
      <c r="BX101" t="s">
        <v>145</v>
      </c>
      <c r="BY101" t="s">
        <v>145</v>
      </c>
      <c r="BZ101" t="s">
        <v>145</v>
      </c>
      <c r="CA101" t="s">
        <v>145</v>
      </c>
      <c r="CB101" t="s">
        <v>145</v>
      </c>
      <c r="CC101" t="s">
        <v>145</v>
      </c>
      <c r="CD101" t="s">
        <v>145</v>
      </c>
      <c r="CE101" t="s">
        <v>145</v>
      </c>
      <c r="CF101" t="s">
        <v>145</v>
      </c>
      <c r="CG101" t="s">
        <v>145</v>
      </c>
      <c r="CH101" t="s">
        <v>145</v>
      </c>
      <c r="CI101" t="s">
        <v>203</v>
      </c>
      <c r="CJ101" t="s">
        <v>145</v>
      </c>
      <c r="CK101" t="s">
        <v>145</v>
      </c>
      <c r="CL101" t="s">
        <v>145</v>
      </c>
      <c r="CM101" t="s">
        <v>145</v>
      </c>
      <c r="CN101" t="s">
        <v>145</v>
      </c>
      <c r="CO101" t="s">
        <v>145</v>
      </c>
      <c r="CP101" t="s">
        <v>145</v>
      </c>
      <c r="CQ101" t="s">
        <v>206</v>
      </c>
      <c r="CR101" t="s">
        <v>145</v>
      </c>
      <c r="CS101" t="s">
        <v>145</v>
      </c>
      <c r="CT101" t="s">
        <v>145</v>
      </c>
      <c r="CU101" t="s">
        <v>145</v>
      </c>
      <c r="CV101" t="s">
        <v>145</v>
      </c>
      <c r="CW101" t="s">
        <v>145</v>
      </c>
      <c r="CX101" t="s">
        <v>145</v>
      </c>
      <c r="CY101" t="s">
        <v>145</v>
      </c>
      <c r="CZ101" t="s">
        <v>145</v>
      </c>
      <c r="DA101" t="s">
        <v>145</v>
      </c>
      <c r="DB101" t="s">
        <v>145</v>
      </c>
      <c r="DC101" t="s">
        <v>145</v>
      </c>
      <c r="DD101" t="s">
        <v>145</v>
      </c>
      <c r="DE101" t="s">
        <v>145</v>
      </c>
      <c r="DF101" t="s">
        <v>145</v>
      </c>
      <c r="DG101" t="s">
        <v>161</v>
      </c>
      <c r="DH101" t="s">
        <v>207</v>
      </c>
      <c r="DI101" t="s">
        <v>161</v>
      </c>
      <c r="DJ101" t="s">
        <v>160</v>
      </c>
      <c r="DK101" t="s">
        <v>161</v>
      </c>
      <c r="DL101" t="s">
        <v>161</v>
      </c>
      <c r="DM101" t="s">
        <v>161</v>
      </c>
      <c r="DN101" t="s">
        <v>163</v>
      </c>
      <c r="DO101" t="s">
        <v>163</v>
      </c>
      <c r="DP101" t="s">
        <v>207</v>
      </c>
      <c r="DQ101" t="s">
        <v>161</v>
      </c>
      <c r="DR101" t="s">
        <v>207</v>
      </c>
      <c r="DS101" t="s">
        <v>163</v>
      </c>
      <c r="DT101" t="s">
        <v>161</v>
      </c>
      <c r="DU101" t="s">
        <v>163</v>
      </c>
      <c r="DV101" t="s">
        <v>145</v>
      </c>
      <c r="DW101" t="s">
        <v>145</v>
      </c>
    </row>
    <row r="102" spans="1:127" ht="15" customHeight="1" x14ac:dyDescent="0.3">
      <c r="A102" t="s">
        <v>4247</v>
      </c>
      <c r="B102" t="s">
        <v>951</v>
      </c>
      <c r="E102" t="s">
        <v>126</v>
      </c>
      <c r="F102">
        <v>201407879</v>
      </c>
      <c r="G102" t="s">
        <v>185</v>
      </c>
      <c r="H102" t="s">
        <v>128</v>
      </c>
      <c r="I102" t="s">
        <v>4248</v>
      </c>
      <c r="J102" t="s">
        <v>130</v>
      </c>
      <c r="K102" t="s">
        <v>244</v>
      </c>
      <c r="L102" t="s">
        <v>132</v>
      </c>
      <c r="M102" t="s">
        <v>553</v>
      </c>
      <c r="N102" t="s">
        <v>554</v>
      </c>
      <c r="U102" t="s">
        <v>4249</v>
      </c>
      <c r="AA102" t="s">
        <v>766</v>
      </c>
      <c r="AB102" t="s">
        <v>767</v>
      </c>
      <c r="AC102" t="s">
        <v>140</v>
      </c>
      <c r="AD102" s="1">
        <v>43806.592361111114</v>
      </c>
      <c r="AE102" t="s">
        <v>141</v>
      </c>
      <c r="AF102" t="s">
        <v>143</v>
      </c>
      <c r="AG102" t="s">
        <v>142</v>
      </c>
      <c r="AH102" t="s">
        <v>142</v>
      </c>
      <c r="AI102" t="s">
        <v>143</v>
      </c>
      <c r="AJ102" t="s">
        <v>142</v>
      </c>
      <c r="AK102" t="s">
        <v>142</v>
      </c>
      <c r="AL102" t="s">
        <v>145</v>
      </c>
      <c r="AM102" t="s">
        <v>145</v>
      </c>
      <c r="AN102" t="s">
        <v>199</v>
      </c>
      <c r="AO102" t="s">
        <v>145</v>
      </c>
      <c r="AP102" t="s">
        <v>252</v>
      </c>
      <c r="AQ102" t="s">
        <v>4250</v>
      </c>
      <c r="AR102">
        <v>2020</v>
      </c>
      <c r="AS102" t="s">
        <v>145</v>
      </c>
      <c r="AT102" t="s">
        <v>145</v>
      </c>
      <c r="AU102" t="s">
        <v>145</v>
      </c>
      <c r="AV102" t="s">
        <v>145</v>
      </c>
      <c r="AW102" t="s">
        <v>145</v>
      </c>
      <c r="AX102" t="s">
        <v>145</v>
      </c>
      <c r="AY102" t="s">
        <v>145</v>
      </c>
      <c r="AZ102" t="s">
        <v>145</v>
      </c>
      <c r="BA102" t="s">
        <v>145</v>
      </c>
      <c r="BB102" t="s">
        <v>145</v>
      </c>
      <c r="BC102" t="s">
        <v>145</v>
      </c>
      <c r="BD102" t="s">
        <v>145</v>
      </c>
      <c r="BE102" t="s">
        <v>301</v>
      </c>
      <c r="BF102" t="s">
        <v>149</v>
      </c>
      <c r="BG102" t="s">
        <v>142</v>
      </c>
      <c r="BH102" t="s">
        <v>145</v>
      </c>
      <c r="BI102" t="s">
        <v>255</v>
      </c>
      <c r="BJ102">
        <v>500</v>
      </c>
      <c r="BK102" t="s">
        <v>252</v>
      </c>
      <c r="BL102" t="s">
        <v>145</v>
      </c>
      <c r="BM102" t="s">
        <v>145</v>
      </c>
      <c r="BN102" t="s">
        <v>154</v>
      </c>
      <c r="BO102" t="s">
        <v>155</v>
      </c>
      <c r="BP102" t="s">
        <v>147</v>
      </c>
      <c r="BQ102" t="s">
        <v>145</v>
      </c>
      <c r="BR102" t="s">
        <v>156</v>
      </c>
      <c r="BS102" t="s">
        <v>145</v>
      </c>
      <c r="BT102" t="s">
        <v>142</v>
      </c>
      <c r="BU102" t="s">
        <v>143</v>
      </c>
      <c r="BV102" t="s">
        <v>145</v>
      </c>
      <c r="BW102" t="s">
        <v>145</v>
      </c>
      <c r="BX102" t="s">
        <v>145</v>
      </c>
      <c r="BY102" t="s">
        <v>145</v>
      </c>
      <c r="BZ102" t="s">
        <v>145</v>
      </c>
      <c r="CA102" t="s">
        <v>145</v>
      </c>
      <c r="CB102" t="s">
        <v>145</v>
      </c>
      <c r="CC102" t="s">
        <v>145</v>
      </c>
      <c r="CD102" t="s">
        <v>145</v>
      </c>
      <c r="CE102" t="s">
        <v>145</v>
      </c>
      <c r="CF102" t="s">
        <v>145</v>
      </c>
      <c r="CG102" t="s">
        <v>145</v>
      </c>
      <c r="CH102" t="s">
        <v>145</v>
      </c>
      <c r="CI102" t="s">
        <v>145</v>
      </c>
      <c r="CJ102" t="s">
        <v>145</v>
      </c>
      <c r="CK102" t="s">
        <v>145</v>
      </c>
      <c r="CL102" t="s">
        <v>145</v>
      </c>
      <c r="CM102" t="s">
        <v>145</v>
      </c>
      <c r="CN102" t="s">
        <v>145</v>
      </c>
      <c r="CO102" t="s">
        <v>145</v>
      </c>
      <c r="CP102" t="s">
        <v>145</v>
      </c>
      <c r="CQ102" t="s">
        <v>206</v>
      </c>
      <c r="CR102" t="s">
        <v>5093</v>
      </c>
      <c r="CS102" t="s">
        <v>143</v>
      </c>
      <c r="CT102" t="s">
        <v>145</v>
      </c>
      <c r="CU102" t="s">
        <v>257</v>
      </c>
      <c r="CV102" t="s">
        <v>145</v>
      </c>
      <c r="CW102" t="s">
        <v>145</v>
      </c>
      <c r="CX102" t="s">
        <v>145</v>
      </c>
      <c r="CY102" t="s">
        <v>145</v>
      </c>
      <c r="CZ102" t="s">
        <v>145</v>
      </c>
      <c r="DA102" t="s">
        <v>145</v>
      </c>
      <c r="DB102" t="s">
        <v>145</v>
      </c>
      <c r="DC102" t="s">
        <v>145</v>
      </c>
      <c r="DD102" t="s">
        <v>145</v>
      </c>
      <c r="DE102" t="s">
        <v>145</v>
      </c>
      <c r="DF102" t="s">
        <v>145</v>
      </c>
      <c r="DG102" t="s">
        <v>207</v>
      </c>
      <c r="DH102" t="s">
        <v>207</v>
      </c>
      <c r="DI102" t="s">
        <v>161</v>
      </c>
      <c r="DJ102" t="s">
        <v>163</v>
      </c>
      <c r="DK102" t="s">
        <v>161</v>
      </c>
      <c r="DL102" t="s">
        <v>207</v>
      </c>
      <c r="DM102" t="s">
        <v>207</v>
      </c>
      <c r="DN102" t="s">
        <v>207</v>
      </c>
      <c r="DO102" t="s">
        <v>207</v>
      </c>
      <c r="DP102" t="s">
        <v>207</v>
      </c>
      <c r="DQ102" t="s">
        <v>161</v>
      </c>
      <c r="DR102" t="s">
        <v>207</v>
      </c>
      <c r="DS102" t="s">
        <v>207</v>
      </c>
      <c r="DT102" t="s">
        <v>207</v>
      </c>
      <c r="DU102" t="s">
        <v>161</v>
      </c>
      <c r="DV102" t="s">
        <v>145</v>
      </c>
      <c r="DW102" t="s">
        <v>145</v>
      </c>
    </row>
    <row r="103" spans="1:127" ht="15" customHeight="1" x14ac:dyDescent="0.3">
      <c r="A103" t="s">
        <v>4254</v>
      </c>
      <c r="B103" t="s">
        <v>3084</v>
      </c>
      <c r="E103" t="s">
        <v>126</v>
      </c>
      <c r="F103">
        <v>201503150</v>
      </c>
      <c r="G103" t="s">
        <v>185</v>
      </c>
      <c r="H103" t="s">
        <v>128</v>
      </c>
      <c r="I103" t="s">
        <v>4255</v>
      </c>
      <c r="J103" t="s">
        <v>130</v>
      </c>
      <c r="K103" t="s">
        <v>244</v>
      </c>
      <c r="L103" t="s">
        <v>132</v>
      </c>
      <c r="M103" t="s">
        <v>553</v>
      </c>
      <c r="N103" t="s">
        <v>554</v>
      </c>
      <c r="U103" t="s">
        <v>4256</v>
      </c>
      <c r="AA103" t="s">
        <v>795</v>
      </c>
      <c r="AB103" t="s">
        <v>796</v>
      </c>
      <c r="AC103" t="s">
        <v>140</v>
      </c>
      <c r="AD103" s="1">
        <v>43806.59652777778</v>
      </c>
      <c r="AE103" t="s">
        <v>197</v>
      </c>
      <c r="AF103" t="s">
        <v>142</v>
      </c>
      <c r="AG103" t="s">
        <v>143</v>
      </c>
      <c r="AH103" t="s">
        <v>142</v>
      </c>
      <c r="AI103" t="s">
        <v>143</v>
      </c>
      <c r="AJ103" t="s">
        <v>142</v>
      </c>
      <c r="AK103" t="s">
        <v>142</v>
      </c>
      <c r="AL103" t="s">
        <v>145</v>
      </c>
      <c r="AM103" t="s">
        <v>145</v>
      </c>
      <c r="AN103" t="s">
        <v>145</v>
      </c>
      <c r="AO103" t="s">
        <v>145</v>
      </c>
      <c r="AP103" t="s">
        <v>145</v>
      </c>
      <c r="AQ103" t="s">
        <v>145</v>
      </c>
      <c r="AR103" t="s">
        <v>145</v>
      </c>
      <c r="AS103" t="s">
        <v>145</v>
      </c>
      <c r="AT103" t="s">
        <v>561</v>
      </c>
      <c r="AU103" t="s">
        <v>145</v>
      </c>
      <c r="AV103" t="s">
        <v>252</v>
      </c>
      <c r="AW103" t="s">
        <v>3707</v>
      </c>
      <c r="AX103" t="s">
        <v>564</v>
      </c>
      <c r="AY103">
        <v>2022</v>
      </c>
      <c r="AZ103" t="s">
        <v>145</v>
      </c>
      <c r="BA103" t="s">
        <v>145</v>
      </c>
      <c r="BB103" t="s">
        <v>145</v>
      </c>
      <c r="BC103" t="s">
        <v>145</v>
      </c>
      <c r="BD103" t="s">
        <v>145</v>
      </c>
      <c r="BE103" t="s">
        <v>145</v>
      </c>
      <c r="BF103" t="s">
        <v>145</v>
      </c>
      <c r="BG103" t="s">
        <v>145</v>
      </c>
      <c r="BH103" t="s">
        <v>145</v>
      </c>
      <c r="BI103" t="s">
        <v>145</v>
      </c>
      <c r="BJ103" t="s">
        <v>145</v>
      </c>
      <c r="BK103" t="s">
        <v>145</v>
      </c>
      <c r="BL103" t="s">
        <v>145</v>
      </c>
      <c r="BM103" t="s">
        <v>145</v>
      </c>
      <c r="BN103" t="s">
        <v>145</v>
      </c>
      <c r="BO103" t="s">
        <v>145</v>
      </c>
      <c r="BP103" t="s">
        <v>145</v>
      </c>
      <c r="BQ103" t="s">
        <v>145</v>
      </c>
      <c r="BR103" t="s">
        <v>145</v>
      </c>
      <c r="BS103" t="s">
        <v>145</v>
      </c>
      <c r="BT103" t="s">
        <v>145</v>
      </c>
      <c r="BU103" t="s">
        <v>145</v>
      </c>
      <c r="BV103" t="s">
        <v>145</v>
      </c>
      <c r="BW103" t="s">
        <v>145</v>
      </c>
      <c r="BX103" t="s">
        <v>145</v>
      </c>
      <c r="BY103" t="s">
        <v>145</v>
      </c>
      <c r="BZ103" t="s">
        <v>145</v>
      </c>
      <c r="CA103" t="s">
        <v>145</v>
      </c>
      <c r="CB103" t="s">
        <v>145</v>
      </c>
      <c r="CC103" t="s">
        <v>145</v>
      </c>
      <c r="CD103" t="s">
        <v>145</v>
      </c>
      <c r="CE103" t="s">
        <v>145</v>
      </c>
      <c r="CF103" t="s">
        <v>145</v>
      </c>
      <c r="CG103" t="s">
        <v>145</v>
      </c>
      <c r="CH103" t="s">
        <v>145</v>
      </c>
      <c r="CI103" t="s">
        <v>203</v>
      </c>
      <c r="CJ103" t="s">
        <v>145</v>
      </c>
      <c r="CK103" t="s">
        <v>145</v>
      </c>
      <c r="CL103" t="s">
        <v>145</v>
      </c>
      <c r="CM103" t="s">
        <v>145</v>
      </c>
      <c r="CN103" t="s">
        <v>145</v>
      </c>
      <c r="CO103" t="s">
        <v>145</v>
      </c>
      <c r="CP103" t="s">
        <v>145</v>
      </c>
      <c r="CQ103" t="s">
        <v>206</v>
      </c>
      <c r="CR103" t="s">
        <v>5095</v>
      </c>
      <c r="CS103" t="s">
        <v>145</v>
      </c>
      <c r="CT103" t="s">
        <v>145</v>
      </c>
      <c r="CU103" t="s">
        <v>145</v>
      </c>
      <c r="CV103" t="s">
        <v>145</v>
      </c>
      <c r="CW103" t="s">
        <v>145</v>
      </c>
      <c r="CX103" t="s">
        <v>145</v>
      </c>
      <c r="CY103" t="s">
        <v>145</v>
      </c>
      <c r="CZ103" t="s">
        <v>145</v>
      </c>
      <c r="DA103" t="s">
        <v>145</v>
      </c>
      <c r="DB103" t="s">
        <v>145</v>
      </c>
      <c r="DC103" t="s">
        <v>145</v>
      </c>
      <c r="DD103" t="s">
        <v>145</v>
      </c>
      <c r="DE103" t="s">
        <v>145</v>
      </c>
      <c r="DF103" t="s">
        <v>145</v>
      </c>
      <c r="DG103" t="s">
        <v>163</v>
      </c>
      <c r="DH103" t="s">
        <v>207</v>
      </c>
      <c r="DI103" t="s">
        <v>163</v>
      </c>
      <c r="DJ103" t="s">
        <v>160</v>
      </c>
      <c r="DK103" t="s">
        <v>161</v>
      </c>
      <c r="DL103" t="s">
        <v>161</v>
      </c>
      <c r="DM103" t="s">
        <v>161</v>
      </c>
      <c r="DN103" t="s">
        <v>163</v>
      </c>
      <c r="DO103" t="s">
        <v>163</v>
      </c>
      <c r="DP103" t="s">
        <v>163</v>
      </c>
      <c r="DQ103" t="s">
        <v>161</v>
      </c>
      <c r="DR103" t="s">
        <v>207</v>
      </c>
      <c r="DS103" t="s">
        <v>161</v>
      </c>
      <c r="DT103" t="s">
        <v>161</v>
      </c>
      <c r="DU103" t="s">
        <v>207</v>
      </c>
      <c r="DV103" t="s">
        <v>145</v>
      </c>
      <c r="DW103" t="s">
        <v>145</v>
      </c>
    </row>
    <row r="104" spans="1:127" ht="15" customHeight="1" x14ac:dyDescent="0.3">
      <c r="A104" t="s">
        <v>2737</v>
      </c>
      <c r="B104" t="s">
        <v>4263</v>
      </c>
      <c r="E104" t="s">
        <v>126</v>
      </c>
      <c r="F104">
        <v>201501499</v>
      </c>
      <c r="G104" t="s">
        <v>127</v>
      </c>
      <c r="H104" t="s">
        <v>128</v>
      </c>
      <c r="I104" t="s">
        <v>4264</v>
      </c>
      <c r="J104" t="s">
        <v>130</v>
      </c>
      <c r="K104" t="s">
        <v>244</v>
      </c>
      <c r="L104" t="s">
        <v>132</v>
      </c>
      <c r="M104" t="s">
        <v>553</v>
      </c>
      <c r="N104" t="s">
        <v>554</v>
      </c>
      <c r="U104" t="s">
        <v>4265</v>
      </c>
      <c r="AA104" t="s">
        <v>844</v>
      </c>
      <c r="AB104" t="s">
        <v>845</v>
      </c>
      <c r="AC104" t="s">
        <v>140</v>
      </c>
      <c r="AD104" s="1">
        <v>43806.603472222225</v>
      </c>
      <c r="AE104" t="s">
        <v>141</v>
      </c>
      <c r="AF104" t="s">
        <v>143</v>
      </c>
      <c r="AG104" t="s">
        <v>142</v>
      </c>
      <c r="AH104" t="s">
        <v>142</v>
      </c>
      <c r="AI104" t="s">
        <v>143</v>
      </c>
      <c r="AJ104" t="s">
        <v>142</v>
      </c>
      <c r="AK104" t="s">
        <v>142</v>
      </c>
      <c r="AL104" t="s">
        <v>145</v>
      </c>
      <c r="AM104" t="s">
        <v>145</v>
      </c>
      <c r="AN104" t="s">
        <v>199</v>
      </c>
      <c r="AO104" t="s">
        <v>145</v>
      </c>
      <c r="AP104" t="s">
        <v>2170</v>
      </c>
      <c r="AQ104" t="s">
        <v>4266</v>
      </c>
      <c r="AR104">
        <v>2020</v>
      </c>
      <c r="AS104" t="s">
        <v>145</v>
      </c>
      <c r="AT104" t="s">
        <v>145</v>
      </c>
      <c r="AU104" t="s">
        <v>145</v>
      </c>
      <c r="AV104" t="s">
        <v>145</v>
      </c>
      <c r="AW104" t="s">
        <v>145</v>
      </c>
      <c r="AX104" t="s">
        <v>145</v>
      </c>
      <c r="AY104" t="s">
        <v>145</v>
      </c>
      <c r="AZ104" t="s">
        <v>145</v>
      </c>
      <c r="BA104" t="s">
        <v>145</v>
      </c>
      <c r="BB104" t="s">
        <v>145</v>
      </c>
      <c r="BC104" t="s">
        <v>145</v>
      </c>
      <c r="BD104" t="s">
        <v>145</v>
      </c>
      <c r="BE104" t="s">
        <v>148</v>
      </c>
      <c r="BF104" t="s">
        <v>149</v>
      </c>
      <c r="BG104" t="s">
        <v>142</v>
      </c>
      <c r="BH104" t="s">
        <v>145</v>
      </c>
      <c r="BI104" t="s">
        <v>255</v>
      </c>
      <c r="BJ104">
        <v>500</v>
      </c>
      <c r="BK104" t="s">
        <v>4906</v>
      </c>
      <c r="BL104" t="s">
        <v>145</v>
      </c>
      <c r="BM104" t="s">
        <v>145</v>
      </c>
      <c r="BN104" t="s">
        <v>154</v>
      </c>
      <c r="BO104" t="s">
        <v>155</v>
      </c>
      <c r="BP104" t="s">
        <v>147</v>
      </c>
      <c r="BQ104" t="s">
        <v>145</v>
      </c>
      <c r="BR104" t="s">
        <v>156</v>
      </c>
      <c r="BS104" t="s">
        <v>145</v>
      </c>
      <c r="BT104" t="s">
        <v>142</v>
      </c>
      <c r="BU104" t="s">
        <v>143</v>
      </c>
      <c r="BV104" t="s">
        <v>145</v>
      </c>
      <c r="BW104" t="s">
        <v>145</v>
      </c>
      <c r="BX104" t="s">
        <v>145</v>
      </c>
      <c r="BY104" t="s">
        <v>145</v>
      </c>
      <c r="BZ104" t="s">
        <v>145</v>
      </c>
      <c r="CA104" t="s">
        <v>145</v>
      </c>
      <c r="CB104" t="s">
        <v>145</v>
      </c>
      <c r="CC104" t="s">
        <v>145</v>
      </c>
      <c r="CD104" t="s">
        <v>145</v>
      </c>
      <c r="CE104" t="s">
        <v>145</v>
      </c>
      <c r="CF104" t="s">
        <v>145</v>
      </c>
      <c r="CG104" t="s">
        <v>145</v>
      </c>
      <c r="CH104" t="s">
        <v>145</v>
      </c>
      <c r="CI104" t="s">
        <v>145</v>
      </c>
      <c r="CJ104" t="s">
        <v>145</v>
      </c>
      <c r="CK104" t="s">
        <v>145</v>
      </c>
      <c r="CL104" t="s">
        <v>145</v>
      </c>
      <c r="CM104" t="s">
        <v>145</v>
      </c>
      <c r="CN104" t="s">
        <v>145</v>
      </c>
      <c r="CO104" t="s">
        <v>145</v>
      </c>
      <c r="CP104" t="s">
        <v>145</v>
      </c>
      <c r="CQ104" t="s">
        <v>206</v>
      </c>
      <c r="CR104" t="s">
        <v>145</v>
      </c>
      <c r="CS104" t="s">
        <v>143</v>
      </c>
      <c r="CT104" t="s">
        <v>145</v>
      </c>
      <c r="CU104" t="s">
        <v>257</v>
      </c>
      <c r="CV104" t="s">
        <v>145</v>
      </c>
      <c r="CW104" t="s">
        <v>145</v>
      </c>
      <c r="CX104" t="s">
        <v>145</v>
      </c>
      <c r="CY104" t="s">
        <v>145</v>
      </c>
      <c r="CZ104" t="s">
        <v>145</v>
      </c>
      <c r="DA104" t="s">
        <v>145</v>
      </c>
      <c r="DB104" t="s">
        <v>145</v>
      </c>
      <c r="DC104" t="s">
        <v>145</v>
      </c>
      <c r="DD104" t="s">
        <v>145</v>
      </c>
      <c r="DE104" t="s">
        <v>145</v>
      </c>
      <c r="DF104" t="s">
        <v>145</v>
      </c>
      <c r="DG104" t="s">
        <v>161</v>
      </c>
      <c r="DH104" t="s">
        <v>207</v>
      </c>
      <c r="DI104" t="s">
        <v>161</v>
      </c>
      <c r="DJ104" t="s">
        <v>163</v>
      </c>
      <c r="DK104" t="s">
        <v>207</v>
      </c>
      <c r="DL104" t="s">
        <v>207</v>
      </c>
      <c r="DM104" t="s">
        <v>207</v>
      </c>
      <c r="DN104" t="s">
        <v>163</v>
      </c>
      <c r="DO104" t="s">
        <v>161</v>
      </c>
      <c r="DP104" t="s">
        <v>207</v>
      </c>
      <c r="DQ104" t="s">
        <v>161</v>
      </c>
      <c r="DR104" t="s">
        <v>207</v>
      </c>
      <c r="DS104" t="s">
        <v>163</v>
      </c>
      <c r="DT104" t="s">
        <v>160</v>
      </c>
      <c r="DU104" t="s">
        <v>207</v>
      </c>
      <c r="DV104" t="s">
        <v>145</v>
      </c>
      <c r="DW104" t="s">
        <v>145</v>
      </c>
    </row>
    <row r="105" spans="1:127" ht="15" customHeight="1" x14ac:dyDescent="0.3">
      <c r="A105" t="s">
        <v>1752</v>
      </c>
      <c r="B105" t="s">
        <v>4267</v>
      </c>
      <c r="E105" t="s">
        <v>126</v>
      </c>
      <c r="F105">
        <v>201502839</v>
      </c>
      <c r="G105" t="s">
        <v>127</v>
      </c>
      <c r="H105" t="s">
        <v>128</v>
      </c>
      <c r="I105" t="s">
        <v>4268</v>
      </c>
      <c r="J105" t="s">
        <v>130</v>
      </c>
      <c r="K105" t="s">
        <v>244</v>
      </c>
      <c r="L105" t="s">
        <v>132</v>
      </c>
      <c r="M105" t="s">
        <v>553</v>
      </c>
      <c r="N105" t="s">
        <v>554</v>
      </c>
      <c r="U105" t="s">
        <v>4269</v>
      </c>
      <c r="AA105" t="s">
        <v>2014</v>
      </c>
      <c r="AB105" t="s">
        <v>2015</v>
      </c>
      <c r="AC105" t="s">
        <v>140</v>
      </c>
      <c r="AD105" s="1">
        <v>43806.607638888891</v>
      </c>
      <c r="AE105" t="s">
        <v>197</v>
      </c>
      <c r="AF105" t="s">
        <v>142</v>
      </c>
      <c r="AG105" t="s">
        <v>143</v>
      </c>
      <c r="AH105" t="s">
        <v>142</v>
      </c>
      <c r="AI105" t="s">
        <v>143</v>
      </c>
      <c r="AJ105" t="s">
        <v>142</v>
      </c>
      <c r="AK105" t="s">
        <v>142</v>
      </c>
      <c r="AL105" t="s">
        <v>145</v>
      </c>
      <c r="AM105" t="s">
        <v>145</v>
      </c>
      <c r="AN105" t="s">
        <v>145</v>
      </c>
      <c r="AO105" t="s">
        <v>145</v>
      </c>
      <c r="AP105" t="s">
        <v>145</v>
      </c>
      <c r="AQ105" t="s">
        <v>145</v>
      </c>
      <c r="AR105" t="s">
        <v>145</v>
      </c>
      <c r="AS105" t="s">
        <v>145</v>
      </c>
      <c r="AT105" t="s">
        <v>561</v>
      </c>
      <c r="AU105" t="s">
        <v>145</v>
      </c>
      <c r="AV105" t="s">
        <v>2525</v>
      </c>
      <c r="AW105" t="s">
        <v>3707</v>
      </c>
      <c r="AX105" t="s">
        <v>564</v>
      </c>
      <c r="AY105">
        <v>2023</v>
      </c>
      <c r="AZ105" t="s">
        <v>145</v>
      </c>
      <c r="BA105" t="s">
        <v>145</v>
      </c>
      <c r="BB105" t="s">
        <v>145</v>
      </c>
      <c r="BC105" t="s">
        <v>145</v>
      </c>
      <c r="BD105" t="s">
        <v>145</v>
      </c>
      <c r="BE105" t="s">
        <v>145</v>
      </c>
      <c r="BF105" t="s">
        <v>145</v>
      </c>
      <c r="BG105" t="s">
        <v>145</v>
      </c>
      <c r="BH105" t="s">
        <v>145</v>
      </c>
      <c r="BI105" t="s">
        <v>145</v>
      </c>
      <c r="BJ105" t="s">
        <v>145</v>
      </c>
      <c r="BK105" t="s">
        <v>145</v>
      </c>
      <c r="BL105" t="s">
        <v>145</v>
      </c>
      <c r="BM105" t="s">
        <v>145</v>
      </c>
      <c r="BN105" t="s">
        <v>145</v>
      </c>
      <c r="BO105" t="s">
        <v>145</v>
      </c>
      <c r="BP105" t="s">
        <v>145</v>
      </c>
      <c r="BQ105" t="s">
        <v>145</v>
      </c>
      <c r="BR105" t="s">
        <v>145</v>
      </c>
      <c r="BS105" t="s">
        <v>145</v>
      </c>
      <c r="BT105" t="s">
        <v>145</v>
      </c>
      <c r="BU105" t="s">
        <v>145</v>
      </c>
      <c r="BV105" t="s">
        <v>145</v>
      </c>
      <c r="BW105" t="s">
        <v>145</v>
      </c>
      <c r="BX105" t="s">
        <v>145</v>
      </c>
      <c r="BY105" t="s">
        <v>145</v>
      </c>
      <c r="BZ105" t="s">
        <v>145</v>
      </c>
      <c r="CA105" t="s">
        <v>145</v>
      </c>
      <c r="CB105" t="s">
        <v>145</v>
      </c>
      <c r="CC105" t="s">
        <v>145</v>
      </c>
      <c r="CD105" t="s">
        <v>145</v>
      </c>
      <c r="CE105" t="s">
        <v>145</v>
      </c>
      <c r="CF105" t="s">
        <v>145</v>
      </c>
      <c r="CG105" t="s">
        <v>145</v>
      </c>
      <c r="CH105" t="s">
        <v>145</v>
      </c>
      <c r="CI105" t="s">
        <v>203</v>
      </c>
      <c r="CJ105" t="s">
        <v>145</v>
      </c>
      <c r="CK105" t="s">
        <v>145</v>
      </c>
      <c r="CL105" t="s">
        <v>145</v>
      </c>
      <c r="CM105" t="s">
        <v>145</v>
      </c>
      <c r="CN105" t="s">
        <v>145</v>
      </c>
      <c r="CO105" t="s">
        <v>145</v>
      </c>
      <c r="CP105" t="s">
        <v>145</v>
      </c>
      <c r="CQ105" t="s">
        <v>206</v>
      </c>
      <c r="CR105" t="s">
        <v>145</v>
      </c>
      <c r="CS105" t="s">
        <v>145</v>
      </c>
      <c r="CT105" t="s">
        <v>145</v>
      </c>
      <c r="CU105" t="s">
        <v>145</v>
      </c>
      <c r="CV105" t="s">
        <v>145</v>
      </c>
      <c r="CW105" t="s">
        <v>145</v>
      </c>
      <c r="CX105" t="s">
        <v>145</v>
      </c>
      <c r="CY105" t="s">
        <v>145</v>
      </c>
      <c r="CZ105" t="s">
        <v>145</v>
      </c>
      <c r="DA105" t="s">
        <v>145</v>
      </c>
      <c r="DB105" t="s">
        <v>145</v>
      </c>
      <c r="DC105" t="s">
        <v>145</v>
      </c>
      <c r="DD105" t="s">
        <v>145</v>
      </c>
      <c r="DE105" t="s">
        <v>145</v>
      </c>
      <c r="DF105" t="s">
        <v>145</v>
      </c>
      <c r="DG105" t="s">
        <v>163</v>
      </c>
      <c r="DH105" t="s">
        <v>161</v>
      </c>
      <c r="DI105" t="s">
        <v>163</v>
      </c>
      <c r="DJ105" t="s">
        <v>160</v>
      </c>
      <c r="DK105" t="s">
        <v>163</v>
      </c>
      <c r="DL105" t="s">
        <v>161</v>
      </c>
      <c r="DM105" t="s">
        <v>163</v>
      </c>
      <c r="DN105" t="s">
        <v>161</v>
      </c>
      <c r="DO105" t="s">
        <v>161</v>
      </c>
      <c r="DP105" t="s">
        <v>161</v>
      </c>
      <c r="DQ105" t="s">
        <v>163</v>
      </c>
      <c r="DR105" t="s">
        <v>161</v>
      </c>
      <c r="DS105" t="s">
        <v>161</v>
      </c>
      <c r="DT105" t="s">
        <v>160</v>
      </c>
      <c r="DU105" t="s">
        <v>163</v>
      </c>
      <c r="DV105" t="s">
        <v>145</v>
      </c>
      <c r="DW105" t="s">
        <v>145</v>
      </c>
    </row>
    <row r="106" spans="1:127" ht="15" customHeight="1" x14ac:dyDescent="0.3">
      <c r="A106" t="s">
        <v>4270</v>
      </c>
      <c r="B106" t="s">
        <v>2694</v>
      </c>
      <c r="E106" t="s">
        <v>126</v>
      </c>
      <c r="F106">
        <v>201407789</v>
      </c>
      <c r="G106" t="s">
        <v>185</v>
      </c>
      <c r="H106" t="s">
        <v>128</v>
      </c>
      <c r="I106" t="s">
        <v>4271</v>
      </c>
      <c r="J106" t="s">
        <v>130</v>
      </c>
      <c r="K106" t="s">
        <v>244</v>
      </c>
      <c r="L106" t="s">
        <v>132</v>
      </c>
      <c r="M106" t="s">
        <v>553</v>
      </c>
      <c r="N106" t="s">
        <v>554</v>
      </c>
      <c r="U106" t="s">
        <v>4272</v>
      </c>
      <c r="AA106" t="s">
        <v>1307</v>
      </c>
      <c r="AB106" t="s">
        <v>1308</v>
      </c>
      <c r="AC106" t="s">
        <v>140</v>
      </c>
      <c r="AD106" s="1">
        <v>43803.621527777781</v>
      </c>
      <c r="AE106" t="s">
        <v>197</v>
      </c>
      <c r="AF106" t="s">
        <v>142</v>
      </c>
      <c r="AG106" t="s">
        <v>143</v>
      </c>
      <c r="AH106" t="s">
        <v>142</v>
      </c>
      <c r="AI106" t="s">
        <v>143</v>
      </c>
      <c r="AJ106" t="s">
        <v>142</v>
      </c>
      <c r="AK106" t="s">
        <v>142</v>
      </c>
      <c r="AL106" t="s">
        <v>145</v>
      </c>
      <c r="AM106" t="s">
        <v>145</v>
      </c>
      <c r="AN106" t="s">
        <v>145</v>
      </c>
      <c r="AO106" t="s">
        <v>145</v>
      </c>
      <c r="AP106" t="s">
        <v>145</v>
      </c>
      <c r="AQ106" t="s">
        <v>145</v>
      </c>
      <c r="AR106" t="s">
        <v>145</v>
      </c>
      <c r="AS106" t="s">
        <v>145</v>
      </c>
      <c r="AT106" t="s">
        <v>561</v>
      </c>
      <c r="AU106" t="s">
        <v>145</v>
      </c>
      <c r="AV106" t="s">
        <v>252</v>
      </c>
      <c r="AW106" t="s">
        <v>3707</v>
      </c>
      <c r="AX106" t="s">
        <v>564</v>
      </c>
      <c r="AY106">
        <v>2022</v>
      </c>
      <c r="AZ106" t="s">
        <v>145</v>
      </c>
      <c r="BA106" t="s">
        <v>145</v>
      </c>
      <c r="BB106" t="s">
        <v>145</v>
      </c>
      <c r="BC106" t="s">
        <v>145</v>
      </c>
      <c r="BD106" t="s">
        <v>145</v>
      </c>
      <c r="BE106" t="s">
        <v>145</v>
      </c>
      <c r="BF106" t="s">
        <v>145</v>
      </c>
      <c r="BG106" t="s">
        <v>145</v>
      </c>
      <c r="BH106" t="s">
        <v>145</v>
      </c>
      <c r="BI106" t="s">
        <v>145</v>
      </c>
      <c r="BJ106" t="s">
        <v>145</v>
      </c>
      <c r="BK106" t="s">
        <v>145</v>
      </c>
      <c r="BL106" t="s">
        <v>145</v>
      </c>
      <c r="BM106" t="s">
        <v>145</v>
      </c>
      <c r="BN106" t="s">
        <v>145</v>
      </c>
      <c r="BO106" t="s">
        <v>145</v>
      </c>
      <c r="BP106" t="s">
        <v>145</v>
      </c>
      <c r="BQ106" t="s">
        <v>145</v>
      </c>
      <c r="BR106" t="s">
        <v>145</v>
      </c>
      <c r="BS106" t="s">
        <v>145</v>
      </c>
      <c r="BT106" t="s">
        <v>145</v>
      </c>
      <c r="BU106" t="s">
        <v>145</v>
      </c>
      <c r="BV106" t="s">
        <v>145</v>
      </c>
      <c r="BW106" t="s">
        <v>145</v>
      </c>
      <c r="BX106" t="s">
        <v>145</v>
      </c>
      <c r="BY106" t="s">
        <v>145</v>
      </c>
      <c r="BZ106" t="s">
        <v>145</v>
      </c>
      <c r="CA106" t="s">
        <v>145</v>
      </c>
      <c r="CB106" t="s">
        <v>145</v>
      </c>
      <c r="CC106" t="s">
        <v>145</v>
      </c>
      <c r="CD106" t="s">
        <v>145</v>
      </c>
      <c r="CE106" t="s">
        <v>145</v>
      </c>
      <c r="CF106" t="s">
        <v>145</v>
      </c>
      <c r="CG106" t="s">
        <v>145</v>
      </c>
      <c r="CH106" t="s">
        <v>145</v>
      </c>
      <c r="CI106" t="s">
        <v>203</v>
      </c>
      <c r="CJ106" t="s">
        <v>145</v>
      </c>
      <c r="CK106" t="s">
        <v>145</v>
      </c>
      <c r="CL106" t="s">
        <v>145</v>
      </c>
      <c r="CM106" t="s">
        <v>145</v>
      </c>
      <c r="CN106" t="s">
        <v>145</v>
      </c>
      <c r="CO106" t="s">
        <v>145</v>
      </c>
      <c r="CP106" t="s">
        <v>145</v>
      </c>
      <c r="CQ106" t="s">
        <v>206</v>
      </c>
      <c r="CR106" t="s">
        <v>145</v>
      </c>
      <c r="CS106" t="s">
        <v>145</v>
      </c>
      <c r="CT106" t="s">
        <v>145</v>
      </c>
      <c r="CU106" t="s">
        <v>145</v>
      </c>
      <c r="CV106" t="s">
        <v>145</v>
      </c>
      <c r="CW106" t="s">
        <v>145</v>
      </c>
      <c r="CX106" t="s">
        <v>145</v>
      </c>
      <c r="CY106" t="s">
        <v>145</v>
      </c>
      <c r="CZ106" t="s">
        <v>145</v>
      </c>
      <c r="DA106" t="s">
        <v>145</v>
      </c>
      <c r="DB106" t="s">
        <v>145</v>
      </c>
      <c r="DC106" t="s">
        <v>145</v>
      </c>
      <c r="DD106" t="s">
        <v>145</v>
      </c>
      <c r="DE106" t="s">
        <v>145</v>
      </c>
      <c r="DF106" t="s">
        <v>145</v>
      </c>
      <c r="DG106" t="s">
        <v>207</v>
      </c>
      <c r="DH106" t="s">
        <v>207</v>
      </c>
      <c r="DI106" t="s">
        <v>163</v>
      </c>
      <c r="DJ106" t="s">
        <v>162</v>
      </c>
      <c r="DK106" t="s">
        <v>163</v>
      </c>
      <c r="DL106" t="s">
        <v>163</v>
      </c>
      <c r="DM106" t="s">
        <v>163</v>
      </c>
      <c r="DN106" t="s">
        <v>207</v>
      </c>
      <c r="DO106" t="s">
        <v>161</v>
      </c>
      <c r="DP106" t="s">
        <v>207</v>
      </c>
      <c r="DQ106" t="s">
        <v>161</v>
      </c>
      <c r="DR106" t="s">
        <v>207</v>
      </c>
      <c r="DS106" t="s">
        <v>161</v>
      </c>
      <c r="DT106" t="s">
        <v>161</v>
      </c>
      <c r="DU106" t="s">
        <v>207</v>
      </c>
      <c r="DV106" t="s">
        <v>145</v>
      </c>
      <c r="DW106" t="s">
        <v>145</v>
      </c>
    </row>
    <row r="107" spans="1:127" ht="15" customHeight="1" x14ac:dyDescent="0.3">
      <c r="A107" t="s">
        <v>4323</v>
      </c>
      <c r="B107" t="s">
        <v>3680</v>
      </c>
      <c r="E107" t="s">
        <v>126</v>
      </c>
      <c r="F107">
        <v>201402921</v>
      </c>
      <c r="G107" t="s">
        <v>185</v>
      </c>
      <c r="H107" t="s">
        <v>128</v>
      </c>
      <c r="I107" t="s">
        <v>4324</v>
      </c>
      <c r="J107" t="s">
        <v>130</v>
      </c>
      <c r="K107" t="s">
        <v>244</v>
      </c>
      <c r="L107" t="s">
        <v>132</v>
      </c>
      <c r="M107" t="s">
        <v>553</v>
      </c>
      <c r="N107" t="s">
        <v>554</v>
      </c>
      <c r="U107" t="s">
        <v>4325</v>
      </c>
      <c r="AA107" t="s">
        <v>1327</v>
      </c>
      <c r="AB107" t="s">
        <v>1328</v>
      </c>
      <c r="AC107" t="s">
        <v>140</v>
      </c>
      <c r="AD107" s="1">
        <v>43803.629861111112</v>
      </c>
      <c r="AE107" t="s">
        <v>385</v>
      </c>
      <c r="AF107" t="s">
        <v>143</v>
      </c>
      <c r="AG107" t="s">
        <v>142</v>
      </c>
      <c r="AH107" t="s">
        <v>142</v>
      </c>
      <c r="AI107" t="s">
        <v>143</v>
      </c>
      <c r="AJ107" t="s">
        <v>142</v>
      </c>
      <c r="AK107" t="s">
        <v>142</v>
      </c>
      <c r="AL107" t="s">
        <v>145</v>
      </c>
      <c r="AM107" t="s">
        <v>145</v>
      </c>
      <c r="AN107" t="s">
        <v>199</v>
      </c>
      <c r="AO107" t="s">
        <v>145</v>
      </c>
      <c r="AP107" t="s">
        <v>2525</v>
      </c>
      <c r="AQ107" t="s">
        <v>3997</v>
      </c>
      <c r="AR107">
        <v>2020</v>
      </c>
      <c r="AS107" t="s">
        <v>145</v>
      </c>
      <c r="AT107" t="s">
        <v>145</v>
      </c>
      <c r="AU107" t="s">
        <v>145</v>
      </c>
      <c r="AV107" t="s">
        <v>145</v>
      </c>
      <c r="AW107" t="s">
        <v>145</v>
      </c>
      <c r="AX107" t="s">
        <v>145</v>
      </c>
      <c r="AY107" t="s">
        <v>145</v>
      </c>
      <c r="AZ107" t="s">
        <v>145</v>
      </c>
      <c r="BA107" t="s">
        <v>145</v>
      </c>
      <c r="BB107" t="s">
        <v>145</v>
      </c>
      <c r="BC107" t="s">
        <v>145</v>
      </c>
      <c r="BD107" t="s">
        <v>145</v>
      </c>
      <c r="BE107" t="s">
        <v>496</v>
      </c>
      <c r="BF107" t="s">
        <v>149</v>
      </c>
      <c r="BG107" t="s">
        <v>142</v>
      </c>
      <c r="BH107" t="s">
        <v>145</v>
      </c>
      <c r="BI107" t="s">
        <v>255</v>
      </c>
      <c r="BJ107">
        <v>500</v>
      </c>
      <c r="BK107" t="s">
        <v>4917</v>
      </c>
      <c r="BL107" t="s">
        <v>145</v>
      </c>
      <c r="BM107" t="s">
        <v>145</v>
      </c>
      <c r="BN107" t="s">
        <v>154</v>
      </c>
      <c r="BO107" t="s">
        <v>256</v>
      </c>
      <c r="BP107" t="s">
        <v>147</v>
      </c>
      <c r="BQ107" t="s">
        <v>145</v>
      </c>
      <c r="BR107" t="s">
        <v>127</v>
      </c>
      <c r="BS107" t="s">
        <v>145</v>
      </c>
      <c r="BT107" t="s">
        <v>142</v>
      </c>
      <c r="BU107" t="s">
        <v>145</v>
      </c>
      <c r="BV107" t="s">
        <v>145</v>
      </c>
      <c r="BW107" t="s">
        <v>145</v>
      </c>
      <c r="BX107" t="s">
        <v>145</v>
      </c>
      <c r="BY107" t="s">
        <v>145</v>
      </c>
      <c r="BZ107" t="s">
        <v>145</v>
      </c>
      <c r="CA107" t="s">
        <v>145</v>
      </c>
      <c r="CB107" t="s">
        <v>145</v>
      </c>
      <c r="CC107" t="s">
        <v>145</v>
      </c>
      <c r="CD107" t="s">
        <v>145</v>
      </c>
      <c r="CE107" t="s">
        <v>145</v>
      </c>
      <c r="CF107" t="s">
        <v>145</v>
      </c>
      <c r="CG107" t="s">
        <v>145</v>
      </c>
      <c r="CH107" t="s">
        <v>145</v>
      </c>
      <c r="CI107" t="s">
        <v>145</v>
      </c>
      <c r="CJ107" t="s">
        <v>145</v>
      </c>
      <c r="CK107" t="s">
        <v>145</v>
      </c>
      <c r="CL107" t="s">
        <v>145</v>
      </c>
      <c r="CM107" t="s">
        <v>145</v>
      </c>
      <c r="CN107" t="s">
        <v>145</v>
      </c>
      <c r="CO107" t="s">
        <v>145</v>
      </c>
      <c r="CP107" t="s">
        <v>145</v>
      </c>
      <c r="CQ107" t="s">
        <v>206</v>
      </c>
      <c r="CR107" t="s">
        <v>145</v>
      </c>
      <c r="CS107" t="s">
        <v>143</v>
      </c>
      <c r="CT107" t="s">
        <v>145</v>
      </c>
      <c r="CU107" t="s">
        <v>473</v>
      </c>
      <c r="CV107" t="s">
        <v>145</v>
      </c>
      <c r="CW107" t="s">
        <v>145</v>
      </c>
      <c r="CX107" t="s">
        <v>145</v>
      </c>
      <c r="CY107" t="s">
        <v>145</v>
      </c>
      <c r="CZ107" t="s">
        <v>145</v>
      </c>
      <c r="DA107" t="s">
        <v>145</v>
      </c>
      <c r="DB107" t="s">
        <v>145</v>
      </c>
      <c r="DC107" t="s">
        <v>145</v>
      </c>
      <c r="DD107" t="s">
        <v>145</v>
      </c>
      <c r="DE107" t="s">
        <v>145</v>
      </c>
      <c r="DF107" t="s">
        <v>145</v>
      </c>
      <c r="DG107" t="s">
        <v>161</v>
      </c>
      <c r="DH107" t="s">
        <v>161</v>
      </c>
      <c r="DI107" t="s">
        <v>163</v>
      </c>
      <c r="DJ107" t="s">
        <v>160</v>
      </c>
      <c r="DK107" t="s">
        <v>161</v>
      </c>
      <c r="DL107" t="s">
        <v>161</v>
      </c>
      <c r="DM107" t="s">
        <v>163</v>
      </c>
      <c r="DN107" t="s">
        <v>207</v>
      </c>
      <c r="DO107" t="s">
        <v>207</v>
      </c>
      <c r="DP107" t="s">
        <v>161</v>
      </c>
      <c r="DQ107" t="s">
        <v>161</v>
      </c>
      <c r="DR107" t="s">
        <v>207</v>
      </c>
      <c r="DS107" t="s">
        <v>207</v>
      </c>
      <c r="DT107" t="s">
        <v>207</v>
      </c>
      <c r="DU107" t="s">
        <v>207</v>
      </c>
      <c r="DV107" t="s">
        <v>145</v>
      </c>
      <c r="DW107" t="s">
        <v>145</v>
      </c>
    </row>
    <row r="108" spans="1:127" ht="15" customHeight="1" x14ac:dyDescent="0.3">
      <c r="A108" t="s">
        <v>2734</v>
      </c>
      <c r="B108" t="s">
        <v>1360</v>
      </c>
      <c r="E108" t="s">
        <v>2053</v>
      </c>
      <c r="F108">
        <v>201401163</v>
      </c>
      <c r="G108" t="s">
        <v>185</v>
      </c>
      <c r="H108" t="s">
        <v>128</v>
      </c>
      <c r="I108" t="s">
        <v>4525</v>
      </c>
      <c r="J108" t="s">
        <v>130</v>
      </c>
      <c r="K108" t="s">
        <v>244</v>
      </c>
      <c r="L108" t="s">
        <v>132</v>
      </c>
      <c r="M108" t="s">
        <v>553</v>
      </c>
      <c r="N108" t="s">
        <v>554</v>
      </c>
      <c r="U108" t="s">
        <v>4526</v>
      </c>
      <c r="AA108" t="s">
        <v>848</v>
      </c>
      <c r="AB108" t="s">
        <v>849</v>
      </c>
      <c r="AC108" t="s">
        <v>140</v>
      </c>
      <c r="AD108" s="1">
        <v>43838.667361111111</v>
      </c>
      <c r="AE108" t="s">
        <v>197</v>
      </c>
      <c r="AF108" t="s">
        <v>142</v>
      </c>
      <c r="AG108" t="s">
        <v>142</v>
      </c>
      <c r="AH108" t="s">
        <v>143</v>
      </c>
      <c r="AI108" t="s">
        <v>143</v>
      </c>
      <c r="AJ108" t="s">
        <v>142</v>
      </c>
      <c r="AK108" t="s">
        <v>142</v>
      </c>
      <c r="AL108" t="s">
        <v>145</v>
      </c>
      <c r="AM108" t="s">
        <v>145</v>
      </c>
      <c r="AN108" t="s">
        <v>145</v>
      </c>
      <c r="AO108" t="s">
        <v>145</v>
      </c>
      <c r="AP108" t="s">
        <v>145</v>
      </c>
      <c r="AQ108" t="s">
        <v>145</v>
      </c>
      <c r="AR108" t="s">
        <v>145</v>
      </c>
      <c r="AS108" t="s">
        <v>145</v>
      </c>
      <c r="AT108" t="s">
        <v>145</v>
      </c>
      <c r="AU108" t="s">
        <v>145</v>
      </c>
      <c r="AV108" t="s">
        <v>145</v>
      </c>
      <c r="AW108" t="s">
        <v>145</v>
      </c>
      <c r="AX108" t="s">
        <v>145</v>
      </c>
      <c r="AY108" t="s">
        <v>145</v>
      </c>
      <c r="AZ108" t="s">
        <v>145</v>
      </c>
      <c r="BA108" t="s">
        <v>145</v>
      </c>
      <c r="BB108" t="s">
        <v>145</v>
      </c>
      <c r="BC108" t="s">
        <v>145</v>
      </c>
      <c r="BD108" t="s">
        <v>145</v>
      </c>
      <c r="BE108" t="s">
        <v>145</v>
      </c>
      <c r="BF108" t="s">
        <v>145</v>
      </c>
      <c r="BG108" t="s">
        <v>145</v>
      </c>
      <c r="BH108" t="s">
        <v>145</v>
      </c>
      <c r="BI108" t="s">
        <v>145</v>
      </c>
      <c r="BJ108" t="s">
        <v>145</v>
      </c>
      <c r="BK108" t="s">
        <v>145</v>
      </c>
      <c r="BL108" t="s">
        <v>145</v>
      </c>
      <c r="BM108" t="s">
        <v>145</v>
      </c>
      <c r="BN108" t="s">
        <v>145</v>
      </c>
      <c r="BO108" t="s">
        <v>145</v>
      </c>
      <c r="BP108" t="s">
        <v>145</v>
      </c>
      <c r="BQ108" t="s">
        <v>145</v>
      </c>
      <c r="BR108" t="s">
        <v>145</v>
      </c>
      <c r="BS108" t="s">
        <v>145</v>
      </c>
      <c r="BT108" t="s">
        <v>145</v>
      </c>
      <c r="BU108" t="s">
        <v>145</v>
      </c>
      <c r="BV108" t="s">
        <v>145</v>
      </c>
      <c r="BW108" t="s">
        <v>145</v>
      </c>
      <c r="BX108" t="s">
        <v>145</v>
      </c>
      <c r="BY108" t="s">
        <v>145</v>
      </c>
      <c r="BZ108" t="s">
        <v>145</v>
      </c>
      <c r="CA108" t="s">
        <v>145</v>
      </c>
      <c r="CB108" t="s">
        <v>145</v>
      </c>
      <c r="CC108" t="s">
        <v>145</v>
      </c>
      <c r="CD108" t="s">
        <v>145</v>
      </c>
      <c r="CE108" t="s">
        <v>145</v>
      </c>
      <c r="CF108" t="s">
        <v>145</v>
      </c>
      <c r="CG108" t="s">
        <v>145</v>
      </c>
      <c r="CH108" t="s">
        <v>145</v>
      </c>
      <c r="CI108" t="s">
        <v>269</v>
      </c>
      <c r="CJ108" t="s">
        <v>5022</v>
      </c>
      <c r="CK108" t="s">
        <v>145</v>
      </c>
      <c r="CL108" t="s">
        <v>145</v>
      </c>
      <c r="CM108" t="s">
        <v>145</v>
      </c>
      <c r="CN108" t="s">
        <v>145</v>
      </c>
      <c r="CO108" t="s">
        <v>145</v>
      </c>
      <c r="CP108" t="s">
        <v>145</v>
      </c>
      <c r="CQ108" t="s">
        <v>270</v>
      </c>
      <c r="CR108" t="s">
        <v>5110</v>
      </c>
      <c r="CS108" t="s">
        <v>145</v>
      </c>
      <c r="CT108" t="s">
        <v>145</v>
      </c>
      <c r="CU108" t="s">
        <v>145</v>
      </c>
      <c r="CV108" t="s">
        <v>145</v>
      </c>
      <c r="CW108" t="s">
        <v>145</v>
      </c>
      <c r="CX108" t="s">
        <v>145</v>
      </c>
      <c r="CY108" t="s">
        <v>145</v>
      </c>
      <c r="CZ108" t="s">
        <v>145</v>
      </c>
      <c r="DA108" t="s">
        <v>145</v>
      </c>
      <c r="DB108" t="s">
        <v>145</v>
      </c>
      <c r="DC108" t="s">
        <v>145</v>
      </c>
      <c r="DD108" t="s">
        <v>145</v>
      </c>
      <c r="DE108" t="s">
        <v>145</v>
      </c>
      <c r="DF108" t="s">
        <v>145</v>
      </c>
      <c r="DG108" t="s">
        <v>207</v>
      </c>
      <c r="DH108" t="s">
        <v>161</v>
      </c>
      <c r="DI108" t="s">
        <v>163</v>
      </c>
      <c r="DJ108" t="s">
        <v>163</v>
      </c>
      <c r="DK108" t="s">
        <v>161</v>
      </c>
      <c r="DL108" t="s">
        <v>207</v>
      </c>
      <c r="DM108" t="s">
        <v>161</v>
      </c>
      <c r="DN108" t="s">
        <v>163</v>
      </c>
      <c r="DO108" t="s">
        <v>161</v>
      </c>
      <c r="DP108" t="s">
        <v>163</v>
      </c>
      <c r="DQ108" t="s">
        <v>163</v>
      </c>
      <c r="DR108" t="s">
        <v>160</v>
      </c>
      <c r="DS108" t="s">
        <v>161</v>
      </c>
      <c r="DT108" t="s">
        <v>161</v>
      </c>
      <c r="DU108" t="s">
        <v>161</v>
      </c>
      <c r="DV108" t="s">
        <v>145</v>
      </c>
      <c r="DW108" t="s">
        <v>145</v>
      </c>
    </row>
    <row r="109" spans="1:127" ht="15" customHeight="1" x14ac:dyDescent="0.3">
      <c r="A109" t="s">
        <v>4086</v>
      </c>
      <c r="B109" t="s">
        <v>4569</v>
      </c>
      <c r="E109" t="s">
        <v>2053</v>
      </c>
      <c r="F109">
        <v>201502092</v>
      </c>
      <c r="G109" t="s">
        <v>185</v>
      </c>
      <c r="H109" t="s">
        <v>128</v>
      </c>
      <c r="I109" t="s">
        <v>4570</v>
      </c>
      <c r="J109" t="s">
        <v>130</v>
      </c>
      <c r="K109" t="s">
        <v>244</v>
      </c>
      <c r="L109" t="s">
        <v>132</v>
      </c>
      <c r="M109" t="s">
        <v>553</v>
      </c>
      <c r="N109" t="s">
        <v>554</v>
      </c>
      <c r="U109" t="s">
        <v>4571</v>
      </c>
      <c r="AA109" t="s">
        <v>2032</v>
      </c>
      <c r="AB109" t="s">
        <v>2033</v>
      </c>
      <c r="AC109" t="s">
        <v>140</v>
      </c>
      <c r="AD109" s="1">
        <v>43838.658333333333</v>
      </c>
      <c r="AE109" t="s">
        <v>197</v>
      </c>
      <c r="AF109" t="s">
        <v>142</v>
      </c>
      <c r="AG109" t="s">
        <v>143</v>
      </c>
      <c r="AH109" t="s">
        <v>142</v>
      </c>
      <c r="AI109" t="s">
        <v>143</v>
      </c>
      <c r="AJ109" t="s">
        <v>142</v>
      </c>
      <c r="AK109" t="s">
        <v>142</v>
      </c>
      <c r="AL109" t="s">
        <v>145</v>
      </c>
      <c r="AM109" t="s">
        <v>145</v>
      </c>
      <c r="AN109" t="s">
        <v>145</v>
      </c>
      <c r="AO109" t="s">
        <v>145</v>
      </c>
      <c r="AP109" t="s">
        <v>145</v>
      </c>
      <c r="AQ109" t="s">
        <v>145</v>
      </c>
      <c r="AR109" t="s">
        <v>145</v>
      </c>
      <c r="AS109" t="s">
        <v>145</v>
      </c>
      <c r="AT109" t="s">
        <v>561</v>
      </c>
      <c r="AU109" t="s">
        <v>145</v>
      </c>
      <c r="AV109" t="s">
        <v>2525</v>
      </c>
      <c r="AW109" t="s">
        <v>3707</v>
      </c>
      <c r="AX109" t="s">
        <v>564</v>
      </c>
      <c r="AY109">
        <v>2023</v>
      </c>
      <c r="AZ109" t="s">
        <v>145</v>
      </c>
      <c r="BA109" t="s">
        <v>145</v>
      </c>
      <c r="BB109" t="s">
        <v>145</v>
      </c>
      <c r="BC109" t="s">
        <v>145</v>
      </c>
      <c r="BD109" t="s">
        <v>145</v>
      </c>
      <c r="BE109" t="s">
        <v>145</v>
      </c>
      <c r="BF109" t="s">
        <v>145</v>
      </c>
      <c r="BG109" t="s">
        <v>145</v>
      </c>
      <c r="BH109" t="s">
        <v>145</v>
      </c>
      <c r="BI109" t="s">
        <v>145</v>
      </c>
      <c r="BJ109" t="s">
        <v>145</v>
      </c>
      <c r="BK109" t="s">
        <v>145</v>
      </c>
      <c r="BL109" t="s">
        <v>145</v>
      </c>
      <c r="BM109" t="s">
        <v>145</v>
      </c>
      <c r="BN109" t="s">
        <v>145</v>
      </c>
      <c r="BO109" t="s">
        <v>145</v>
      </c>
      <c r="BP109" t="s">
        <v>145</v>
      </c>
      <c r="BQ109" t="s">
        <v>145</v>
      </c>
      <c r="BR109" t="s">
        <v>145</v>
      </c>
      <c r="BS109" t="s">
        <v>145</v>
      </c>
      <c r="BT109" t="s">
        <v>145</v>
      </c>
      <c r="BU109" t="s">
        <v>145</v>
      </c>
      <c r="BV109" t="s">
        <v>145</v>
      </c>
      <c r="BW109" t="s">
        <v>145</v>
      </c>
      <c r="BX109" t="s">
        <v>145</v>
      </c>
      <c r="BY109" t="s">
        <v>145</v>
      </c>
      <c r="BZ109" t="s">
        <v>145</v>
      </c>
      <c r="CA109" t="s">
        <v>145</v>
      </c>
      <c r="CB109" t="s">
        <v>145</v>
      </c>
      <c r="CC109" t="s">
        <v>145</v>
      </c>
      <c r="CD109" t="s">
        <v>145</v>
      </c>
      <c r="CE109" t="s">
        <v>145</v>
      </c>
      <c r="CF109" t="s">
        <v>145</v>
      </c>
      <c r="CG109" t="s">
        <v>145</v>
      </c>
      <c r="CH109" t="s">
        <v>145</v>
      </c>
      <c r="CI109" t="s">
        <v>203</v>
      </c>
      <c r="CJ109" t="s">
        <v>145</v>
      </c>
      <c r="CK109" t="s">
        <v>145</v>
      </c>
      <c r="CL109" t="s">
        <v>145</v>
      </c>
      <c r="CM109" t="s">
        <v>145</v>
      </c>
      <c r="CN109" t="s">
        <v>145</v>
      </c>
      <c r="CO109" t="s">
        <v>145</v>
      </c>
      <c r="CP109" t="s">
        <v>145</v>
      </c>
      <c r="CQ109" t="s">
        <v>206</v>
      </c>
      <c r="CR109" t="s">
        <v>145</v>
      </c>
      <c r="CS109" t="s">
        <v>145</v>
      </c>
      <c r="CT109" t="s">
        <v>145</v>
      </c>
      <c r="CU109" t="s">
        <v>145</v>
      </c>
      <c r="CV109" t="s">
        <v>145</v>
      </c>
      <c r="CW109" t="s">
        <v>145</v>
      </c>
      <c r="CX109" t="s">
        <v>145</v>
      </c>
      <c r="CY109" t="s">
        <v>145</v>
      </c>
      <c r="CZ109" t="s">
        <v>145</v>
      </c>
      <c r="DA109" t="s">
        <v>145</v>
      </c>
      <c r="DB109" t="s">
        <v>145</v>
      </c>
      <c r="DC109" t="s">
        <v>145</v>
      </c>
      <c r="DD109" t="s">
        <v>145</v>
      </c>
      <c r="DE109" t="s">
        <v>145</v>
      </c>
      <c r="DF109" t="s">
        <v>145</v>
      </c>
      <c r="DG109" t="s">
        <v>161</v>
      </c>
      <c r="DH109" t="s">
        <v>161</v>
      </c>
      <c r="DI109" t="s">
        <v>163</v>
      </c>
      <c r="DJ109" t="s">
        <v>163</v>
      </c>
      <c r="DK109" t="s">
        <v>161</v>
      </c>
      <c r="DL109" t="s">
        <v>163</v>
      </c>
      <c r="DM109" t="s">
        <v>163</v>
      </c>
      <c r="DN109" t="s">
        <v>163</v>
      </c>
      <c r="DO109" t="s">
        <v>161</v>
      </c>
      <c r="DP109" t="s">
        <v>163</v>
      </c>
      <c r="DQ109" t="s">
        <v>161</v>
      </c>
      <c r="DR109" t="s">
        <v>161</v>
      </c>
      <c r="DS109" t="s">
        <v>161</v>
      </c>
      <c r="DT109" t="s">
        <v>161</v>
      </c>
      <c r="DU109" t="s">
        <v>161</v>
      </c>
      <c r="DV109" t="s">
        <v>145</v>
      </c>
      <c r="DW109" t="s">
        <v>145</v>
      </c>
    </row>
    <row r="110" spans="1:127" ht="15" customHeight="1" x14ac:dyDescent="0.3">
      <c r="A110" t="s">
        <v>287</v>
      </c>
      <c r="B110" t="s">
        <v>288</v>
      </c>
      <c r="C110" t="s">
        <v>289</v>
      </c>
      <c r="E110" t="s">
        <v>126</v>
      </c>
      <c r="F110">
        <v>201305897</v>
      </c>
      <c r="G110" t="s">
        <v>127</v>
      </c>
      <c r="H110" t="s">
        <v>186</v>
      </c>
      <c r="I110" t="s">
        <v>290</v>
      </c>
      <c r="J110" t="s">
        <v>130</v>
      </c>
      <c r="K110" t="s">
        <v>244</v>
      </c>
      <c r="L110" t="s">
        <v>291</v>
      </c>
      <c r="M110" t="s">
        <v>292</v>
      </c>
      <c r="N110" t="s">
        <v>293</v>
      </c>
      <c r="O110" t="s">
        <v>294</v>
      </c>
      <c r="S110" t="s">
        <v>295</v>
      </c>
      <c r="T110" t="s">
        <v>289</v>
      </c>
      <c r="U110" t="s">
        <v>296</v>
      </c>
      <c r="X110" t="s">
        <v>297</v>
      </c>
      <c r="AA110" t="s">
        <v>298</v>
      </c>
      <c r="AB110" t="s">
        <v>299</v>
      </c>
      <c r="AC110" t="s">
        <v>140</v>
      </c>
      <c r="AD110" s="1">
        <v>43636.618055555555</v>
      </c>
      <c r="AE110" t="s">
        <v>141</v>
      </c>
      <c r="AF110" t="s">
        <v>142</v>
      </c>
      <c r="AG110" t="s">
        <v>142</v>
      </c>
      <c r="AH110" t="s">
        <v>142</v>
      </c>
      <c r="AJ110" t="s">
        <v>142</v>
      </c>
      <c r="AK110" t="s">
        <v>143</v>
      </c>
      <c r="AL110" t="s">
        <v>198</v>
      </c>
      <c r="AM110" t="s">
        <v>142</v>
      </c>
      <c r="AN110" t="s">
        <v>145</v>
      </c>
      <c r="AO110" t="s">
        <v>145</v>
      </c>
      <c r="AP110" t="s">
        <v>145</v>
      </c>
      <c r="AQ110" t="s">
        <v>145</v>
      </c>
      <c r="AR110" t="s">
        <v>145</v>
      </c>
      <c r="AS110" t="s">
        <v>145</v>
      </c>
      <c r="AT110" t="s">
        <v>145</v>
      </c>
      <c r="AU110" t="s">
        <v>145</v>
      </c>
      <c r="AV110" t="s">
        <v>145</v>
      </c>
      <c r="AW110" t="s">
        <v>145</v>
      </c>
      <c r="AX110" t="s">
        <v>145</v>
      </c>
      <c r="AY110" t="s">
        <v>145</v>
      </c>
      <c r="AZ110" t="s">
        <v>145</v>
      </c>
      <c r="BA110" t="s">
        <v>300</v>
      </c>
      <c r="BB110" t="s">
        <v>145</v>
      </c>
      <c r="BC110" t="s">
        <v>147</v>
      </c>
      <c r="BD110" t="s">
        <v>145</v>
      </c>
      <c r="BE110" t="s">
        <v>301</v>
      </c>
      <c r="BF110" t="s">
        <v>302</v>
      </c>
      <c r="BG110" t="s">
        <v>142</v>
      </c>
      <c r="BH110" t="s">
        <v>303</v>
      </c>
      <c r="BI110" t="s">
        <v>304</v>
      </c>
      <c r="BJ110">
        <v>2500</v>
      </c>
      <c r="BK110" t="s">
        <v>305</v>
      </c>
      <c r="BL110" t="s">
        <v>306</v>
      </c>
      <c r="BM110" t="s">
        <v>307</v>
      </c>
      <c r="BN110" t="s">
        <v>154</v>
      </c>
      <c r="BO110" t="s">
        <v>256</v>
      </c>
      <c r="BP110" t="s">
        <v>308</v>
      </c>
      <c r="BQ110" t="s">
        <v>145</v>
      </c>
      <c r="BR110" t="s">
        <v>309</v>
      </c>
      <c r="BS110" t="s">
        <v>310</v>
      </c>
      <c r="BT110" t="s">
        <v>142</v>
      </c>
      <c r="BU110" t="s">
        <v>143</v>
      </c>
      <c r="BV110" t="s">
        <v>145</v>
      </c>
      <c r="BW110" t="s">
        <v>145</v>
      </c>
      <c r="BX110" t="s">
        <v>145</v>
      </c>
      <c r="BY110" t="s">
        <v>145</v>
      </c>
      <c r="BZ110" t="s">
        <v>145</v>
      </c>
      <c r="CA110" t="s">
        <v>145</v>
      </c>
      <c r="CB110" t="s">
        <v>145</v>
      </c>
      <c r="CC110" t="s">
        <v>145</v>
      </c>
      <c r="CD110" t="s">
        <v>145</v>
      </c>
      <c r="CE110" t="s">
        <v>145</v>
      </c>
      <c r="CF110" t="s">
        <v>145</v>
      </c>
      <c r="CG110" t="s">
        <v>145</v>
      </c>
      <c r="CH110" t="s">
        <v>145</v>
      </c>
      <c r="CI110" t="s">
        <v>145</v>
      </c>
      <c r="CJ110" t="s">
        <v>145</v>
      </c>
      <c r="CK110" t="s">
        <v>142</v>
      </c>
      <c r="CL110" t="s">
        <v>145</v>
      </c>
      <c r="CM110" t="s">
        <v>142</v>
      </c>
      <c r="CN110" t="s">
        <v>145</v>
      </c>
      <c r="CO110" t="s">
        <v>142</v>
      </c>
      <c r="CP110" t="s">
        <v>145</v>
      </c>
      <c r="CQ110" t="s">
        <v>270</v>
      </c>
      <c r="CS110" t="s">
        <v>142</v>
      </c>
      <c r="CT110" t="s">
        <v>311</v>
      </c>
      <c r="CU110" t="s">
        <v>257</v>
      </c>
      <c r="CV110" t="s">
        <v>161</v>
      </c>
      <c r="CW110" t="s">
        <v>160</v>
      </c>
      <c r="CX110" t="s">
        <v>163</v>
      </c>
      <c r="CY110" t="s">
        <v>163</v>
      </c>
      <c r="CZ110" t="s">
        <v>161</v>
      </c>
      <c r="DA110" t="s">
        <v>163</v>
      </c>
      <c r="DB110" t="s">
        <v>161</v>
      </c>
      <c r="DC110" t="s">
        <v>163</v>
      </c>
      <c r="DD110" t="s">
        <v>161</v>
      </c>
      <c r="DE110" t="s">
        <v>163</v>
      </c>
      <c r="DF110" t="s">
        <v>163</v>
      </c>
      <c r="DG110" t="s">
        <v>145</v>
      </c>
      <c r="DH110" t="s">
        <v>145</v>
      </c>
      <c r="DI110" t="s">
        <v>145</v>
      </c>
      <c r="DJ110" t="s">
        <v>145</v>
      </c>
      <c r="DK110" t="s">
        <v>145</v>
      </c>
      <c r="DL110" t="s">
        <v>145</v>
      </c>
      <c r="DM110" t="s">
        <v>145</v>
      </c>
      <c r="DN110" t="s">
        <v>145</v>
      </c>
      <c r="DO110" t="s">
        <v>145</v>
      </c>
      <c r="DP110" t="s">
        <v>145</v>
      </c>
      <c r="DQ110" t="s">
        <v>145</v>
      </c>
      <c r="DR110" t="s">
        <v>145</v>
      </c>
      <c r="DS110" t="s">
        <v>145</v>
      </c>
      <c r="DT110" t="s">
        <v>145</v>
      </c>
      <c r="DU110" t="s">
        <v>145</v>
      </c>
      <c r="DV110" s="2" t="s">
        <v>312</v>
      </c>
      <c r="DW110" t="s">
        <v>145</v>
      </c>
    </row>
    <row r="111" spans="1:127" ht="15" customHeight="1" x14ac:dyDescent="0.3">
      <c r="A111" t="s">
        <v>375</v>
      </c>
      <c r="B111" t="s">
        <v>376</v>
      </c>
      <c r="C111" t="s">
        <v>377</v>
      </c>
      <c r="E111" t="s">
        <v>126</v>
      </c>
      <c r="F111">
        <v>201509145</v>
      </c>
      <c r="G111" t="s">
        <v>127</v>
      </c>
      <c r="H111" t="s">
        <v>128</v>
      </c>
      <c r="I111" t="s">
        <v>378</v>
      </c>
      <c r="J111" t="s">
        <v>130</v>
      </c>
      <c r="K111" t="s">
        <v>244</v>
      </c>
      <c r="L111" t="s">
        <v>291</v>
      </c>
      <c r="M111" t="s">
        <v>292</v>
      </c>
      <c r="N111" t="s">
        <v>293</v>
      </c>
      <c r="O111" t="s">
        <v>379</v>
      </c>
      <c r="S111" t="s">
        <v>380</v>
      </c>
      <c r="T111" t="s">
        <v>377</v>
      </c>
      <c r="U111" t="s">
        <v>381</v>
      </c>
      <c r="X111" t="s">
        <v>382</v>
      </c>
      <c r="AA111" t="s">
        <v>383</v>
      </c>
      <c r="AB111" t="s">
        <v>384</v>
      </c>
      <c r="AC111" t="s">
        <v>140</v>
      </c>
      <c r="AD111" s="1">
        <v>43617.98333333333</v>
      </c>
      <c r="AE111" t="s">
        <v>385</v>
      </c>
      <c r="AF111" t="s">
        <v>143</v>
      </c>
      <c r="AG111" t="s">
        <v>142</v>
      </c>
      <c r="AH111" t="s">
        <v>142</v>
      </c>
      <c r="AI111" t="s">
        <v>143</v>
      </c>
      <c r="AJ111" t="s">
        <v>142</v>
      </c>
      <c r="AK111" t="s">
        <v>143</v>
      </c>
      <c r="AL111" t="s">
        <v>386</v>
      </c>
      <c r="AM111" t="s">
        <v>142</v>
      </c>
      <c r="AN111" t="s">
        <v>387</v>
      </c>
      <c r="AO111" t="s">
        <v>145</v>
      </c>
      <c r="AP111" t="s">
        <v>388</v>
      </c>
      <c r="AQ111" t="s">
        <v>389</v>
      </c>
      <c r="AR111">
        <v>2020</v>
      </c>
      <c r="AS111" t="s">
        <v>145</v>
      </c>
      <c r="AT111" t="s">
        <v>145</v>
      </c>
      <c r="AU111" t="s">
        <v>145</v>
      </c>
      <c r="AV111" t="s">
        <v>145</v>
      </c>
      <c r="AW111" t="s">
        <v>145</v>
      </c>
      <c r="AX111" t="s">
        <v>145</v>
      </c>
      <c r="AY111" t="s">
        <v>145</v>
      </c>
      <c r="AZ111" t="s">
        <v>145</v>
      </c>
      <c r="BA111" t="s">
        <v>390</v>
      </c>
      <c r="BB111" t="s">
        <v>145</v>
      </c>
      <c r="BC111" t="s">
        <v>308</v>
      </c>
      <c r="BD111" t="s">
        <v>145</v>
      </c>
      <c r="BE111" t="s">
        <v>148</v>
      </c>
      <c r="BF111" t="s">
        <v>302</v>
      </c>
      <c r="BG111" t="s">
        <v>142</v>
      </c>
      <c r="BH111" t="s">
        <v>391</v>
      </c>
      <c r="BI111" t="s">
        <v>392</v>
      </c>
      <c r="BJ111">
        <v>1100</v>
      </c>
      <c r="BK111" t="s">
        <v>393</v>
      </c>
      <c r="BL111" t="s">
        <v>394</v>
      </c>
      <c r="BM111" t="s">
        <v>145</v>
      </c>
      <c r="BN111" t="s">
        <v>154</v>
      </c>
      <c r="BO111" t="s">
        <v>155</v>
      </c>
      <c r="BP111" t="s">
        <v>147</v>
      </c>
      <c r="BQ111" t="s">
        <v>145</v>
      </c>
      <c r="BR111" t="s">
        <v>127</v>
      </c>
      <c r="BS111" t="s">
        <v>145</v>
      </c>
      <c r="BT111" t="s">
        <v>142</v>
      </c>
      <c r="BU111" t="s">
        <v>145</v>
      </c>
      <c r="BV111" t="s">
        <v>145</v>
      </c>
      <c r="BW111" t="s">
        <v>145</v>
      </c>
      <c r="BX111" t="s">
        <v>145</v>
      </c>
      <c r="BY111" t="s">
        <v>145</v>
      </c>
      <c r="BZ111" t="s">
        <v>145</v>
      </c>
      <c r="CA111" t="s">
        <v>145</v>
      </c>
      <c r="CB111" t="s">
        <v>145</v>
      </c>
      <c r="CC111" t="s">
        <v>145</v>
      </c>
      <c r="CD111" t="s">
        <v>145</v>
      </c>
      <c r="CE111" t="s">
        <v>145</v>
      </c>
      <c r="CF111" t="s">
        <v>145</v>
      </c>
      <c r="CG111" t="s">
        <v>145</v>
      </c>
      <c r="CH111" t="s">
        <v>145</v>
      </c>
      <c r="CI111" t="s">
        <v>145</v>
      </c>
      <c r="CJ111" t="s">
        <v>145</v>
      </c>
      <c r="CK111" t="s">
        <v>142</v>
      </c>
      <c r="CL111" t="s">
        <v>145</v>
      </c>
      <c r="CM111" t="s">
        <v>142</v>
      </c>
      <c r="CN111" t="s">
        <v>145</v>
      </c>
      <c r="CO111" t="s">
        <v>142</v>
      </c>
      <c r="CP111" t="s">
        <v>145</v>
      </c>
      <c r="CQ111" t="s">
        <v>206</v>
      </c>
      <c r="CS111" t="s">
        <v>143</v>
      </c>
      <c r="CT111" t="s">
        <v>145</v>
      </c>
      <c r="CU111" t="s">
        <v>257</v>
      </c>
      <c r="CV111" t="s">
        <v>160</v>
      </c>
      <c r="CW111" t="s">
        <v>160</v>
      </c>
      <c r="CX111" t="s">
        <v>161</v>
      </c>
      <c r="CY111" t="s">
        <v>161</v>
      </c>
      <c r="CZ111" t="s">
        <v>207</v>
      </c>
      <c r="DA111" t="s">
        <v>207</v>
      </c>
      <c r="DB111" t="s">
        <v>161</v>
      </c>
      <c r="DC111" t="s">
        <v>161</v>
      </c>
      <c r="DD111" t="s">
        <v>207</v>
      </c>
      <c r="DE111" t="s">
        <v>163</v>
      </c>
      <c r="DF111" t="s">
        <v>163</v>
      </c>
      <c r="DG111" t="s">
        <v>145</v>
      </c>
      <c r="DH111" t="s">
        <v>145</v>
      </c>
      <c r="DI111" t="s">
        <v>145</v>
      </c>
      <c r="DJ111" t="s">
        <v>145</v>
      </c>
      <c r="DK111" t="s">
        <v>145</v>
      </c>
      <c r="DL111" t="s">
        <v>145</v>
      </c>
      <c r="DM111" t="s">
        <v>145</v>
      </c>
      <c r="DN111" t="s">
        <v>145</v>
      </c>
      <c r="DO111" t="s">
        <v>145</v>
      </c>
      <c r="DP111" t="s">
        <v>145</v>
      </c>
      <c r="DQ111" t="s">
        <v>145</v>
      </c>
      <c r="DR111" t="s">
        <v>145</v>
      </c>
      <c r="DS111" t="s">
        <v>145</v>
      </c>
      <c r="DT111" t="s">
        <v>145</v>
      </c>
      <c r="DU111" t="s">
        <v>145</v>
      </c>
      <c r="DV111" t="s">
        <v>145</v>
      </c>
      <c r="DW111" t="s">
        <v>145</v>
      </c>
    </row>
    <row r="112" spans="1:127" ht="15" customHeight="1" x14ac:dyDescent="0.3">
      <c r="A112" t="s">
        <v>488</v>
      </c>
      <c r="B112" t="s">
        <v>489</v>
      </c>
      <c r="C112" t="s">
        <v>490</v>
      </c>
      <c r="E112" t="s">
        <v>126</v>
      </c>
      <c r="F112">
        <v>201501282</v>
      </c>
      <c r="G112" t="s">
        <v>185</v>
      </c>
      <c r="H112" t="s">
        <v>186</v>
      </c>
      <c r="I112" t="s">
        <v>491</v>
      </c>
      <c r="J112" t="s">
        <v>130</v>
      </c>
      <c r="K112" t="s">
        <v>244</v>
      </c>
      <c r="L112" t="s">
        <v>291</v>
      </c>
      <c r="M112" t="s">
        <v>292</v>
      </c>
      <c r="N112" t="s">
        <v>293</v>
      </c>
      <c r="O112" t="s">
        <v>294</v>
      </c>
      <c r="S112" t="s">
        <v>490</v>
      </c>
      <c r="U112" t="s">
        <v>492</v>
      </c>
      <c r="X112" t="s">
        <v>490</v>
      </c>
      <c r="AA112" t="s">
        <v>493</v>
      </c>
      <c r="AB112" t="s">
        <v>494</v>
      </c>
      <c r="AC112" t="s">
        <v>140</v>
      </c>
      <c r="AD112" s="1">
        <v>43617.059027777781</v>
      </c>
      <c r="AE112" t="s">
        <v>141</v>
      </c>
      <c r="AF112" t="s">
        <v>142</v>
      </c>
      <c r="AG112" t="s">
        <v>142</v>
      </c>
      <c r="AH112" t="s">
        <v>142</v>
      </c>
      <c r="AJ112" t="s">
        <v>142</v>
      </c>
      <c r="AK112" t="s">
        <v>143</v>
      </c>
      <c r="AL112" t="s">
        <v>144</v>
      </c>
      <c r="AM112" t="s">
        <v>142</v>
      </c>
      <c r="AN112" t="s">
        <v>145</v>
      </c>
      <c r="AO112" t="s">
        <v>145</v>
      </c>
      <c r="AP112" t="s">
        <v>145</v>
      </c>
      <c r="AQ112" t="s">
        <v>145</v>
      </c>
      <c r="AR112" t="s">
        <v>145</v>
      </c>
      <c r="AS112" t="s">
        <v>145</v>
      </c>
      <c r="AT112" t="s">
        <v>145</v>
      </c>
      <c r="AU112" t="s">
        <v>145</v>
      </c>
      <c r="AV112" t="s">
        <v>145</v>
      </c>
      <c r="AW112" t="s">
        <v>145</v>
      </c>
      <c r="AX112" t="s">
        <v>145</v>
      </c>
      <c r="AY112" t="s">
        <v>145</v>
      </c>
      <c r="AZ112" t="s">
        <v>145</v>
      </c>
      <c r="BA112" t="s">
        <v>495</v>
      </c>
      <c r="BB112" t="s">
        <v>145</v>
      </c>
      <c r="BC112" t="s">
        <v>147</v>
      </c>
      <c r="BD112" t="s">
        <v>145</v>
      </c>
      <c r="BE112" t="s">
        <v>496</v>
      </c>
      <c r="BF112" t="s">
        <v>302</v>
      </c>
      <c r="BG112" t="s">
        <v>143</v>
      </c>
      <c r="BH112" t="s">
        <v>497</v>
      </c>
      <c r="BI112" t="s">
        <v>151</v>
      </c>
      <c r="BJ112">
        <v>850</v>
      </c>
      <c r="BK112" t="s">
        <v>498</v>
      </c>
      <c r="BL112" t="s">
        <v>306</v>
      </c>
      <c r="BM112" t="s">
        <v>499</v>
      </c>
      <c r="BN112" t="s">
        <v>154</v>
      </c>
      <c r="BO112" t="s">
        <v>256</v>
      </c>
      <c r="BP112" t="s">
        <v>147</v>
      </c>
      <c r="BQ112" t="s">
        <v>145</v>
      </c>
      <c r="BR112" t="s">
        <v>127</v>
      </c>
      <c r="BS112" t="s">
        <v>145</v>
      </c>
      <c r="BT112" t="s">
        <v>142</v>
      </c>
      <c r="BU112" t="s">
        <v>143</v>
      </c>
      <c r="BV112" t="s">
        <v>145</v>
      </c>
      <c r="BW112" t="s">
        <v>145</v>
      </c>
      <c r="BX112" t="s">
        <v>145</v>
      </c>
      <c r="BY112" t="s">
        <v>145</v>
      </c>
      <c r="BZ112" t="s">
        <v>145</v>
      </c>
      <c r="CA112" t="s">
        <v>145</v>
      </c>
      <c r="CB112" t="s">
        <v>145</v>
      </c>
      <c r="CC112" t="s">
        <v>145</v>
      </c>
      <c r="CD112" t="s">
        <v>145</v>
      </c>
      <c r="CE112" t="s">
        <v>145</v>
      </c>
      <c r="CF112" t="s">
        <v>145</v>
      </c>
      <c r="CG112" t="s">
        <v>145</v>
      </c>
      <c r="CH112" t="s">
        <v>145</v>
      </c>
      <c r="CI112" t="s">
        <v>145</v>
      </c>
      <c r="CJ112" t="s">
        <v>145</v>
      </c>
      <c r="CK112" t="s">
        <v>142</v>
      </c>
      <c r="CL112" t="s">
        <v>145</v>
      </c>
      <c r="CM112" t="s">
        <v>142</v>
      </c>
      <c r="CN112" t="s">
        <v>145</v>
      </c>
      <c r="CO112" t="s">
        <v>142</v>
      </c>
      <c r="CP112" t="s">
        <v>145</v>
      </c>
      <c r="CQ112" t="s">
        <v>270</v>
      </c>
      <c r="CS112" t="s">
        <v>143</v>
      </c>
      <c r="CT112" t="s">
        <v>145</v>
      </c>
      <c r="CU112" t="s">
        <v>257</v>
      </c>
      <c r="CV112" t="s">
        <v>161</v>
      </c>
      <c r="CW112" t="s">
        <v>161</v>
      </c>
      <c r="CX112" t="s">
        <v>161</v>
      </c>
      <c r="CY112" t="s">
        <v>161</v>
      </c>
      <c r="CZ112" t="s">
        <v>161</v>
      </c>
      <c r="DA112" t="s">
        <v>163</v>
      </c>
      <c r="DB112" t="s">
        <v>161</v>
      </c>
      <c r="DC112" t="s">
        <v>161</v>
      </c>
      <c r="DD112" t="s">
        <v>161</v>
      </c>
      <c r="DE112" t="s">
        <v>161</v>
      </c>
      <c r="DF112" t="s">
        <v>161</v>
      </c>
      <c r="DG112" t="s">
        <v>145</v>
      </c>
      <c r="DH112" t="s">
        <v>145</v>
      </c>
      <c r="DI112" t="s">
        <v>145</v>
      </c>
      <c r="DJ112" t="s">
        <v>145</v>
      </c>
      <c r="DK112" t="s">
        <v>145</v>
      </c>
      <c r="DL112" t="s">
        <v>145</v>
      </c>
      <c r="DM112" t="s">
        <v>145</v>
      </c>
      <c r="DN112" t="s">
        <v>145</v>
      </c>
      <c r="DO112" t="s">
        <v>145</v>
      </c>
      <c r="DP112" t="s">
        <v>145</v>
      </c>
      <c r="DQ112" t="s">
        <v>145</v>
      </c>
      <c r="DR112" t="s">
        <v>145</v>
      </c>
      <c r="DS112" t="s">
        <v>145</v>
      </c>
      <c r="DT112" t="s">
        <v>145</v>
      </c>
      <c r="DU112" t="s">
        <v>145</v>
      </c>
      <c r="DV112" t="s">
        <v>145</v>
      </c>
      <c r="DW112" t="s">
        <v>145</v>
      </c>
    </row>
    <row r="113" spans="1:127" ht="15" customHeight="1" x14ac:dyDescent="0.3">
      <c r="A113" t="s">
        <v>805</v>
      </c>
      <c r="B113" t="s">
        <v>806</v>
      </c>
      <c r="C113" t="s">
        <v>807</v>
      </c>
      <c r="E113" t="s">
        <v>808</v>
      </c>
      <c r="F113">
        <v>201401763</v>
      </c>
      <c r="G113" t="s">
        <v>127</v>
      </c>
      <c r="H113" t="s">
        <v>186</v>
      </c>
      <c r="I113" t="s">
        <v>809</v>
      </c>
      <c r="J113" t="s">
        <v>130</v>
      </c>
      <c r="K113" t="s">
        <v>244</v>
      </c>
      <c r="L113" t="s">
        <v>291</v>
      </c>
      <c r="M113" t="s">
        <v>292</v>
      </c>
      <c r="N113" t="s">
        <v>293</v>
      </c>
      <c r="O113" t="s">
        <v>810</v>
      </c>
      <c r="S113" t="s">
        <v>811</v>
      </c>
      <c r="T113" t="s">
        <v>807</v>
      </c>
      <c r="U113" t="s">
        <v>812</v>
      </c>
      <c r="X113" t="s">
        <v>813</v>
      </c>
      <c r="AA113" t="s">
        <v>814</v>
      </c>
      <c r="AB113" t="s">
        <v>815</v>
      </c>
      <c r="AC113" t="s">
        <v>140</v>
      </c>
      <c r="AD113" s="1">
        <v>43532.688194444447</v>
      </c>
      <c r="AE113" t="s">
        <v>385</v>
      </c>
      <c r="AF113" t="s">
        <v>143</v>
      </c>
      <c r="AG113" t="s">
        <v>142</v>
      </c>
      <c r="AH113" t="s">
        <v>142</v>
      </c>
      <c r="AI113" t="s">
        <v>143</v>
      </c>
      <c r="AJ113" t="s">
        <v>142</v>
      </c>
      <c r="AK113" t="s">
        <v>142</v>
      </c>
      <c r="AL113" t="s">
        <v>145</v>
      </c>
      <c r="AM113" t="s">
        <v>145</v>
      </c>
      <c r="AN113" t="s">
        <v>199</v>
      </c>
      <c r="AO113" t="s">
        <v>145</v>
      </c>
      <c r="AP113" t="s">
        <v>816</v>
      </c>
      <c r="AQ113" t="s">
        <v>817</v>
      </c>
      <c r="AR113">
        <v>2019</v>
      </c>
      <c r="AS113" t="s">
        <v>145</v>
      </c>
      <c r="AT113" t="s">
        <v>145</v>
      </c>
      <c r="AU113" t="s">
        <v>145</v>
      </c>
      <c r="AV113" t="s">
        <v>145</v>
      </c>
      <c r="AW113" t="s">
        <v>145</v>
      </c>
      <c r="AX113" t="s">
        <v>145</v>
      </c>
      <c r="AY113" t="s">
        <v>145</v>
      </c>
      <c r="AZ113" t="s">
        <v>145</v>
      </c>
      <c r="BA113" t="s">
        <v>818</v>
      </c>
      <c r="BB113" t="s">
        <v>145</v>
      </c>
      <c r="BC113" t="s">
        <v>308</v>
      </c>
      <c r="BD113" t="s">
        <v>145</v>
      </c>
      <c r="BE113" t="s">
        <v>148</v>
      </c>
      <c r="BF113" t="s">
        <v>149</v>
      </c>
      <c r="BG113" t="s">
        <v>143</v>
      </c>
      <c r="BH113" t="s">
        <v>819</v>
      </c>
      <c r="BI113" t="s">
        <v>392</v>
      </c>
      <c r="BJ113">
        <v>1100</v>
      </c>
      <c r="BK113" t="s">
        <v>820</v>
      </c>
      <c r="BL113" t="s">
        <v>821</v>
      </c>
      <c r="BM113" t="s">
        <v>145</v>
      </c>
      <c r="BN113" t="s">
        <v>154</v>
      </c>
      <c r="BO113" t="s">
        <v>822</v>
      </c>
      <c r="BP113" t="s">
        <v>308</v>
      </c>
      <c r="BQ113" t="s">
        <v>145</v>
      </c>
      <c r="BR113" t="s">
        <v>309</v>
      </c>
      <c r="BS113" t="s">
        <v>823</v>
      </c>
      <c r="BT113" t="s">
        <v>142</v>
      </c>
      <c r="BU113" t="s">
        <v>145</v>
      </c>
      <c r="BV113" t="s">
        <v>145</v>
      </c>
      <c r="BW113" t="s">
        <v>145</v>
      </c>
      <c r="BX113" t="s">
        <v>145</v>
      </c>
      <c r="BY113" t="s">
        <v>145</v>
      </c>
      <c r="BZ113" t="s">
        <v>145</v>
      </c>
      <c r="CA113" t="s">
        <v>145</v>
      </c>
      <c r="CB113" t="s">
        <v>145</v>
      </c>
      <c r="CC113" t="s">
        <v>145</v>
      </c>
      <c r="CD113" t="s">
        <v>145</v>
      </c>
      <c r="CE113" t="s">
        <v>145</v>
      </c>
      <c r="CF113" t="s">
        <v>145</v>
      </c>
      <c r="CG113" t="s">
        <v>145</v>
      </c>
      <c r="CH113" t="s">
        <v>145</v>
      </c>
      <c r="CI113" t="s">
        <v>145</v>
      </c>
      <c r="CJ113" t="s">
        <v>145</v>
      </c>
      <c r="CK113" t="s">
        <v>142</v>
      </c>
      <c r="CL113" t="s">
        <v>145</v>
      </c>
      <c r="CM113" t="s">
        <v>142</v>
      </c>
      <c r="CN113" t="s">
        <v>145</v>
      </c>
      <c r="CO113" t="s">
        <v>142</v>
      </c>
      <c r="CP113" t="s">
        <v>145</v>
      </c>
      <c r="CQ113" t="s">
        <v>270</v>
      </c>
      <c r="CS113" t="s">
        <v>142</v>
      </c>
      <c r="CT113" t="s">
        <v>824</v>
      </c>
      <c r="CU113" t="s">
        <v>257</v>
      </c>
      <c r="CV113" t="s">
        <v>163</v>
      </c>
      <c r="CW113" t="s">
        <v>163</v>
      </c>
      <c r="CX113" t="s">
        <v>161</v>
      </c>
      <c r="CY113" t="s">
        <v>161</v>
      </c>
      <c r="CZ113" t="s">
        <v>161</v>
      </c>
      <c r="DA113" t="s">
        <v>163</v>
      </c>
      <c r="DB113" t="s">
        <v>163</v>
      </c>
      <c r="DC113" t="s">
        <v>161</v>
      </c>
      <c r="DD113" t="s">
        <v>163</v>
      </c>
      <c r="DE113" t="s">
        <v>161</v>
      </c>
      <c r="DF113" t="s">
        <v>161</v>
      </c>
      <c r="DG113" t="s">
        <v>145</v>
      </c>
      <c r="DH113" t="s">
        <v>145</v>
      </c>
      <c r="DI113" t="s">
        <v>145</v>
      </c>
      <c r="DJ113" t="s">
        <v>145</v>
      </c>
      <c r="DK113" t="s">
        <v>145</v>
      </c>
      <c r="DL113" t="s">
        <v>145</v>
      </c>
      <c r="DM113" t="s">
        <v>145</v>
      </c>
      <c r="DN113" t="s">
        <v>145</v>
      </c>
      <c r="DO113" t="s">
        <v>145</v>
      </c>
      <c r="DP113" t="s">
        <v>145</v>
      </c>
      <c r="DQ113" t="s">
        <v>145</v>
      </c>
      <c r="DR113" t="s">
        <v>145</v>
      </c>
      <c r="DS113" t="s">
        <v>145</v>
      </c>
      <c r="DT113" t="s">
        <v>145</v>
      </c>
      <c r="DU113" t="s">
        <v>145</v>
      </c>
      <c r="DV113" t="s">
        <v>825</v>
      </c>
      <c r="DW113" t="s">
        <v>145</v>
      </c>
    </row>
    <row r="114" spans="1:127" ht="15" customHeight="1" x14ac:dyDescent="0.3">
      <c r="A114" t="s">
        <v>924</v>
      </c>
      <c r="B114" t="s">
        <v>925</v>
      </c>
      <c r="C114" t="s">
        <v>926</v>
      </c>
      <c r="E114" t="s">
        <v>808</v>
      </c>
      <c r="F114">
        <v>201402079</v>
      </c>
      <c r="G114" t="s">
        <v>127</v>
      </c>
      <c r="H114" t="s">
        <v>186</v>
      </c>
      <c r="I114" t="s">
        <v>927</v>
      </c>
      <c r="J114" t="s">
        <v>130</v>
      </c>
      <c r="K114" t="s">
        <v>244</v>
      </c>
      <c r="L114" t="s">
        <v>291</v>
      </c>
      <c r="M114" t="s">
        <v>292</v>
      </c>
      <c r="N114" t="s">
        <v>293</v>
      </c>
      <c r="O114" t="s">
        <v>928</v>
      </c>
      <c r="S114" t="s">
        <v>929</v>
      </c>
      <c r="T114" t="s">
        <v>930</v>
      </c>
      <c r="U114" t="s">
        <v>931</v>
      </c>
      <c r="X114" t="s">
        <v>932</v>
      </c>
      <c r="AA114" t="s">
        <v>933</v>
      </c>
      <c r="AB114" t="s">
        <v>934</v>
      </c>
      <c r="AC114" t="s">
        <v>140</v>
      </c>
      <c r="AD114" s="1">
        <v>43524.592361111114</v>
      </c>
      <c r="AE114" t="s">
        <v>141</v>
      </c>
      <c r="AF114" t="s">
        <v>142</v>
      </c>
      <c r="AG114" t="s">
        <v>142</v>
      </c>
      <c r="AH114" t="s">
        <v>142</v>
      </c>
      <c r="AJ114" t="s">
        <v>142</v>
      </c>
      <c r="AK114" t="s">
        <v>142</v>
      </c>
      <c r="AL114" t="s">
        <v>145</v>
      </c>
      <c r="AM114" t="s">
        <v>145</v>
      </c>
      <c r="AN114" t="s">
        <v>145</v>
      </c>
      <c r="AO114" t="s">
        <v>145</v>
      </c>
      <c r="AP114" t="s">
        <v>145</v>
      </c>
      <c r="AQ114" t="s">
        <v>145</v>
      </c>
      <c r="AR114" t="s">
        <v>145</v>
      </c>
      <c r="AS114" t="s">
        <v>145</v>
      </c>
      <c r="AT114" t="s">
        <v>145</v>
      </c>
      <c r="AU114" t="s">
        <v>145</v>
      </c>
      <c r="AV114" t="s">
        <v>145</v>
      </c>
      <c r="AW114" t="s">
        <v>145</v>
      </c>
      <c r="AX114" t="s">
        <v>145</v>
      </c>
      <c r="AY114" t="s">
        <v>145</v>
      </c>
      <c r="AZ114" t="s">
        <v>145</v>
      </c>
      <c r="BA114" t="s">
        <v>935</v>
      </c>
      <c r="BB114" t="s">
        <v>145</v>
      </c>
      <c r="BC114" t="s">
        <v>147</v>
      </c>
      <c r="BD114" t="s">
        <v>145</v>
      </c>
      <c r="BE114" t="s">
        <v>566</v>
      </c>
      <c r="BF114" t="s">
        <v>302</v>
      </c>
      <c r="BG114" t="s">
        <v>142</v>
      </c>
      <c r="BH114" t="s">
        <v>936</v>
      </c>
      <c r="BI114" t="s">
        <v>392</v>
      </c>
      <c r="BJ114">
        <v>1100</v>
      </c>
      <c r="BK114" t="s">
        <v>937</v>
      </c>
      <c r="BL114" t="s">
        <v>938</v>
      </c>
      <c r="BM114" t="s">
        <v>145</v>
      </c>
      <c r="BN114" t="s">
        <v>154</v>
      </c>
      <c r="BO114" t="s">
        <v>256</v>
      </c>
      <c r="BP114" t="s">
        <v>308</v>
      </c>
      <c r="BQ114" t="s">
        <v>145</v>
      </c>
      <c r="BR114" t="s">
        <v>309</v>
      </c>
      <c r="BS114" t="s">
        <v>939</v>
      </c>
      <c r="BT114" t="s">
        <v>142</v>
      </c>
      <c r="BU114" t="s">
        <v>143</v>
      </c>
      <c r="BV114" t="s">
        <v>145</v>
      </c>
      <c r="BW114" t="s">
        <v>145</v>
      </c>
      <c r="BX114" t="s">
        <v>145</v>
      </c>
      <c r="BY114" t="s">
        <v>145</v>
      </c>
      <c r="BZ114" t="s">
        <v>145</v>
      </c>
      <c r="CA114" t="s">
        <v>145</v>
      </c>
      <c r="CB114" t="s">
        <v>145</v>
      </c>
      <c r="CC114" t="s">
        <v>145</v>
      </c>
      <c r="CD114" t="s">
        <v>145</v>
      </c>
      <c r="CE114" t="s">
        <v>145</v>
      </c>
      <c r="CF114" t="s">
        <v>145</v>
      </c>
      <c r="CG114" t="s">
        <v>145</v>
      </c>
      <c r="CH114" t="s">
        <v>145</v>
      </c>
      <c r="CI114" t="s">
        <v>145</v>
      </c>
      <c r="CJ114" t="s">
        <v>145</v>
      </c>
      <c r="CK114" t="s">
        <v>142</v>
      </c>
      <c r="CL114" t="s">
        <v>145</v>
      </c>
      <c r="CM114" t="s">
        <v>142</v>
      </c>
      <c r="CN114" t="s">
        <v>145</v>
      </c>
      <c r="CO114" t="s">
        <v>142</v>
      </c>
      <c r="CP114" t="s">
        <v>145</v>
      </c>
      <c r="CQ114" t="s">
        <v>206</v>
      </c>
      <c r="CS114" t="s">
        <v>143</v>
      </c>
      <c r="CT114" t="s">
        <v>145</v>
      </c>
      <c r="CU114" t="s">
        <v>159</v>
      </c>
      <c r="CV114" t="s">
        <v>161</v>
      </c>
      <c r="CW114" t="s">
        <v>207</v>
      </c>
      <c r="CX114" t="s">
        <v>163</v>
      </c>
      <c r="CY114" t="s">
        <v>161</v>
      </c>
      <c r="CZ114" t="s">
        <v>163</v>
      </c>
      <c r="DA114" t="s">
        <v>163</v>
      </c>
      <c r="DB114" t="s">
        <v>161</v>
      </c>
      <c r="DC114" t="s">
        <v>207</v>
      </c>
      <c r="DD114" t="s">
        <v>207</v>
      </c>
      <c r="DE114" t="s">
        <v>163</v>
      </c>
      <c r="DF114" t="s">
        <v>163</v>
      </c>
      <c r="DG114" t="s">
        <v>145</v>
      </c>
      <c r="DH114" t="s">
        <v>145</v>
      </c>
      <c r="DI114" t="s">
        <v>145</v>
      </c>
      <c r="DJ114" t="s">
        <v>145</v>
      </c>
      <c r="DK114" t="s">
        <v>145</v>
      </c>
      <c r="DL114" t="s">
        <v>145</v>
      </c>
      <c r="DM114" t="s">
        <v>145</v>
      </c>
      <c r="DN114" t="s">
        <v>145</v>
      </c>
      <c r="DO114" t="s">
        <v>145</v>
      </c>
      <c r="DP114" t="s">
        <v>145</v>
      </c>
      <c r="DQ114" t="s">
        <v>145</v>
      </c>
      <c r="DR114" t="s">
        <v>145</v>
      </c>
      <c r="DS114" t="s">
        <v>145</v>
      </c>
      <c r="DT114" t="s">
        <v>145</v>
      </c>
      <c r="DU114" t="s">
        <v>145</v>
      </c>
      <c r="DV114" t="s">
        <v>145</v>
      </c>
      <c r="DW114" t="s">
        <v>145</v>
      </c>
    </row>
    <row r="115" spans="1:127" ht="15" customHeight="1" x14ac:dyDescent="0.3">
      <c r="A115" t="s">
        <v>1155</v>
      </c>
      <c r="B115" t="s">
        <v>1156</v>
      </c>
      <c r="C115" t="s">
        <v>1157</v>
      </c>
      <c r="E115" t="s">
        <v>126</v>
      </c>
      <c r="F115">
        <v>201502834</v>
      </c>
      <c r="G115" t="s">
        <v>127</v>
      </c>
      <c r="H115" t="s">
        <v>186</v>
      </c>
      <c r="I115" t="s">
        <v>1158</v>
      </c>
      <c r="J115" t="s">
        <v>130</v>
      </c>
      <c r="K115" t="s">
        <v>244</v>
      </c>
      <c r="L115" t="s">
        <v>291</v>
      </c>
      <c r="M115" t="s">
        <v>292</v>
      </c>
      <c r="N115" t="s">
        <v>293</v>
      </c>
      <c r="O115" t="s">
        <v>379</v>
      </c>
      <c r="S115" t="s">
        <v>1159</v>
      </c>
      <c r="T115" t="s">
        <v>1157</v>
      </c>
      <c r="U115" t="s">
        <v>1160</v>
      </c>
      <c r="X115" t="s">
        <v>1161</v>
      </c>
      <c r="AA115" t="s">
        <v>1162</v>
      </c>
      <c r="AB115" t="s">
        <v>1163</v>
      </c>
      <c r="AC115" t="s">
        <v>140</v>
      </c>
      <c r="AD115" s="1">
        <v>43620.665277777778</v>
      </c>
      <c r="AE115" t="s">
        <v>141</v>
      </c>
      <c r="AF115" t="s">
        <v>142</v>
      </c>
      <c r="AG115" t="s">
        <v>142</v>
      </c>
      <c r="AH115" t="s">
        <v>142</v>
      </c>
      <c r="AJ115" t="s">
        <v>142</v>
      </c>
      <c r="AK115" t="s">
        <v>143</v>
      </c>
      <c r="AL115" t="s">
        <v>386</v>
      </c>
      <c r="AM115" t="s">
        <v>143</v>
      </c>
      <c r="AN115" t="s">
        <v>145</v>
      </c>
      <c r="AO115" t="s">
        <v>145</v>
      </c>
      <c r="AP115" t="s">
        <v>145</v>
      </c>
      <c r="AQ115" t="s">
        <v>145</v>
      </c>
      <c r="AR115" t="s">
        <v>145</v>
      </c>
      <c r="AS115" t="s">
        <v>145</v>
      </c>
      <c r="AT115" t="s">
        <v>145</v>
      </c>
      <c r="AU115" t="s">
        <v>145</v>
      </c>
      <c r="AV115" t="s">
        <v>145</v>
      </c>
      <c r="AW115" t="s">
        <v>145</v>
      </c>
      <c r="AX115" t="s">
        <v>145</v>
      </c>
      <c r="AY115" t="s">
        <v>145</v>
      </c>
      <c r="AZ115" t="s">
        <v>145</v>
      </c>
      <c r="BA115" t="s">
        <v>538</v>
      </c>
      <c r="BB115" t="s">
        <v>145</v>
      </c>
      <c r="BC115" t="s">
        <v>202</v>
      </c>
      <c r="BD115" t="s">
        <v>145</v>
      </c>
      <c r="BE115" t="s">
        <v>566</v>
      </c>
      <c r="BF115" t="s">
        <v>149</v>
      </c>
      <c r="BG115" t="s">
        <v>142</v>
      </c>
      <c r="BH115" t="s">
        <v>1164</v>
      </c>
      <c r="BI115" t="s">
        <v>304</v>
      </c>
      <c r="BJ115">
        <v>2500</v>
      </c>
      <c r="BK115" t="s">
        <v>1165</v>
      </c>
      <c r="BL115" t="s">
        <v>1166</v>
      </c>
      <c r="BM115" t="s">
        <v>145</v>
      </c>
      <c r="BN115" t="s">
        <v>154</v>
      </c>
      <c r="BO115" t="s">
        <v>822</v>
      </c>
      <c r="BP115" t="s">
        <v>515</v>
      </c>
      <c r="BQ115" t="s">
        <v>145</v>
      </c>
      <c r="BR115" t="s">
        <v>309</v>
      </c>
      <c r="BS115" t="s">
        <v>1167</v>
      </c>
      <c r="BT115" t="s">
        <v>142</v>
      </c>
      <c r="BU115" t="s">
        <v>143</v>
      </c>
      <c r="BV115" t="s">
        <v>145</v>
      </c>
      <c r="BW115" t="s">
        <v>145</v>
      </c>
      <c r="BX115" t="s">
        <v>145</v>
      </c>
      <c r="BY115" t="s">
        <v>145</v>
      </c>
      <c r="BZ115" t="s">
        <v>145</v>
      </c>
      <c r="CA115" t="s">
        <v>145</v>
      </c>
      <c r="CB115" t="s">
        <v>145</v>
      </c>
      <c r="CC115" t="s">
        <v>145</v>
      </c>
      <c r="CD115" t="s">
        <v>145</v>
      </c>
      <c r="CE115" t="s">
        <v>145</v>
      </c>
      <c r="CF115" t="s">
        <v>145</v>
      </c>
      <c r="CG115" t="s">
        <v>145</v>
      </c>
      <c r="CH115" t="s">
        <v>145</v>
      </c>
      <c r="CI115" t="s">
        <v>145</v>
      </c>
      <c r="CJ115" t="s">
        <v>145</v>
      </c>
      <c r="CK115" t="s">
        <v>142</v>
      </c>
      <c r="CL115" t="s">
        <v>145</v>
      </c>
      <c r="CM115" t="s">
        <v>142</v>
      </c>
      <c r="CN115" t="s">
        <v>145</v>
      </c>
      <c r="CO115" t="s">
        <v>142</v>
      </c>
      <c r="CP115" t="s">
        <v>145</v>
      </c>
      <c r="CQ115" t="s">
        <v>158</v>
      </c>
      <c r="CS115" t="s">
        <v>142</v>
      </c>
      <c r="CT115" t="s">
        <v>145</v>
      </c>
      <c r="CU115" t="s">
        <v>257</v>
      </c>
      <c r="CV115" t="s">
        <v>162</v>
      </c>
      <c r="CW115" t="s">
        <v>160</v>
      </c>
      <c r="CX115" t="s">
        <v>161</v>
      </c>
      <c r="CY115" t="s">
        <v>163</v>
      </c>
      <c r="CZ115" t="s">
        <v>161</v>
      </c>
      <c r="DA115" t="s">
        <v>161</v>
      </c>
      <c r="DB115" t="s">
        <v>161</v>
      </c>
      <c r="DC115" t="s">
        <v>161</v>
      </c>
      <c r="DD115" t="s">
        <v>163</v>
      </c>
      <c r="DE115" t="s">
        <v>160</v>
      </c>
      <c r="DF115" t="s">
        <v>160</v>
      </c>
      <c r="DG115" t="s">
        <v>145</v>
      </c>
      <c r="DH115" t="s">
        <v>145</v>
      </c>
      <c r="DI115" t="s">
        <v>145</v>
      </c>
      <c r="DJ115" t="s">
        <v>145</v>
      </c>
      <c r="DK115" t="s">
        <v>145</v>
      </c>
      <c r="DL115" t="s">
        <v>145</v>
      </c>
      <c r="DM115" t="s">
        <v>145</v>
      </c>
      <c r="DN115" t="s">
        <v>145</v>
      </c>
      <c r="DO115" t="s">
        <v>145</v>
      </c>
      <c r="DP115" t="s">
        <v>145</v>
      </c>
      <c r="DQ115" t="s">
        <v>145</v>
      </c>
      <c r="DR115" t="s">
        <v>145</v>
      </c>
      <c r="DS115" t="s">
        <v>145</v>
      </c>
      <c r="DT115" t="s">
        <v>145</v>
      </c>
      <c r="DU115" t="s">
        <v>145</v>
      </c>
      <c r="DV115" t="s">
        <v>1168</v>
      </c>
      <c r="DW115" t="s">
        <v>145</v>
      </c>
    </row>
    <row r="116" spans="1:127" ht="15" customHeight="1" x14ac:dyDescent="0.3">
      <c r="A116" t="s">
        <v>1241</v>
      </c>
      <c r="B116" t="s">
        <v>1242</v>
      </c>
      <c r="C116" t="s">
        <v>1243</v>
      </c>
      <c r="E116" t="s">
        <v>126</v>
      </c>
      <c r="F116">
        <v>201407113</v>
      </c>
      <c r="G116" t="s">
        <v>127</v>
      </c>
      <c r="H116" t="s">
        <v>186</v>
      </c>
      <c r="I116" t="s">
        <v>1244</v>
      </c>
      <c r="J116" t="s">
        <v>130</v>
      </c>
      <c r="K116" t="s">
        <v>244</v>
      </c>
      <c r="L116" t="s">
        <v>291</v>
      </c>
      <c r="M116" t="s">
        <v>292</v>
      </c>
      <c r="N116" t="s">
        <v>293</v>
      </c>
      <c r="O116" t="s">
        <v>379</v>
      </c>
      <c r="S116" t="s">
        <v>1245</v>
      </c>
      <c r="T116" t="s">
        <v>1243</v>
      </c>
      <c r="U116" t="s">
        <v>1246</v>
      </c>
      <c r="X116" t="s">
        <v>1247</v>
      </c>
      <c r="AA116" t="s">
        <v>1248</v>
      </c>
      <c r="AB116" t="s">
        <v>1249</v>
      </c>
      <c r="AC116" t="s">
        <v>140</v>
      </c>
      <c r="AD116" s="1">
        <v>43617.474305555559</v>
      </c>
      <c r="AE116" t="s">
        <v>197</v>
      </c>
      <c r="AF116" t="s">
        <v>142</v>
      </c>
      <c r="AG116" t="s">
        <v>142</v>
      </c>
      <c r="AH116" t="s">
        <v>142</v>
      </c>
      <c r="AJ116" t="s">
        <v>142</v>
      </c>
      <c r="AK116" t="s">
        <v>143</v>
      </c>
      <c r="AL116" t="s">
        <v>386</v>
      </c>
      <c r="AM116" t="s">
        <v>142</v>
      </c>
      <c r="AN116" t="s">
        <v>145</v>
      </c>
      <c r="AO116" t="s">
        <v>145</v>
      </c>
      <c r="AP116" t="s">
        <v>145</v>
      </c>
      <c r="AQ116" t="s">
        <v>145</v>
      </c>
      <c r="AR116" t="s">
        <v>145</v>
      </c>
      <c r="AS116" t="s">
        <v>145</v>
      </c>
      <c r="AT116" t="s">
        <v>145</v>
      </c>
      <c r="AU116" t="s">
        <v>145</v>
      </c>
      <c r="AV116" t="s">
        <v>145</v>
      </c>
      <c r="AW116" t="s">
        <v>145</v>
      </c>
      <c r="AX116" t="s">
        <v>145</v>
      </c>
      <c r="AY116" t="s">
        <v>145</v>
      </c>
      <c r="AZ116" t="s">
        <v>145</v>
      </c>
      <c r="BA116" t="s">
        <v>564</v>
      </c>
      <c r="BB116" t="s">
        <v>1250</v>
      </c>
      <c r="BC116" t="s">
        <v>147</v>
      </c>
      <c r="BD116" t="s">
        <v>145</v>
      </c>
      <c r="BE116" t="s">
        <v>145</v>
      </c>
      <c r="BF116" t="s">
        <v>145</v>
      </c>
      <c r="BG116" t="s">
        <v>145</v>
      </c>
      <c r="BH116" t="s">
        <v>145</v>
      </c>
      <c r="BI116" t="s">
        <v>145</v>
      </c>
      <c r="BJ116" t="s">
        <v>145</v>
      </c>
      <c r="BK116" t="s">
        <v>145</v>
      </c>
      <c r="BL116" t="s">
        <v>145</v>
      </c>
      <c r="BM116" t="s">
        <v>145</v>
      </c>
      <c r="BN116" t="s">
        <v>145</v>
      </c>
      <c r="BO116" t="s">
        <v>145</v>
      </c>
      <c r="BP116" t="s">
        <v>145</v>
      </c>
      <c r="BQ116" t="s">
        <v>145</v>
      </c>
      <c r="BR116" t="s">
        <v>145</v>
      </c>
      <c r="BS116" t="s">
        <v>145</v>
      </c>
      <c r="BT116" t="s">
        <v>145</v>
      </c>
      <c r="BU116" t="s">
        <v>145</v>
      </c>
      <c r="BV116" t="s">
        <v>145</v>
      </c>
      <c r="BW116" t="s">
        <v>145</v>
      </c>
      <c r="BX116" t="s">
        <v>145</v>
      </c>
      <c r="BY116" t="s">
        <v>145</v>
      </c>
      <c r="BZ116" t="s">
        <v>145</v>
      </c>
      <c r="CA116" t="s">
        <v>145</v>
      </c>
      <c r="CB116" t="s">
        <v>145</v>
      </c>
      <c r="CC116" t="s">
        <v>145</v>
      </c>
      <c r="CD116" t="s">
        <v>145</v>
      </c>
      <c r="CE116" t="s">
        <v>145</v>
      </c>
      <c r="CF116" t="s">
        <v>145</v>
      </c>
      <c r="CG116" t="s">
        <v>145</v>
      </c>
      <c r="CH116" t="s">
        <v>145</v>
      </c>
      <c r="CI116" t="s">
        <v>269</v>
      </c>
      <c r="CJ116" t="s">
        <v>145</v>
      </c>
      <c r="CK116" t="s">
        <v>142</v>
      </c>
      <c r="CL116" t="s">
        <v>145</v>
      </c>
      <c r="CM116" t="s">
        <v>142</v>
      </c>
      <c r="CN116" t="s">
        <v>145</v>
      </c>
      <c r="CO116" t="s">
        <v>142</v>
      </c>
      <c r="CP116" t="s">
        <v>145</v>
      </c>
      <c r="CQ116" t="s">
        <v>158</v>
      </c>
      <c r="CS116" t="s">
        <v>145</v>
      </c>
      <c r="CT116" t="s">
        <v>145</v>
      </c>
      <c r="CU116" t="s">
        <v>145</v>
      </c>
      <c r="CV116" t="s">
        <v>161</v>
      </c>
      <c r="CW116" t="s">
        <v>163</v>
      </c>
      <c r="CX116" t="s">
        <v>161</v>
      </c>
      <c r="CY116" t="s">
        <v>163</v>
      </c>
      <c r="CZ116" t="s">
        <v>161</v>
      </c>
      <c r="DA116" t="s">
        <v>163</v>
      </c>
      <c r="DB116" t="s">
        <v>163</v>
      </c>
      <c r="DC116" t="s">
        <v>163</v>
      </c>
      <c r="DD116" t="s">
        <v>163</v>
      </c>
      <c r="DE116" t="s">
        <v>163</v>
      </c>
      <c r="DF116" t="s">
        <v>163</v>
      </c>
      <c r="DG116" t="s">
        <v>145</v>
      </c>
      <c r="DH116" t="s">
        <v>145</v>
      </c>
      <c r="DI116" t="s">
        <v>145</v>
      </c>
      <c r="DJ116" t="s">
        <v>145</v>
      </c>
      <c r="DK116" t="s">
        <v>145</v>
      </c>
      <c r="DL116" t="s">
        <v>145</v>
      </c>
      <c r="DM116" t="s">
        <v>145</v>
      </c>
      <c r="DN116" t="s">
        <v>145</v>
      </c>
      <c r="DO116" t="s">
        <v>145</v>
      </c>
      <c r="DP116" t="s">
        <v>145</v>
      </c>
      <c r="DQ116" t="s">
        <v>145</v>
      </c>
      <c r="DR116" t="s">
        <v>145</v>
      </c>
      <c r="DS116" t="s">
        <v>145</v>
      </c>
      <c r="DT116" t="s">
        <v>145</v>
      </c>
      <c r="DU116" t="s">
        <v>145</v>
      </c>
      <c r="DV116" t="s">
        <v>1251</v>
      </c>
      <c r="DW116" t="s">
        <v>1252</v>
      </c>
    </row>
    <row r="117" spans="1:127" ht="15" customHeight="1" x14ac:dyDescent="0.3">
      <c r="A117" t="s">
        <v>1448</v>
      </c>
      <c r="B117" t="s">
        <v>1449</v>
      </c>
      <c r="C117" t="s">
        <v>1450</v>
      </c>
      <c r="E117" t="s">
        <v>126</v>
      </c>
      <c r="F117">
        <v>201502444</v>
      </c>
      <c r="G117" t="s">
        <v>185</v>
      </c>
      <c r="H117" t="s">
        <v>186</v>
      </c>
      <c r="I117" t="s">
        <v>1451</v>
      </c>
      <c r="J117" t="s">
        <v>130</v>
      </c>
      <c r="K117" t="s">
        <v>244</v>
      </c>
      <c r="L117" t="s">
        <v>291</v>
      </c>
      <c r="M117" t="s">
        <v>292</v>
      </c>
      <c r="N117" t="s">
        <v>293</v>
      </c>
      <c r="O117" t="s">
        <v>1452</v>
      </c>
      <c r="Q117" t="s">
        <v>134</v>
      </c>
      <c r="S117" t="s">
        <v>1453</v>
      </c>
      <c r="T117" t="s">
        <v>1450</v>
      </c>
      <c r="U117" t="s">
        <v>1454</v>
      </c>
      <c r="X117" t="s">
        <v>1455</v>
      </c>
      <c r="AA117" t="s">
        <v>1456</v>
      </c>
      <c r="AB117" t="s">
        <v>1457</v>
      </c>
      <c r="AC117" t="s">
        <v>140</v>
      </c>
      <c r="AD117" s="1">
        <v>43636.602083333331</v>
      </c>
      <c r="AE117" t="s">
        <v>141</v>
      </c>
      <c r="AF117" t="s">
        <v>142</v>
      </c>
      <c r="AG117" t="s">
        <v>142</v>
      </c>
      <c r="AH117" t="s">
        <v>142</v>
      </c>
      <c r="AJ117" t="s">
        <v>142</v>
      </c>
      <c r="AK117" t="s">
        <v>143</v>
      </c>
      <c r="AL117" t="s">
        <v>386</v>
      </c>
      <c r="AM117" t="s">
        <v>142</v>
      </c>
      <c r="AN117" t="s">
        <v>145</v>
      </c>
      <c r="AO117" t="s">
        <v>145</v>
      </c>
      <c r="AP117" t="s">
        <v>145</v>
      </c>
      <c r="AQ117" t="s">
        <v>145</v>
      </c>
      <c r="AR117" t="s">
        <v>145</v>
      </c>
      <c r="AS117" t="s">
        <v>145</v>
      </c>
      <c r="AT117" t="s">
        <v>145</v>
      </c>
      <c r="AU117" t="s">
        <v>145</v>
      </c>
      <c r="AV117" t="s">
        <v>145</v>
      </c>
      <c r="AW117" t="s">
        <v>145</v>
      </c>
      <c r="AX117" t="s">
        <v>145</v>
      </c>
      <c r="AY117" t="s">
        <v>145</v>
      </c>
      <c r="AZ117" t="s">
        <v>145</v>
      </c>
      <c r="BA117" t="s">
        <v>1458</v>
      </c>
      <c r="BB117" t="s">
        <v>145</v>
      </c>
      <c r="BC117" t="s">
        <v>147</v>
      </c>
      <c r="BD117" t="s">
        <v>145</v>
      </c>
      <c r="BE117" t="s">
        <v>496</v>
      </c>
      <c r="BF117" t="s">
        <v>302</v>
      </c>
      <c r="BG117" t="s">
        <v>143</v>
      </c>
      <c r="BH117" t="s">
        <v>1459</v>
      </c>
      <c r="BI117" t="s">
        <v>392</v>
      </c>
      <c r="BJ117">
        <v>1100</v>
      </c>
      <c r="BK117" t="s">
        <v>1460</v>
      </c>
      <c r="BL117" t="s">
        <v>938</v>
      </c>
      <c r="BM117" t="s">
        <v>145</v>
      </c>
      <c r="BN117" t="s">
        <v>154</v>
      </c>
      <c r="BO117" t="s">
        <v>256</v>
      </c>
      <c r="BP117" t="s">
        <v>147</v>
      </c>
      <c r="BQ117" t="s">
        <v>145</v>
      </c>
      <c r="BR117" t="s">
        <v>127</v>
      </c>
      <c r="BS117" t="s">
        <v>145</v>
      </c>
      <c r="BT117" t="s">
        <v>142</v>
      </c>
      <c r="BU117" t="s">
        <v>142</v>
      </c>
      <c r="BV117" t="s">
        <v>302</v>
      </c>
      <c r="BW117" t="s">
        <v>143</v>
      </c>
      <c r="BX117" t="s">
        <v>1461</v>
      </c>
      <c r="BY117" t="s">
        <v>468</v>
      </c>
      <c r="BZ117" t="s">
        <v>1462</v>
      </c>
      <c r="CA117" t="s">
        <v>938</v>
      </c>
      <c r="CB117" t="s">
        <v>145</v>
      </c>
      <c r="CC117" t="s">
        <v>154</v>
      </c>
      <c r="CD117" t="s">
        <v>256</v>
      </c>
      <c r="CE117" t="s">
        <v>147</v>
      </c>
      <c r="CF117" t="s">
        <v>127</v>
      </c>
      <c r="CG117" t="s">
        <v>145</v>
      </c>
      <c r="CH117" t="s">
        <v>142</v>
      </c>
      <c r="CI117" t="s">
        <v>145</v>
      </c>
      <c r="CJ117" t="s">
        <v>145</v>
      </c>
      <c r="CK117" t="s">
        <v>142</v>
      </c>
      <c r="CL117" t="s">
        <v>145</v>
      </c>
      <c r="CM117" t="s">
        <v>142</v>
      </c>
      <c r="CN117" t="s">
        <v>145</v>
      </c>
      <c r="CO117" t="s">
        <v>157</v>
      </c>
      <c r="CP117" t="s">
        <v>1463</v>
      </c>
      <c r="CQ117" t="s">
        <v>270</v>
      </c>
      <c r="CS117" t="s">
        <v>143</v>
      </c>
      <c r="CT117" t="s">
        <v>145</v>
      </c>
      <c r="CU117" t="s">
        <v>257</v>
      </c>
      <c r="CV117" t="s">
        <v>161</v>
      </c>
      <c r="CW117" t="s">
        <v>161</v>
      </c>
      <c r="CX117" t="s">
        <v>207</v>
      </c>
      <c r="CY117" t="s">
        <v>207</v>
      </c>
      <c r="CZ117" t="s">
        <v>207</v>
      </c>
      <c r="DA117" t="s">
        <v>207</v>
      </c>
      <c r="DB117" t="s">
        <v>161</v>
      </c>
      <c r="DC117" t="s">
        <v>207</v>
      </c>
      <c r="DD117" t="s">
        <v>207</v>
      </c>
      <c r="DE117" t="s">
        <v>207</v>
      </c>
      <c r="DF117" t="s">
        <v>207</v>
      </c>
      <c r="DG117" t="s">
        <v>145</v>
      </c>
      <c r="DH117" t="s">
        <v>145</v>
      </c>
      <c r="DI117" t="s">
        <v>145</v>
      </c>
      <c r="DJ117" t="s">
        <v>145</v>
      </c>
      <c r="DK117" t="s">
        <v>145</v>
      </c>
      <c r="DL117" t="s">
        <v>145</v>
      </c>
      <c r="DM117" t="s">
        <v>145</v>
      </c>
      <c r="DN117" t="s">
        <v>145</v>
      </c>
      <c r="DO117" t="s">
        <v>145</v>
      </c>
      <c r="DP117" t="s">
        <v>145</v>
      </c>
      <c r="DQ117" t="s">
        <v>145</v>
      </c>
      <c r="DR117" t="s">
        <v>145</v>
      </c>
      <c r="DS117" t="s">
        <v>145</v>
      </c>
      <c r="DT117" t="s">
        <v>145</v>
      </c>
      <c r="DU117" t="s">
        <v>145</v>
      </c>
      <c r="DV117" t="s">
        <v>1464</v>
      </c>
      <c r="DW117" t="s">
        <v>145</v>
      </c>
    </row>
    <row r="118" spans="1:127" ht="15" customHeight="1" x14ac:dyDescent="0.3">
      <c r="A118" t="s">
        <v>1590</v>
      </c>
      <c r="B118" t="s">
        <v>456</v>
      </c>
      <c r="C118" t="s">
        <v>1591</v>
      </c>
      <c r="E118" t="s">
        <v>126</v>
      </c>
      <c r="F118">
        <v>201401983</v>
      </c>
      <c r="G118" t="s">
        <v>127</v>
      </c>
      <c r="H118" t="s">
        <v>186</v>
      </c>
      <c r="I118" t="s">
        <v>1592</v>
      </c>
      <c r="J118" t="s">
        <v>130</v>
      </c>
      <c r="K118" t="s">
        <v>244</v>
      </c>
      <c r="L118" t="s">
        <v>291</v>
      </c>
      <c r="M118" t="s">
        <v>292</v>
      </c>
      <c r="N118" t="s">
        <v>293</v>
      </c>
      <c r="O118" t="s">
        <v>928</v>
      </c>
      <c r="S118" t="s">
        <v>1591</v>
      </c>
      <c r="U118" t="s">
        <v>1593</v>
      </c>
      <c r="X118" t="s">
        <v>1591</v>
      </c>
      <c r="AA118" t="s">
        <v>1594</v>
      </c>
      <c r="AB118" t="s">
        <v>1595</v>
      </c>
      <c r="AC118" t="s">
        <v>140</v>
      </c>
      <c r="AD118" s="1">
        <v>43636.602083333331</v>
      </c>
      <c r="AE118" t="s">
        <v>141</v>
      </c>
      <c r="AF118" t="s">
        <v>142</v>
      </c>
      <c r="AG118" t="s">
        <v>142</v>
      </c>
      <c r="AH118" t="s">
        <v>142</v>
      </c>
      <c r="AJ118" t="s">
        <v>142</v>
      </c>
      <c r="AK118" t="s">
        <v>143</v>
      </c>
      <c r="AL118" t="s">
        <v>198</v>
      </c>
      <c r="AM118" t="s">
        <v>142</v>
      </c>
      <c r="AN118" t="s">
        <v>145</v>
      </c>
      <c r="AO118" t="s">
        <v>145</v>
      </c>
      <c r="AP118" t="s">
        <v>145</v>
      </c>
      <c r="AQ118" t="s">
        <v>145</v>
      </c>
      <c r="AR118" t="s">
        <v>145</v>
      </c>
      <c r="AS118" t="s">
        <v>145</v>
      </c>
      <c r="AT118" t="s">
        <v>145</v>
      </c>
      <c r="AU118" t="s">
        <v>145</v>
      </c>
      <c r="AV118" t="s">
        <v>145</v>
      </c>
      <c r="AW118" t="s">
        <v>145</v>
      </c>
      <c r="AX118" t="s">
        <v>145</v>
      </c>
      <c r="AY118" t="s">
        <v>145</v>
      </c>
      <c r="AZ118" t="s">
        <v>145</v>
      </c>
      <c r="BA118" t="s">
        <v>538</v>
      </c>
      <c r="BB118" t="s">
        <v>145</v>
      </c>
      <c r="BC118" t="s">
        <v>147</v>
      </c>
      <c r="BD118" t="s">
        <v>145</v>
      </c>
      <c r="BE118" t="s">
        <v>496</v>
      </c>
      <c r="BF118" t="s">
        <v>302</v>
      </c>
      <c r="BG118" t="s">
        <v>142</v>
      </c>
      <c r="BH118" t="s">
        <v>1596</v>
      </c>
      <c r="BI118" t="s">
        <v>255</v>
      </c>
      <c r="BJ118">
        <v>500</v>
      </c>
      <c r="BK118" t="s">
        <v>1597</v>
      </c>
      <c r="BL118" t="s">
        <v>306</v>
      </c>
      <c r="BM118" t="s">
        <v>307</v>
      </c>
      <c r="BN118" t="s">
        <v>154</v>
      </c>
      <c r="BO118" t="s">
        <v>155</v>
      </c>
      <c r="BP118" t="s">
        <v>147</v>
      </c>
      <c r="BQ118" t="s">
        <v>145</v>
      </c>
      <c r="BR118" t="s">
        <v>127</v>
      </c>
      <c r="BS118" t="s">
        <v>145</v>
      </c>
      <c r="BT118" t="s">
        <v>142</v>
      </c>
      <c r="BU118" t="s">
        <v>143</v>
      </c>
      <c r="BV118" t="s">
        <v>145</v>
      </c>
      <c r="BW118" t="s">
        <v>145</v>
      </c>
      <c r="BX118" t="s">
        <v>145</v>
      </c>
      <c r="BY118" t="s">
        <v>145</v>
      </c>
      <c r="BZ118" t="s">
        <v>145</v>
      </c>
      <c r="CA118" t="s">
        <v>145</v>
      </c>
      <c r="CB118" t="s">
        <v>145</v>
      </c>
      <c r="CC118" t="s">
        <v>145</v>
      </c>
      <c r="CD118" t="s">
        <v>145</v>
      </c>
      <c r="CE118" t="s">
        <v>145</v>
      </c>
      <c r="CF118" t="s">
        <v>145</v>
      </c>
      <c r="CG118" t="s">
        <v>145</v>
      </c>
      <c r="CH118" t="s">
        <v>145</v>
      </c>
      <c r="CI118" t="s">
        <v>145</v>
      </c>
      <c r="CJ118" t="s">
        <v>145</v>
      </c>
      <c r="CK118" t="s">
        <v>142</v>
      </c>
      <c r="CL118" t="s">
        <v>145</v>
      </c>
      <c r="CM118" t="s">
        <v>142</v>
      </c>
      <c r="CN118" t="s">
        <v>145</v>
      </c>
      <c r="CO118" t="s">
        <v>142</v>
      </c>
      <c r="CP118" t="s">
        <v>145</v>
      </c>
      <c r="CQ118" t="s">
        <v>270</v>
      </c>
      <c r="CS118" t="s">
        <v>142</v>
      </c>
      <c r="CT118" t="s">
        <v>145</v>
      </c>
      <c r="CU118" t="s">
        <v>257</v>
      </c>
      <c r="CV118" t="s">
        <v>163</v>
      </c>
      <c r="CW118" t="s">
        <v>163</v>
      </c>
      <c r="CX118" t="s">
        <v>163</v>
      </c>
      <c r="CY118" t="s">
        <v>163</v>
      </c>
      <c r="CZ118" t="s">
        <v>163</v>
      </c>
      <c r="DA118" t="s">
        <v>163</v>
      </c>
      <c r="DB118" t="s">
        <v>163</v>
      </c>
      <c r="DC118" t="s">
        <v>163</v>
      </c>
      <c r="DD118" t="s">
        <v>163</v>
      </c>
      <c r="DE118" t="s">
        <v>163</v>
      </c>
      <c r="DF118" t="s">
        <v>163</v>
      </c>
      <c r="DG118" t="s">
        <v>145</v>
      </c>
      <c r="DH118" t="s">
        <v>145</v>
      </c>
      <c r="DI118" t="s">
        <v>145</v>
      </c>
      <c r="DJ118" t="s">
        <v>145</v>
      </c>
      <c r="DK118" t="s">
        <v>145</v>
      </c>
      <c r="DL118" t="s">
        <v>145</v>
      </c>
      <c r="DM118" t="s">
        <v>145</v>
      </c>
      <c r="DN118" t="s">
        <v>145</v>
      </c>
      <c r="DO118" t="s">
        <v>145</v>
      </c>
      <c r="DP118" t="s">
        <v>145</v>
      </c>
      <c r="DQ118" t="s">
        <v>145</v>
      </c>
      <c r="DR118" t="s">
        <v>145</v>
      </c>
      <c r="DS118" t="s">
        <v>145</v>
      </c>
      <c r="DT118" t="s">
        <v>145</v>
      </c>
      <c r="DU118" t="s">
        <v>145</v>
      </c>
      <c r="DV118" t="s">
        <v>145</v>
      </c>
      <c r="DW118" t="s">
        <v>145</v>
      </c>
    </row>
    <row r="119" spans="1:127" ht="15" customHeight="1" x14ac:dyDescent="0.3">
      <c r="A119" t="s">
        <v>1752</v>
      </c>
      <c r="B119" t="s">
        <v>1753</v>
      </c>
      <c r="C119" t="s">
        <v>1754</v>
      </c>
      <c r="E119" t="s">
        <v>808</v>
      </c>
      <c r="F119">
        <v>201404089</v>
      </c>
      <c r="G119" t="s">
        <v>127</v>
      </c>
      <c r="H119" t="s">
        <v>128</v>
      </c>
      <c r="I119" t="s">
        <v>1755</v>
      </c>
      <c r="J119" t="s">
        <v>130</v>
      </c>
      <c r="K119" t="s">
        <v>244</v>
      </c>
      <c r="L119" t="s">
        <v>291</v>
      </c>
      <c r="M119" t="s">
        <v>292</v>
      </c>
      <c r="N119" t="s">
        <v>293</v>
      </c>
      <c r="O119" t="s">
        <v>1756</v>
      </c>
      <c r="S119" t="s">
        <v>1754</v>
      </c>
      <c r="U119" t="s">
        <v>1757</v>
      </c>
      <c r="X119" t="s">
        <v>1754</v>
      </c>
      <c r="AA119" t="s">
        <v>1758</v>
      </c>
      <c r="AB119" t="s">
        <v>1759</v>
      </c>
      <c r="AC119" t="s">
        <v>140</v>
      </c>
      <c r="AD119" s="1">
        <v>43524.7</v>
      </c>
      <c r="AE119" t="s">
        <v>197</v>
      </c>
      <c r="AF119" t="s">
        <v>142</v>
      </c>
      <c r="AG119" t="s">
        <v>142</v>
      </c>
      <c r="AH119" t="s">
        <v>142</v>
      </c>
      <c r="AJ119" t="s">
        <v>142</v>
      </c>
      <c r="AK119" t="s">
        <v>143</v>
      </c>
      <c r="AL119" t="s">
        <v>386</v>
      </c>
      <c r="AM119" t="s">
        <v>142</v>
      </c>
      <c r="AN119" t="s">
        <v>145</v>
      </c>
      <c r="AO119" t="s">
        <v>145</v>
      </c>
      <c r="AP119" t="s">
        <v>145</v>
      </c>
      <c r="AQ119" t="s">
        <v>145</v>
      </c>
      <c r="AR119" t="s">
        <v>145</v>
      </c>
      <c r="AS119" t="s">
        <v>145</v>
      </c>
      <c r="AT119" t="s">
        <v>145</v>
      </c>
      <c r="AU119" t="s">
        <v>145</v>
      </c>
      <c r="AV119" t="s">
        <v>145</v>
      </c>
      <c r="AW119" t="s">
        <v>145</v>
      </c>
      <c r="AX119" t="s">
        <v>145</v>
      </c>
      <c r="AY119" t="s">
        <v>145</v>
      </c>
      <c r="AZ119" t="s">
        <v>145</v>
      </c>
      <c r="BA119" t="s">
        <v>1760</v>
      </c>
      <c r="BB119" t="s">
        <v>145</v>
      </c>
      <c r="BC119" t="s">
        <v>147</v>
      </c>
      <c r="BD119" t="s">
        <v>145</v>
      </c>
      <c r="BE119" t="s">
        <v>145</v>
      </c>
      <c r="BF119" t="s">
        <v>145</v>
      </c>
      <c r="BG119" t="s">
        <v>145</v>
      </c>
      <c r="BH119" t="s">
        <v>145</v>
      </c>
      <c r="BI119" t="s">
        <v>145</v>
      </c>
      <c r="BJ119" t="s">
        <v>145</v>
      </c>
      <c r="BK119" t="s">
        <v>145</v>
      </c>
      <c r="BL119" t="s">
        <v>145</v>
      </c>
      <c r="BM119" t="s">
        <v>145</v>
      </c>
      <c r="BN119" t="s">
        <v>145</v>
      </c>
      <c r="BO119" t="s">
        <v>145</v>
      </c>
      <c r="BP119" t="s">
        <v>145</v>
      </c>
      <c r="BQ119" t="s">
        <v>145</v>
      </c>
      <c r="BR119" t="s">
        <v>145</v>
      </c>
      <c r="BS119" t="s">
        <v>145</v>
      </c>
      <c r="BT119" t="s">
        <v>145</v>
      </c>
      <c r="BU119" t="s">
        <v>145</v>
      </c>
      <c r="BV119" t="s">
        <v>145</v>
      </c>
      <c r="BW119" t="s">
        <v>145</v>
      </c>
      <c r="BX119" t="s">
        <v>145</v>
      </c>
      <c r="BY119" t="s">
        <v>145</v>
      </c>
      <c r="BZ119" t="s">
        <v>145</v>
      </c>
      <c r="CA119" t="s">
        <v>145</v>
      </c>
      <c r="CB119" t="s">
        <v>145</v>
      </c>
      <c r="CC119" t="s">
        <v>145</v>
      </c>
      <c r="CD119" t="s">
        <v>145</v>
      </c>
      <c r="CE119" t="s">
        <v>145</v>
      </c>
      <c r="CF119" t="s">
        <v>145</v>
      </c>
      <c r="CG119" t="s">
        <v>145</v>
      </c>
      <c r="CH119" t="s">
        <v>145</v>
      </c>
      <c r="CI119" t="s">
        <v>1491</v>
      </c>
      <c r="CJ119" t="s">
        <v>1761</v>
      </c>
      <c r="CK119" t="s">
        <v>142</v>
      </c>
      <c r="CL119" t="s">
        <v>145</v>
      </c>
      <c r="CM119" t="s">
        <v>142</v>
      </c>
      <c r="CN119" t="s">
        <v>145</v>
      </c>
      <c r="CO119" t="s">
        <v>142</v>
      </c>
      <c r="CP119" t="s">
        <v>145</v>
      </c>
      <c r="CQ119" t="s">
        <v>206</v>
      </c>
      <c r="CS119" t="s">
        <v>145</v>
      </c>
      <c r="CT119" t="s">
        <v>145</v>
      </c>
      <c r="CU119" t="s">
        <v>145</v>
      </c>
      <c r="CV119" t="s">
        <v>163</v>
      </c>
      <c r="CW119" t="s">
        <v>160</v>
      </c>
      <c r="CX119" t="s">
        <v>207</v>
      </c>
      <c r="CY119" t="s">
        <v>161</v>
      </c>
      <c r="CZ119" t="s">
        <v>207</v>
      </c>
      <c r="DA119" t="s">
        <v>207</v>
      </c>
      <c r="DB119" t="s">
        <v>207</v>
      </c>
      <c r="DC119" t="s">
        <v>207</v>
      </c>
      <c r="DD119" t="s">
        <v>207</v>
      </c>
      <c r="DE119" t="s">
        <v>207</v>
      </c>
      <c r="DF119" t="s">
        <v>207</v>
      </c>
      <c r="DG119" t="s">
        <v>145</v>
      </c>
      <c r="DH119" t="s">
        <v>145</v>
      </c>
      <c r="DI119" t="s">
        <v>145</v>
      </c>
      <c r="DJ119" t="s">
        <v>145</v>
      </c>
      <c r="DK119" t="s">
        <v>145</v>
      </c>
      <c r="DL119" t="s">
        <v>145</v>
      </c>
      <c r="DM119" t="s">
        <v>145</v>
      </c>
      <c r="DN119" t="s">
        <v>145</v>
      </c>
      <c r="DO119" t="s">
        <v>145</v>
      </c>
      <c r="DP119" t="s">
        <v>145</v>
      </c>
      <c r="DQ119" t="s">
        <v>145</v>
      </c>
      <c r="DR119" t="s">
        <v>145</v>
      </c>
      <c r="DS119" t="s">
        <v>145</v>
      </c>
      <c r="DT119" t="s">
        <v>145</v>
      </c>
      <c r="DU119" t="s">
        <v>145</v>
      </c>
      <c r="DV119" t="s">
        <v>1762</v>
      </c>
      <c r="DW119" t="s">
        <v>145</v>
      </c>
    </row>
    <row r="120" spans="1:127" ht="15" customHeight="1" x14ac:dyDescent="0.3">
      <c r="A120" t="s">
        <v>1869</v>
      </c>
      <c r="B120" t="s">
        <v>1817</v>
      </c>
      <c r="C120" t="s">
        <v>1870</v>
      </c>
      <c r="E120" t="s">
        <v>126</v>
      </c>
      <c r="F120">
        <v>201302449</v>
      </c>
      <c r="G120" t="s">
        <v>127</v>
      </c>
      <c r="H120" t="s">
        <v>128</v>
      </c>
      <c r="I120" t="s">
        <v>1871</v>
      </c>
      <c r="J120" t="s">
        <v>130</v>
      </c>
      <c r="K120" t="s">
        <v>244</v>
      </c>
      <c r="L120" t="s">
        <v>291</v>
      </c>
      <c r="M120" t="s">
        <v>292</v>
      </c>
      <c r="N120" t="s">
        <v>293</v>
      </c>
      <c r="O120" t="s">
        <v>1452</v>
      </c>
      <c r="S120" t="s">
        <v>1872</v>
      </c>
      <c r="T120" t="s">
        <v>1870</v>
      </c>
      <c r="U120" t="s">
        <v>1873</v>
      </c>
      <c r="X120" t="s">
        <v>1874</v>
      </c>
      <c r="AA120" t="s">
        <v>1875</v>
      </c>
      <c r="AB120" t="s">
        <v>1876</v>
      </c>
      <c r="AC120" t="s">
        <v>140</v>
      </c>
      <c r="AD120" s="1">
        <v>43628.92291666667</v>
      </c>
      <c r="AE120" t="s">
        <v>385</v>
      </c>
      <c r="AF120" t="s">
        <v>142</v>
      </c>
      <c r="AG120" t="s">
        <v>142</v>
      </c>
      <c r="AH120" t="s">
        <v>142</v>
      </c>
      <c r="AJ120" t="s">
        <v>142</v>
      </c>
      <c r="AK120" t="s">
        <v>142</v>
      </c>
      <c r="AL120" t="s">
        <v>145</v>
      </c>
      <c r="AM120" t="s">
        <v>145</v>
      </c>
      <c r="AN120" t="s">
        <v>145</v>
      </c>
      <c r="AO120" t="s">
        <v>145</v>
      </c>
      <c r="AP120" t="s">
        <v>145</v>
      </c>
      <c r="AQ120" t="s">
        <v>145</v>
      </c>
      <c r="AR120" t="s">
        <v>145</v>
      </c>
      <c r="AS120" t="s">
        <v>145</v>
      </c>
      <c r="AT120" t="s">
        <v>145</v>
      </c>
      <c r="AU120" t="s">
        <v>145</v>
      </c>
      <c r="AV120" t="s">
        <v>145</v>
      </c>
      <c r="AW120" t="s">
        <v>145</v>
      </c>
      <c r="AX120" t="s">
        <v>145</v>
      </c>
      <c r="AY120" t="s">
        <v>145</v>
      </c>
      <c r="AZ120" t="s">
        <v>145</v>
      </c>
      <c r="BA120" t="s">
        <v>1877</v>
      </c>
      <c r="BB120" t="s">
        <v>145</v>
      </c>
      <c r="BC120" t="s">
        <v>202</v>
      </c>
      <c r="BD120" t="s">
        <v>145</v>
      </c>
      <c r="BE120" t="s">
        <v>148</v>
      </c>
      <c r="BF120" t="s">
        <v>302</v>
      </c>
      <c r="BG120" t="s">
        <v>143</v>
      </c>
      <c r="BH120" t="s">
        <v>1878</v>
      </c>
      <c r="BI120" t="s">
        <v>255</v>
      </c>
      <c r="BJ120">
        <v>500</v>
      </c>
      <c r="BK120" t="s">
        <v>1879</v>
      </c>
      <c r="BL120" t="s">
        <v>938</v>
      </c>
      <c r="BM120" t="s">
        <v>145</v>
      </c>
      <c r="BN120" t="s">
        <v>154</v>
      </c>
      <c r="BO120" t="s">
        <v>155</v>
      </c>
      <c r="BP120" t="s">
        <v>147</v>
      </c>
      <c r="BQ120" t="s">
        <v>145</v>
      </c>
      <c r="BR120" t="s">
        <v>127</v>
      </c>
      <c r="BS120" t="s">
        <v>145</v>
      </c>
      <c r="BT120" t="s">
        <v>142</v>
      </c>
      <c r="BU120" t="s">
        <v>145</v>
      </c>
      <c r="BV120" t="s">
        <v>145</v>
      </c>
      <c r="BW120" t="s">
        <v>145</v>
      </c>
      <c r="BX120" t="s">
        <v>145</v>
      </c>
      <c r="BY120" t="s">
        <v>145</v>
      </c>
      <c r="BZ120" t="s">
        <v>145</v>
      </c>
      <c r="CA120" t="s">
        <v>145</v>
      </c>
      <c r="CB120" t="s">
        <v>145</v>
      </c>
      <c r="CC120" t="s">
        <v>145</v>
      </c>
      <c r="CD120" t="s">
        <v>145</v>
      </c>
      <c r="CE120" t="s">
        <v>145</v>
      </c>
      <c r="CF120" t="s">
        <v>145</v>
      </c>
      <c r="CG120" t="s">
        <v>145</v>
      </c>
      <c r="CH120" t="s">
        <v>145</v>
      </c>
      <c r="CI120" t="s">
        <v>145</v>
      </c>
      <c r="CJ120" t="s">
        <v>145</v>
      </c>
      <c r="CK120" t="s">
        <v>142</v>
      </c>
      <c r="CL120" t="s">
        <v>145</v>
      </c>
      <c r="CM120" t="s">
        <v>142</v>
      </c>
      <c r="CN120" t="s">
        <v>145</v>
      </c>
      <c r="CO120" t="s">
        <v>142</v>
      </c>
      <c r="CP120" t="s">
        <v>145</v>
      </c>
      <c r="CQ120" t="s">
        <v>158</v>
      </c>
      <c r="CS120" t="s">
        <v>142</v>
      </c>
      <c r="CT120" t="s">
        <v>1880</v>
      </c>
      <c r="CU120" t="s">
        <v>257</v>
      </c>
      <c r="CV120" t="s">
        <v>163</v>
      </c>
      <c r="CW120" t="s">
        <v>160</v>
      </c>
      <c r="CX120" t="s">
        <v>163</v>
      </c>
      <c r="CY120" t="s">
        <v>160</v>
      </c>
      <c r="CZ120" t="s">
        <v>161</v>
      </c>
      <c r="DA120" t="s">
        <v>161</v>
      </c>
      <c r="DB120" t="s">
        <v>163</v>
      </c>
      <c r="DC120" t="s">
        <v>161</v>
      </c>
      <c r="DD120" t="s">
        <v>161</v>
      </c>
      <c r="DE120" t="s">
        <v>163</v>
      </c>
      <c r="DF120" t="s">
        <v>160</v>
      </c>
      <c r="DG120" t="s">
        <v>145</v>
      </c>
      <c r="DH120" t="s">
        <v>145</v>
      </c>
      <c r="DI120" t="s">
        <v>145</v>
      </c>
      <c r="DJ120" t="s">
        <v>145</v>
      </c>
      <c r="DK120" t="s">
        <v>145</v>
      </c>
      <c r="DL120" t="s">
        <v>145</v>
      </c>
      <c r="DM120" t="s">
        <v>145</v>
      </c>
      <c r="DN120" t="s">
        <v>145</v>
      </c>
      <c r="DO120" t="s">
        <v>145</v>
      </c>
      <c r="DP120" t="s">
        <v>145</v>
      </c>
      <c r="DQ120" t="s">
        <v>145</v>
      </c>
      <c r="DR120" t="s">
        <v>145</v>
      </c>
      <c r="DS120" t="s">
        <v>145</v>
      </c>
      <c r="DT120" t="s">
        <v>145</v>
      </c>
      <c r="DU120" t="s">
        <v>145</v>
      </c>
      <c r="DV120" t="s">
        <v>145</v>
      </c>
      <c r="DW120" t="s">
        <v>145</v>
      </c>
    </row>
    <row r="121" spans="1:127" ht="15" customHeight="1" x14ac:dyDescent="0.3">
      <c r="A121" t="s">
        <v>1909</v>
      </c>
      <c r="B121" t="s">
        <v>1910</v>
      </c>
      <c r="C121" t="s">
        <v>1911</v>
      </c>
      <c r="E121" t="s">
        <v>126</v>
      </c>
      <c r="F121">
        <v>201401877</v>
      </c>
      <c r="G121" t="s">
        <v>127</v>
      </c>
      <c r="H121" t="s">
        <v>128</v>
      </c>
      <c r="I121" t="s">
        <v>1912</v>
      </c>
      <c r="J121" t="s">
        <v>130</v>
      </c>
      <c r="K121" t="s">
        <v>244</v>
      </c>
      <c r="L121" t="s">
        <v>291</v>
      </c>
      <c r="M121" t="s">
        <v>292</v>
      </c>
      <c r="N121" t="s">
        <v>293</v>
      </c>
      <c r="O121" t="s">
        <v>1452</v>
      </c>
      <c r="S121" t="s">
        <v>1913</v>
      </c>
      <c r="T121" t="s">
        <v>1911</v>
      </c>
      <c r="U121" t="s">
        <v>1914</v>
      </c>
      <c r="X121" t="s">
        <v>1915</v>
      </c>
      <c r="AA121" t="s">
        <v>1916</v>
      </c>
      <c r="AB121" t="s">
        <v>1917</v>
      </c>
      <c r="AC121" t="s">
        <v>140</v>
      </c>
      <c r="AD121" s="1">
        <v>43636.609027777777</v>
      </c>
      <c r="AE121" t="s">
        <v>385</v>
      </c>
      <c r="AF121" t="s">
        <v>143</v>
      </c>
      <c r="AG121" t="s">
        <v>142</v>
      </c>
      <c r="AH121" t="s">
        <v>142</v>
      </c>
      <c r="AI121" t="s">
        <v>143</v>
      </c>
      <c r="AJ121" t="s">
        <v>142</v>
      </c>
      <c r="AK121" t="s">
        <v>143</v>
      </c>
      <c r="AL121" t="s">
        <v>386</v>
      </c>
      <c r="AM121" t="s">
        <v>143</v>
      </c>
      <c r="AN121" t="s">
        <v>199</v>
      </c>
      <c r="AO121" t="s">
        <v>145</v>
      </c>
      <c r="AP121" t="s">
        <v>1918</v>
      </c>
      <c r="AQ121" t="s">
        <v>1919</v>
      </c>
      <c r="AR121">
        <v>2020</v>
      </c>
      <c r="AS121" t="s">
        <v>145</v>
      </c>
      <c r="AT121" t="s">
        <v>145</v>
      </c>
      <c r="AU121" t="s">
        <v>145</v>
      </c>
      <c r="AV121" t="s">
        <v>145</v>
      </c>
      <c r="AW121" t="s">
        <v>145</v>
      </c>
      <c r="AX121" t="s">
        <v>145</v>
      </c>
      <c r="AY121" t="s">
        <v>145</v>
      </c>
      <c r="AZ121" t="s">
        <v>145</v>
      </c>
      <c r="BA121" t="s">
        <v>1920</v>
      </c>
      <c r="BB121" t="s">
        <v>145</v>
      </c>
      <c r="BC121" t="s">
        <v>202</v>
      </c>
      <c r="BD121" t="s">
        <v>145</v>
      </c>
      <c r="BE121" t="s">
        <v>496</v>
      </c>
      <c r="BF121" t="s">
        <v>302</v>
      </c>
      <c r="BG121" t="s">
        <v>143</v>
      </c>
      <c r="BH121" t="s">
        <v>1921</v>
      </c>
      <c r="BI121" t="s">
        <v>255</v>
      </c>
      <c r="BJ121">
        <v>500</v>
      </c>
      <c r="BK121" t="s">
        <v>1615</v>
      </c>
      <c r="BL121" t="s">
        <v>938</v>
      </c>
      <c r="BM121" t="s">
        <v>145</v>
      </c>
      <c r="BN121" t="s">
        <v>154</v>
      </c>
      <c r="BO121" t="s">
        <v>256</v>
      </c>
      <c r="BP121" t="s">
        <v>147</v>
      </c>
      <c r="BQ121" t="s">
        <v>145</v>
      </c>
      <c r="BR121" t="s">
        <v>127</v>
      </c>
      <c r="BS121" t="s">
        <v>145</v>
      </c>
      <c r="BT121" t="s">
        <v>142</v>
      </c>
      <c r="BU121" t="s">
        <v>145</v>
      </c>
      <c r="BV121" t="s">
        <v>145</v>
      </c>
      <c r="BW121" t="s">
        <v>145</v>
      </c>
      <c r="BX121" t="s">
        <v>145</v>
      </c>
      <c r="BY121" t="s">
        <v>145</v>
      </c>
      <c r="BZ121" t="s">
        <v>145</v>
      </c>
      <c r="CA121" t="s">
        <v>145</v>
      </c>
      <c r="CB121" t="s">
        <v>145</v>
      </c>
      <c r="CC121" t="s">
        <v>145</v>
      </c>
      <c r="CD121" t="s">
        <v>145</v>
      </c>
      <c r="CE121" t="s">
        <v>145</v>
      </c>
      <c r="CF121" t="s">
        <v>145</v>
      </c>
      <c r="CG121" t="s">
        <v>145</v>
      </c>
      <c r="CH121" t="s">
        <v>145</v>
      </c>
      <c r="CI121" t="s">
        <v>145</v>
      </c>
      <c r="CJ121" t="s">
        <v>145</v>
      </c>
      <c r="CK121" t="s">
        <v>142</v>
      </c>
      <c r="CL121" t="s">
        <v>145</v>
      </c>
      <c r="CM121" t="s">
        <v>142</v>
      </c>
      <c r="CN121" t="s">
        <v>145</v>
      </c>
      <c r="CO121" t="s">
        <v>142</v>
      </c>
      <c r="CP121" t="s">
        <v>145</v>
      </c>
      <c r="CQ121" t="s">
        <v>206</v>
      </c>
      <c r="CS121" t="s">
        <v>142</v>
      </c>
      <c r="CT121" t="s">
        <v>1922</v>
      </c>
      <c r="CU121" t="s">
        <v>257</v>
      </c>
      <c r="CV121" t="s">
        <v>207</v>
      </c>
      <c r="CW121" t="s">
        <v>160</v>
      </c>
      <c r="CX121" t="s">
        <v>160</v>
      </c>
      <c r="CY121" t="s">
        <v>161</v>
      </c>
      <c r="CZ121" t="s">
        <v>163</v>
      </c>
      <c r="DA121" t="s">
        <v>160</v>
      </c>
      <c r="DB121" t="s">
        <v>160</v>
      </c>
      <c r="DC121" t="s">
        <v>160</v>
      </c>
      <c r="DD121" t="s">
        <v>160</v>
      </c>
      <c r="DE121" t="s">
        <v>160</v>
      </c>
      <c r="DF121" t="s">
        <v>160</v>
      </c>
      <c r="DG121" t="s">
        <v>145</v>
      </c>
      <c r="DH121" t="s">
        <v>145</v>
      </c>
      <c r="DI121" t="s">
        <v>145</v>
      </c>
      <c r="DJ121" t="s">
        <v>145</v>
      </c>
      <c r="DK121" t="s">
        <v>145</v>
      </c>
      <c r="DL121" t="s">
        <v>145</v>
      </c>
      <c r="DM121" t="s">
        <v>145</v>
      </c>
      <c r="DN121" t="s">
        <v>145</v>
      </c>
      <c r="DO121" t="s">
        <v>145</v>
      </c>
      <c r="DP121" t="s">
        <v>145</v>
      </c>
      <c r="DQ121" t="s">
        <v>145</v>
      </c>
      <c r="DR121" t="s">
        <v>145</v>
      </c>
      <c r="DS121" t="s">
        <v>145</v>
      </c>
      <c r="DT121" t="s">
        <v>145</v>
      </c>
      <c r="DU121" t="s">
        <v>145</v>
      </c>
      <c r="DV121" t="s">
        <v>1923</v>
      </c>
      <c r="DW121" t="s">
        <v>145</v>
      </c>
    </row>
    <row r="122" spans="1:127" ht="15" customHeight="1" x14ac:dyDescent="0.3">
      <c r="A122" t="s">
        <v>881</v>
      </c>
      <c r="B122" t="s">
        <v>2084</v>
      </c>
      <c r="C122" t="s">
        <v>2085</v>
      </c>
      <c r="E122" t="s">
        <v>2053</v>
      </c>
      <c r="F122">
        <v>201403192</v>
      </c>
      <c r="G122" t="s">
        <v>185</v>
      </c>
      <c r="H122" t="s">
        <v>186</v>
      </c>
      <c r="I122" t="s">
        <v>2086</v>
      </c>
      <c r="J122" t="s">
        <v>130</v>
      </c>
      <c r="K122" t="s">
        <v>244</v>
      </c>
      <c r="L122" t="s">
        <v>291</v>
      </c>
      <c r="M122" t="s">
        <v>292</v>
      </c>
      <c r="N122" t="s">
        <v>293</v>
      </c>
      <c r="O122" t="s">
        <v>379</v>
      </c>
      <c r="S122" t="s">
        <v>2087</v>
      </c>
      <c r="T122" t="s">
        <v>2085</v>
      </c>
      <c r="U122" t="s">
        <v>2088</v>
      </c>
      <c r="X122" t="s">
        <v>2089</v>
      </c>
      <c r="AA122" t="s">
        <v>2090</v>
      </c>
      <c r="AB122" t="s">
        <v>2091</v>
      </c>
      <c r="AC122" t="s">
        <v>140</v>
      </c>
      <c r="AD122" s="1">
        <v>43728.604861111111</v>
      </c>
      <c r="AE122" t="s">
        <v>141</v>
      </c>
      <c r="AF122" t="s">
        <v>142</v>
      </c>
      <c r="AG122" t="s">
        <v>142</v>
      </c>
      <c r="AH122" t="s">
        <v>142</v>
      </c>
      <c r="AJ122" t="s">
        <v>142</v>
      </c>
      <c r="AK122" t="s">
        <v>143</v>
      </c>
      <c r="AL122" t="s">
        <v>198</v>
      </c>
      <c r="AM122" t="s">
        <v>142</v>
      </c>
      <c r="AN122" t="s">
        <v>145</v>
      </c>
      <c r="AO122" t="s">
        <v>145</v>
      </c>
      <c r="AP122" t="s">
        <v>145</v>
      </c>
      <c r="AQ122" t="s">
        <v>145</v>
      </c>
      <c r="AR122" t="s">
        <v>145</v>
      </c>
      <c r="AS122" t="s">
        <v>145</v>
      </c>
      <c r="AT122" t="s">
        <v>145</v>
      </c>
      <c r="AU122" t="s">
        <v>145</v>
      </c>
      <c r="AV122" t="s">
        <v>145</v>
      </c>
      <c r="AW122" t="s">
        <v>145</v>
      </c>
      <c r="AX122" t="s">
        <v>145</v>
      </c>
      <c r="AY122" t="s">
        <v>145</v>
      </c>
      <c r="AZ122" t="s">
        <v>145</v>
      </c>
      <c r="BA122" t="s">
        <v>2092</v>
      </c>
      <c r="BB122" t="s">
        <v>2093</v>
      </c>
      <c r="BC122" t="s">
        <v>147</v>
      </c>
      <c r="BD122" t="s">
        <v>145</v>
      </c>
      <c r="BE122" t="s">
        <v>566</v>
      </c>
      <c r="BF122" t="s">
        <v>302</v>
      </c>
      <c r="BG122" t="s">
        <v>142</v>
      </c>
      <c r="BH122" t="s">
        <v>2094</v>
      </c>
      <c r="BI122" t="s">
        <v>151</v>
      </c>
      <c r="BJ122">
        <v>850</v>
      </c>
      <c r="BK122" t="s">
        <v>2095</v>
      </c>
      <c r="BL122" t="s">
        <v>306</v>
      </c>
      <c r="BM122" t="s">
        <v>2096</v>
      </c>
      <c r="BN122" t="s">
        <v>154</v>
      </c>
      <c r="BO122" t="s">
        <v>155</v>
      </c>
      <c r="BP122" t="s">
        <v>147</v>
      </c>
      <c r="BQ122" t="s">
        <v>145</v>
      </c>
      <c r="BR122" t="s">
        <v>156</v>
      </c>
      <c r="BS122" t="s">
        <v>145</v>
      </c>
      <c r="BT122" t="s">
        <v>142</v>
      </c>
      <c r="BU122" t="s">
        <v>143</v>
      </c>
      <c r="BV122" t="s">
        <v>145</v>
      </c>
      <c r="BW122" t="s">
        <v>145</v>
      </c>
      <c r="BX122" t="s">
        <v>145</v>
      </c>
      <c r="BY122" t="s">
        <v>145</v>
      </c>
      <c r="BZ122" t="s">
        <v>145</v>
      </c>
      <c r="CA122" t="s">
        <v>145</v>
      </c>
      <c r="CB122" t="s">
        <v>145</v>
      </c>
      <c r="CC122" t="s">
        <v>145</v>
      </c>
      <c r="CD122" t="s">
        <v>145</v>
      </c>
      <c r="CE122" t="s">
        <v>145</v>
      </c>
      <c r="CF122" t="s">
        <v>145</v>
      </c>
      <c r="CG122" t="s">
        <v>145</v>
      </c>
      <c r="CH122" t="s">
        <v>145</v>
      </c>
      <c r="CI122" t="s">
        <v>145</v>
      </c>
      <c r="CJ122" t="s">
        <v>145</v>
      </c>
      <c r="CK122" t="s">
        <v>142</v>
      </c>
      <c r="CL122" t="s">
        <v>145</v>
      </c>
      <c r="CM122" t="s">
        <v>142</v>
      </c>
      <c r="CN122" t="s">
        <v>145</v>
      </c>
      <c r="CO122" t="s">
        <v>142</v>
      </c>
      <c r="CP122" t="s">
        <v>145</v>
      </c>
      <c r="CQ122" t="s">
        <v>270</v>
      </c>
      <c r="CS122" t="s">
        <v>142</v>
      </c>
      <c r="CT122" s="2" t="s">
        <v>2097</v>
      </c>
      <c r="CU122" t="s">
        <v>257</v>
      </c>
      <c r="CV122" t="s">
        <v>163</v>
      </c>
      <c r="CW122" t="s">
        <v>160</v>
      </c>
      <c r="CX122" t="s">
        <v>207</v>
      </c>
      <c r="CY122" t="s">
        <v>160</v>
      </c>
      <c r="CZ122" t="s">
        <v>163</v>
      </c>
      <c r="DA122" t="s">
        <v>161</v>
      </c>
      <c r="DB122" t="s">
        <v>163</v>
      </c>
      <c r="DC122" t="s">
        <v>160</v>
      </c>
      <c r="DD122" t="s">
        <v>161</v>
      </c>
      <c r="DE122" t="s">
        <v>160</v>
      </c>
      <c r="DF122" t="s">
        <v>162</v>
      </c>
      <c r="DG122" t="s">
        <v>145</v>
      </c>
      <c r="DH122" t="s">
        <v>145</v>
      </c>
      <c r="DI122" t="s">
        <v>145</v>
      </c>
      <c r="DJ122" t="s">
        <v>145</v>
      </c>
      <c r="DK122" t="s">
        <v>145</v>
      </c>
      <c r="DL122" t="s">
        <v>145</v>
      </c>
      <c r="DM122" t="s">
        <v>145</v>
      </c>
      <c r="DN122" t="s">
        <v>145</v>
      </c>
      <c r="DO122" t="s">
        <v>145</v>
      </c>
      <c r="DP122" t="s">
        <v>145</v>
      </c>
      <c r="DQ122" t="s">
        <v>145</v>
      </c>
      <c r="DR122" t="s">
        <v>145</v>
      </c>
      <c r="DS122" t="s">
        <v>145</v>
      </c>
      <c r="DT122" t="s">
        <v>145</v>
      </c>
      <c r="DU122" t="s">
        <v>145</v>
      </c>
      <c r="DV122" t="s">
        <v>2098</v>
      </c>
      <c r="DW122" t="s">
        <v>145</v>
      </c>
    </row>
    <row r="123" spans="1:127" ht="15" customHeight="1" x14ac:dyDescent="0.3">
      <c r="A123" t="s">
        <v>2109</v>
      </c>
      <c r="B123" t="s">
        <v>2110</v>
      </c>
      <c r="C123" t="s">
        <v>2111</v>
      </c>
      <c r="E123" t="s">
        <v>2053</v>
      </c>
      <c r="F123">
        <v>201501007</v>
      </c>
      <c r="G123" t="s">
        <v>127</v>
      </c>
      <c r="H123" t="s">
        <v>186</v>
      </c>
      <c r="I123" t="s">
        <v>2112</v>
      </c>
      <c r="J123" t="s">
        <v>130</v>
      </c>
      <c r="K123" t="s">
        <v>244</v>
      </c>
      <c r="L123" t="s">
        <v>291</v>
      </c>
      <c r="M123" t="s">
        <v>292</v>
      </c>
      <c r="N123" t="s">
        <v>293</v>
      </c>
      <c r="O123" t="s">
        <v>1452</v>
      </c>
      <c r="S123" t="s">
        <v>2113</v>
      </c>
      <c r="T123" t="s">
        <v>2111</v>
      </c>
      <c r="U123" t="s">
        <v>2114</v>
      </c>
      <c r="X123" t="s">
        <v>2115</v>
      </c>
      <c r="AA123" t="s">
        <v>2116</v>
      </c>
      <c r="AB123" t="s">
        <v>2117</v>
      </c>
      <c r="AC123" t="s">
        <v>140</v>
      </c>
      <c r="AD123" s="1">
        <v>43731.739583333336</v>
      </c>
      <c r="AE123" t="s">
        <v>141</v>
      </c>
      <c r="AF123" t="s">
        <v>142</v>
      </c>
      <c r="AG123" t="s">
        <v>142</v>
      </c>
      <c r="AH123" t="s">
        <v>142</v>
      </c>
      <c r="AJ123" t="s">
        <v>142</v>
      </c>
      <c r="AK123" t="s">
        <v>143</v>
      </c>
      <c r="AL123" t="s">
        <v>198</v>
      </c>
      <c r="AM123" t="s">
        <v>142</v>
      </c>
      <c r="AN123" t="s">
        <v>145</v>
      </c>
      <c r="AO123" t="s">
        <v>145</v>
      </c>
      <c r="AP123" t="s">
        <v>145</v>
      </c>
      <c r="AQ123" t="s">
        <v>145</v>
      </c>
      <c r="AR123" t="s">
        <v>145</v>
      </c>
      <c r="AS123" t="s">
        <v>145</v>
      </c>
      <c r="AT123" t="s">
        <v>145</v>
      </c>
      <c r="AU123" t="s">
        <v>145</v>
      </c>
      <c r="AV123" t="s">
        <v>145</v>
      </c>
      <c r="AW123" t="s">
        <v>145</v>
      </c>
      <c r="AX123" t="s">
        <v>145</v>
      </c>
      <c r="AY123" t="s">
        <v>145</v>
      </c>
      <c r="AZ123" t="s">
        <v>145</v>
      </c>
      <c r="BA123" t="s">
        <v>2118</v>
      </c>
      <c r="BB123" t="s">
        <v>145</v>
      </c>
      <c r="BC123" t="s">
        <v>308</v>
      </c>
      <c r="BD123" t="s">
        <v>145</v>
      </c>
      <c r="BE123" t="s">
        <v>148</v>
      </c>
      <c r="BF123" t="s">
        <v>302</v>
      </c>
      <c r="BG123" t="s">
        <v>143</v>
      </c>
      <c r="BH123" t="s">
        <v>2119</v>
      </c>
      <c r="BI123" t="s">
        <v>1372</v>
      </c>
      <c r="BJ123">
        <v>3200</v>
      </c>
      <c r="BK123" t="s">
        <v>2120</v>
      </c>
      <c r="BL123" t="s">
        <v>1048</v>
      </c>
      <c r="BM123" t="s">
        <v>145</v>
      </c>
      <c r="BN123" t="s">
        <v>471</v>
      </c>
      <c r="BO123" t="s">
        <v>256</v>
      </c>
      <c r="BP123" t="s">
        <v>308</v>
      </c>
      <c r="BQ123" t="s">
        <v>145</v>
      </c>
      <c r="BR123" t="s">
        <v>309</v>
      </c>
      <c r="BS123" t="s">
        <v>2121</v>
      </c>
      <c r="BT123" t="s">
        <v>142</v>
      </c>
      <c r="BU123" t="s">
        <v>143</v>
      </c>
      <c r="BV123" t="s">
        <v>145</v>
      </c>
      <c r="BW123" t="s">
        <v>145</v>
      </c>
      <c r="BX123" t="s">
        <v>145</v>
      </c>
      <c r="BY123" t="s">
        <v>145</v>
      </c>
      <c r="BZ123" t="s">
        <v>145</v>
      </c>
      <c r="CA123" t="s">
        <v>145</v>
      </c>
      <c r="CB123" t="s">
        <v>145</v>
      </c>
      <c r="CC123" t="s">
        <v>145</v>
      </c>
      <c r="CD123" t="s">
        <v>145</v>
      </c>
      <c r="CE123" t="s">
        <v>145</v>
      </c>
      <c r="CF123" t="s">
        <v>145</v>
      </c>
      <c r="CG123" t="s">
        <v>145</v>
      </c>
      <c r="CH123" t="s">
        <v>145</v>
      </c>
      <c r="CI123" t="s">
        <v>145</v>
      </c>
      <c r="CJ123" t="s">
        <v>145</v>
      </c>
      <c r="CK123" t="s">
        <v>142</v>
      </c>
      <c r="CL123" t="s">
        <v>145</v>
      </c>
      <c r="CM123" t="s">
        <v>142</v>
      </c>
      <c r="CN123" t="s">
        <v>145</v>
      </c>
      <c r="CO123" t="s">
        <v>142</v>
      </c>
      <c r="CP123" t="s">
        <v>145</v>
      </c>
      <c r="CQ123" t="s">
        <v>206</v>
      </c>
      <c r="CS123" t="s">
        <v>143</v>
      </c>
      <c r="CT123" t="s">
        <v>2122</v>
      </c>
      <c r="CU123" t="s">
        <v>257</v>
      </c>
      <c r="CV123" t="s">
        <v>207</v>
      </c>
      <c r="CW123" t="s">
        <v>161</v>
      </c>
      <c r="CX123" t="s">
        <v>161</v>
      </c>
      <c r="CY123" t="s">
        <v>161</v>
      </c>
      <c r="CZ123" t="s">
        <v>161</v>
      </c>
      <c r="DA123" t="s">
        <v>161</v>
      </c>
      <c r="DB123" t="s">
        <v>160</v>
      </c>
      <c r="DC123" t="s">
        <v>163</v>
      </c>
      <c r="DD123" t="s">
        <v>163</v>
      </c>
      <c r="DE123" t="s">
        <v>161</v>
      </c>
      <c r="DF123" t="s">
        <v>161</v>
      </c>
      <c r="DG123" t="s">
        <v>145</v>
      </c>
      <c r="DH123" t="s">
        <v>145</v>
      </c>
      <c r="DI123" t="s">
        <v>145</v>
      </c>
      <c r="DJ123" t="s">
        <v>145</v>
      </c>
      <c r="DK123" t="s">
        <v>145</v>
      </c>
      <c r="DL123" t="s">
        <v>145</v>
      </c>
      <c r="DM123" t="s">
        <v>145</v>
      </c>
      <c r="DN123" t="s">
        <v>145</v>
      </c>
      <c r="DO123" t="s">
        <v>145</v>
      </c>
      <c r="DP123" t="s">
        <v>145</v>
      </c>
      <c r="DQ123" t="s">
        <v>145</v>
      </c>
      <c r="DR123" t="s">
        <v>145</v>
      </c>
      <c r="DS123" t="s">
        <v>145</v>
      </c>
      <c r="DT123" t="s">
        <v>145</v>
      </c>
      <c r="DU123" t="s">
        <v>145</v>
      </c>
      <c r="DV123" t="s">
        <v>2123</v>
      </c>
      <c r="DW123" t="s">
        <v>2124</v>
      </c>
    </row>
    <row r="124" spans="1:127" ht="15" customHeight="1" x14ac:dyDescent="0.3">
      <c r="A124" t="s">
        <v>2175</v>
      </c>
      <c r="B124" t="s">
        <v>2176</v>
      </c>
      <c r="E124" t="s">
        <v>808</v>
      </c>
      <c r="F124">
        <v>201408955</v>
      </c>
      <c r="G124" t="s">
        <v>127</v>
      </c>
      <c r="H124" t="s">
        <v>128</v>
      </c>
      <c r="I124" t="s">
        <v>2177</v>
      </c>
      <c r="J124" t="s">
        <v>130</v>
      </c>
      <c r="K124" t="s">
        <v>244</v>
      </c>
      <c r="L124" t="s">
        <v>291</v>
      </c>
      <c r="M124" t="s">
        <v>292</v>
      </c>
      <c r="N124" t="s">
        <v>293</v>
      </c>
      <c r="U124" t="s">
        <v>2178</v>
      </c>
      <c r="AA124" t="s">
        <v>912</v>
      </c>
      <c r="AB124" t="s">
        <v>913</v>
      </c>
      <c r="AC124" t="s">
        <v>140</v>
      </c>
      <c r="AD124" s="1">
        <v>43630.480555555558</v>
      </c>
      <c r="AE124" t="s">
        <v>141</v>
      </c>
      <c r="AF124" t="s">
        <v>142</v>
      </c>
      <c r="AG124" t="s">
        <v>142</v>
      </c>
      <c r="AH124" t="s">
        <v>142</v>
      </c>
      <c r="AJ124" t="s">
        <v>142</v>
      </c>
      <c r="AK124" t="s">
        <v>143</v>
      </c>
      <c r="AL124" t="s">
        <v>413</v>
      </c>
      <c r="AM124" t="s">
        <v>142</v>
      </c>
      <c r="AN124" t="s">
        <v>145</v>
      </c>
      <c r="AO124" t="s">
        <v>145</v>
      </c>
      <c r="AP124" t="s">
        <v>145</v>
      </c>
      <c r="AQ124" t="s">
        <v>145</v>
      </c>
      <c r="AR124" t="s">
        <v>145</v>
      </c>
      <c r="AS124" t="s">
        <v>145</v>
      </c>
      <c r="AT124" t="s">
        <v>145</v>
      </c>
      <c r="AU124" t="s">
        <v>145</v>
      </c>
      <c r="AV124" t="s">
        <v>145</v>
      </c>
      <c r="AW124" t="s">
        <v>145</v>
      </c>
      <c r="AX124" t="s">
        <v>145</v>
      </c>
      <c r="AY124" t="s">
        <v>145</v>
      </c>
      <c r="AZ124" t="s">
        <v>145</v>
      </c>
      <c r="BA124" t="s">
        <v>145</v>
      </c>
      <c r="BB124" t="s">
        <v>145</v>
      </c>
      <c r="BC124" t="s">
        <v>145</v>
      </c>
      <c r="BD124" t="s">
        <v>145</v>
      </c>
      <c r="BE124" t="s">
        <v>496</v>
      </c>
      <c r="BF124" t="s">
        <v>302</v>
      </c>
      <c r="BG124" t="s">
        <v>143</v>
      </c>
      <c r="BH124" t="s">
        <v>145</v>
      </c>
      <c r="BI124" t="s">
        <v>151</v>
      </c>
      <c r="BJ124">
        <v>850</v>
      </c>
      <c r="BK124" t="s">
        <v>4576</v>
      </c>
      <c r="BL124" t="s">
        <v>145</v>
      </c>
      <c r="BM124" t="s">
        <v>145</v>
      </c>
      <c r="BN124" t="s">
        <v>154</v>
      </c>
      <c r="BO124" t="s">
        <v>822</v>
      </c>
      <c r="BP124" t="s">
        <v>147</v>
      </c>
      <c r="BQ124" t="s">
        <v>145</v>
      </c>
      <c r="BR124" t="s">
        <v>127</v>
      </c>
      <c r="BS124" t="s">
        <v>145</v>
      </c>
      <c r="BT124" t="s">
        <v>142</v>
      </c>
      <c r="BU124" t="s">
        <v>143</v>
      </c>
      <c r="BV124" t="s">
        <v>145</v>
      </c>
      <c r="BW124" t="s">
        <v>145</v>
      </c>
      <c r="BX124" t="s">
        <v>145</v>
      </c>
      <c r="BY124" t="s">
        <v>145</v>
      </c>
      <c r="BZ124" t="s">
        <v>145</v>
      </c>
      <c r="CA124" t="s">
        <v>145</v>
      </c>
      <c r="CB124" t="s">
        <v>145</v>
      </c>
      <c r="CC124" t="s">
        <v>145</v>
      </c>
      <c r="CD124" t="s">
        <v>145</v>
      </c>
      <c r="CE124" t="s">
        <v>145</v>
      </c>
      <c r="CF124" t="s">
        <v>145</v>
      </c>
      <c r="CG124" t="s">
        <v>145</v>
      </c>
      <c r="CH124" t="s">
        <v>145</v>
      </c>
      <c r="CI124" t="s">
        <v>145</v>
      </c>
      <c r="CJ124" t="s">
        <v>145</v>
      </c>
      <c r="CK124" t="s">
        <v>145</v>
      </c>
      <c r="CL124" t="s">
        <v>145</v>
      </c>
      <c r="CM124" t="s">
        <v>145</v>
      </c>
      <c r="CN124" t="s">
        <v>145</v>
      </c>
      <c r="CO124" t="s">
        <v>145</v>
      </c>
      <c r="CP124" t="s">
        <v>145</v>
      </c>
      <c r="CQ124" t="s">
        <v>206</v>
      </c>
      <c r="CS124" t="s">
        <v>143</v>
      </c>
      <c r="CT124" t="s">
        <v>145</v>
      </c>
      <c r="CU124" t="s">
        <v>257</v>
      </c>
      <c r="CV124" t="s">
        <v>145</v>
      </c>
      <c r="CW124" t="s">
        <v>145</v>
      </c>
      <c r="CX124" t="s">
        <v>145</v>
      </c>
      <c r="CY124" t="s">
        <v>145</v>
      </c>
      <c r="CZ124" t="s">
        <v>145</v>
      </c>
      <c r="DA124" t="s">
        <v>145</v>
      </c>
      <c r="DB124" t="s">
        <v>145</v>
      </c>
      <c r="DC124" t="s">
        <v>145</v>
      </c>
      <c r="DD124" t="s">
        <v>145</v>
      </c>
      <c r="DE124" t="s">
        <v>145</v>
      </c>
      <c r="DF124" t="s">
        <v>145</v>
      </c>
      <c r="DV124" t="s">
        <v>145</v>
      </c>
      <c r="DW124" t="s">
        <v>145</v>
      </c>
    </row>
    <row r="125" spans="1:127" ht="15" customHeight="1" x14ac:dyDescent="0.3">
      <c r="A125" t="s">
        <v>2187</v>
      </c>
      <c r="B125" t="s">
        <v>2188</v>
      </c>
      <c r="E125" t="s">
        <v>808</v>
      </c>
      <c r="F125">
        <v>201404444</v>
      </c>
      <c r="G125" t="s">
        <v>185</v>
      </c>
      <c r="H125" t="s">
        <v>128</v>
      </c>
      <c r="I125" t="s">
        <v>2189</v>
      </c>
      <c r="J125" t="s">
        <v>130</v>
      </c>
      <c r="K125" t="s">
        <v>244</v>
      </c>
      <c r="L125" t="s">
        <v>291</v>
      </c>
      <c r="M125" t="s">
        <v>292</v>
      </c>
      <c r="N125" t="s">
        <v>293</v>
      </c>
      <c r="U125" t="s">
        <v>2190</v>
      </c>
      <c r="AA125" t="s">
        <v>695</v>
      </c>
      <c r="AB125" t="s">
        <v>696</v>
      </c>
      <c r="AC125" t="s">
        <v>140</v>
      </c>
      <c r="AD125" s="1">
        <v>43630.48333333333</v>
      </c>
      <c r="AE125" t="s">
        <v>141</v>
      </c>
      <c r="AF125" t="s">
        <v>142</v>
      </c>
      <c r="AG125" t="s">
        <v>142</v>
      </c>
      <c r="AH125" t="s">
        <v>142</v>
      </c>
      <c r="AJ125" t="s">
        <v>142</v>
      </c>
      <c r="AK125" t="s">
        <v>143</v>
      </c>
      <c r="AL125" t="s">
        <v>144</v>
      </c>
      <c r="AM125" t="s">
        <v>143</v>
      </c>
      <c r="AN125" t="s">
        <v>145</v>
      </c>
      <c r="AO125" t="s">
        <v>145</v>
      </c>
      <c r="AP125" t="s">
        <v>145</v>
      </c>
      <c r="AQ125" t="s">
        <v>145</v>
      </c>
      <c r="AR125" t="s">
        <v>145</v>
      </c>
      <c r="AS125" t="s">
        <v>145</v>
      </c>
      <c r="AT125" t="s">
        <v>145</v>
      </c>
      <c r="AU125" t="s">
        <v>145</v>
      </c>
      <c r="AV125" t="s">
        <v>145</v>
      </c>
      <c r="AW125" t="s">
        <v>145</v>
      </c>
      <c r="AX125" t="s">
        <v>145</v>
      </c>
      <c r="AY125" t="s">
        <v>145</v>
      </c>
      <c r="AZ125" t="s">
        <v>145</v>
      </c>
      <c r="BA125" t="s">
        <v>145</v>
      </c>
      <c r="BB125" t="s">
        <v>145</v>
      </c>
      <c r="BC125" t="s">
        <v>145</v>
      </c>
      <c r="BD125" t="s">
        <v>145</v>
      </c>
      <c r="BE125" t="s">
        <v>148</v>
      </c>
      <c r="BF125" t="s">
        <v>302</v>
      </c>
      <c r="BG125" t="s">
        <v>143</v>
      </c>
      <c r="BH125" t="s">
        <v>145</v>
      </c>
      <c r="BI125" t="s">
        <v>151</v>
      </c>
      <c r="BJ125">
        <v>850</v>
      </c>
      <c r="BK125" t="s">
        <v>4578</v>
      </c>
      <c r="BL125" t="s">
        <v>145</v>
      </c>
      <c r="BM125" t="s">
        <v>145</v>
      </c>
      <c r="BN125" t="s">
        <v>154</v>
      </c>
      <c r="BO125" t="s">
        <v>155</v>
      </c>
      <c r="BP125" t="s">
        <v>147</v>
      </c>
      <c r="BQ125" t="s">
        <v>145</v>
      </c>
      <c r="BR125" t="s">
        <v>4964</v>
      </c>
      <c r="BS125" t="s">
        <v>145</v>
      </c>
      <c r="BT125" t="s">
        <v>142</v>
      </c>
      <c r="BU125" t="s">
        <v>143</v>
      </c>
      <c r="BV125" t="s">
        <v>145</v>
      </c>
      <c r="BW125" t="s">
        <v>145</v>
      </c>
      <c r="BX125" t="s">
        <v>145</v>
      </c>
      <c r="BY125" t="s">
        <v>145</v>
      </c>
      <c r="BZ125" t="s">
        <v>145</v>
      </c>
      <c r="CA125" t="s">
        <v>145</v>
      </c>
      <c r="CB125" t="s">
        <v>145</v>
      </c>
      <c r="CC125" t="s">
        <v>145</v>
      </c>
      <c r="CD125" t="s">
        <v>145</v>
      </c>
      <c r="CE125" t="s">
        <v>145</v>
      </c>
      <c r="CF125" t="s">
        <v>145</v>
      </c>
      <c r="CG125" t="s">
        <v>145</v>
      </c>
      <c r="CH125" t="s">
        <v>145</v>
      </c>
      <c r="CI125" t="s">
        <v>145</v>
      </c>
      <c r="CJ125" t="s">
        <v>145</v>
      </c>
      <c r="CK125" t="s">
        <v>145</v>
      </c>
      <c r="CL125" t="s">
        <v>145</v>
      </c>
      <c r="CM125" t="s">
        <v>145</v>
      </c>
      <c r="CN125" t="s">
        <v>145</v>
      </c>
      <c r="CO125" t="s">
        <v>145</v>
      </c>
      <c r="CP125" t="s">
        <v>145</v>
      </c>
      <c r="CQ125" t="s">
        <v>206</v>
      </c>
      <c r="CS125" t="s">
        <v>143</v>
      </c>
      <c r="CT125" t="s">
        <v>145</v>
      </c>
      <c r="CU125" t="s">
        <v>159</v>
      </c>
      <c r="CV125" t="s">
        <v>145</v>
      </c>
      <c r="CW125" t="s">
        <v>145</v>
      </c>
      <c r="CX125" t="s">
        <v>145</v>
      </c>
      <c r="CY125" t="s">
        <v>145</v>
      </c>
      <c r="CZ125" t="s">
        <v>145</v>
      </c>
      <c r="DA125" t="s">
        <v>145</v>
      </c>
      <c r="DB125" t="s">
        <v>145</v>
      </c>
      <c r="DC125" t="s">
        <v>145</v>
      </c>
      <c r="DD125" t="s">
        <v>145</v>
      </c>
      <c r="DE125" t="s">
        <v>145</v>
      </c>
      <c r="DF125" t="s">
        <v>145</v>
      </c>
      <c r="DV125" t="s">
        <v>145</v>
      </c>
      <c r="DW125" t="s">
        <v>145</v>
      </c>
    </row>
    <row r="126" spans="1:127" ht="15" customHeight="1" x14ac:dyDescent="0.3">
      <c r="A126" t="s">
        <v>2196</v>
      </c>
      <c r="B126" t="s">
        <v>2197</v>
      </c>
      <c r="E126" t="s">
        <v>808</v>
      </c>
      <c r="F126">
        <v>201301690</v>
      </c>
      <c r="G126" t="s">
        <v>127</v>
      </c>
      <c r="H126" t="s">
        <v>128</v>
      </c>
      <c r="I126" t="s">
        <v>2198</v>
      </c>
      <c r="J126" t="s">
        <v>130</v>
      </c>
      <c r="K126" t="s">
        <v>244</v>
      </c>
      <c r="L126" t="s">
        <v>291</v>
      </c>
      <c r="M126" t="s">
        <v>292</v>
      </c>
      <c r="N126" t="s">
        <v>293</v>
      </c>
      <c r="U126" t="s">
        <v>2199</v>
      </c>
      <c r="AA126" t="s">
        <v>1016</v>
      </c>
      <c r="AB126" t="s">
        <v>1017</v>
      </c>
      <c r="AC126" t="s">
        <v>140</v>
      </c>
      <c r="AD126" s="1">
        <v>43630.497916666667</v>
      </c>
      <c r="AE126" t="s">
        <v>141</v>
      </c>
      <c r="AF126" t="s">
        <v>142</v>
      </c>
      <c r="AG126" t="s">
        <v>142</v>
      </c>
      <c r="AH126" t="s">
        <v>142</v>
      </c>
      <c r="AJ126" t="s">
        <v>142</v>
      </c>
      <c r="AK126" t="s">
        <v>143</v>
      </c>
      <c r="AL126" t="s">
        <v>413</v>
      </c>
      <c r="AM126" t="s">
        <v>142</v>
      </c>
      <c r="AN126" t="s">
        <v>145</v>
      </c>
      <c r="AO126" t="s">
        <v>145</v>
      </c>
      <c r="AP126" t="s">
        <v>145</v>
      </c>
      <c r="AQ126" t="s">
        <v>145</v>
      </c>
      <c r="AR126" t="s">
        <v>145</v>
      </c>
      <c r="AS126" t="s">
        <v>145</v>
      </c>
      <c r="AT126" t="s">
        <v>145</v>
      </c>
      <c r="AU126" t="s">
        <v>145</v>
      </c>
      <c r="AV126" t="s">
        <v>145</v>
      </c>
      <c r="AW126" t="s">
        <v>145</v>
      </c>
      <c r="AX126" t="s">
        <v>145</v>
      </c>
      <c r="AY126" t="s">
        <v>145</v>
      </c>
      <c r="AZ126" t="s">
        <v>145</v>
      </c>
      <c r="BA126" t="s">
        <v>145</v>
      </c>
      <c r="BB126" t="s">
        <v>145</v>
      </c>
      <c r="BC126" t="s">
        <v>145</v>
      </c>
      <c r="BD126" t="s">
        <v>145</v>
      </c>
      <c r="BE126" t="s">
        <v>148</v>
      </c>
      <c r="BF126" t="s">
        <v>302</v>
      </c>
      <c r="BG126" t="s">
        <v>143</v>
      </c>
      <c r="BH126" t="s">
        <v>145</v>
      </c>
      <c r="BI126" t="s">
        <v>151</v>
      </c>
      <c r="BJ126">
        <v>850</v>
      </c>
      <c r="BK126" t="s">
        <v>4580</v>
      </c>
      <c r="BL126" t="s">
        <v>145</v>
      </c>
      <c r="BM126" t="s">
        <v>145</v>
      </c>
      <c r="BN126" t="s">
        <v>154</v>
      </c>
      <c r="BO126" t="s">
        <v>256</v>
      </c>
      <c r="BP126" t="s">
        <v>147</v>
      </c>
      <c r="BQ126" t="s">
        <v>145</v>
      </c>
      <c r="BR126" t="s">
        <v>127</v>
      </c>
      <c r="BS126" t="s">
        <v>145</v>
      </c>
      <c r="BT126" t="s">
        <v>142</v>
      </c>
      <c r="BU126" t="s">
        <v>143</v>
      </c>
      <c r="BV126" t="s">
        <v>145</v>
      </c>
      <c r="BW126" t="s">
        <v>145</v>
      </c>
      <c r="BX126" t="s">
        <v>145</v>
      </c>
      <c r="BY126" t="s">
        <v>145</v>
      </c>
      <c r="BZ126" t="s">
        <v>145</v>
      </c>
      <c r="CA126" t="s">
        <v>145</v>
      </c>
      <c r="CB126" t="s">
        <v>145</v>
      </c>
      <c r="CC126" t="s">
        <v>145</v>
      </c>
      <c r="CD126" t="s">
        <v>145</v>
      </c>
      <c r="CE126" t="s">
        <v>145</v>
      </c>
      <c r="CF126" t="s">
        <v>145</v>
      </c>
      <c r="CG126" t="s">
        <v>145</v>
      </c>
      <c r="CH126" t="s">
        <v>145</v>
      </c>
      <c r="CI126" t="s">
        <v>145</v>
      </c>
      <c r="CJ126" t="s">
        <v>145</v>
      </c>
      <c r="CK126" t="s">
        <v>145</v>
      </c>
      <c r="CL126" t="s">
        <v>145</v>
      </c>
      <c r="CM126" t="s">
        <v>145</v>
      </c>
      <c r="CN126" t="s">
        <v>145</v>
      </c>
      <c r="CO126" t="s">
        <v>145</v>
      </c>
      <c r="CP126" t="s">
        <v>145</v>
      </c>
      <c r="CQ126" t="s">
        <v>206</v>
      </c>
      <c r="CS126" t="s">
        <v>143</v>
      </c>
      <c r="CT126" t="s">
        <v>145</v>
      </c>
      <c r="CU126" t="s">
        <v>159</v>
      </c>
      <c r="CV126" t="s">
        <v>145</v>
      </c>
      <c r="CW126" t="s">
        <v>145</v>
      </c>
      <c r="CX126" t="s">
        <v>145</v>
      </c>
      <c r="CY126" t="s">
        <v>145</v>
      </c>
      <c r="CZ126" t="s">
        <v>145</v>
      </c>
      <c r="DA126" t="s">
        <v>145</v>
      </c>
      <c r="DB126" t="s">
        <v>145</v>
      </c>
      <c r="DC126" t="s">
        <v>145</v>
      </c>
      <c r="DD126" t="s">
        <v>145</v>
      </c>
      <c r="DE126" t="s">
        <v>145</v>
      </c>
      <c r="DF126" t="s">
        <v>145</v>
      </c>
      <c r="DV126" t="s">
        <v>145</v>
      </c>
      <c r="DW126" t="s">
        <v>145</v>
      </c>
    </row>
    <row r="127" spans="1:127" ht="15" customHeight="1" x14ac:dyDescent="0.3">
      <c r="A127" t="s">
        <v>2221</v>
      </c>
      <c r="B127" t="s">
        <v>2222</v>
      </c>
      <c r="E127" t="s">
        <v>808</v>
      </c>
      <c r="F127">
        <v>201500094</v>
      </c>
      <c r="G127" t="s">
        <v>127</v>
      </c>
      <c r="H127" t="s">
        <v>186</v>
      </c>
      <c r="I127" t="s">
        <v>2223</v>
      </c>
      <c r="J127" t="s">
        <v>130</v>
      </c>
      <c r="K127" t="s">
        <v>244</v>
      </c>
      <c r="L127" t="s">
        <v>291</v>
      </c>
      <c r="M127" t="s">
        <v>292</v>
      </c>
      <c r="N127" t="s">
        <v>293</v>
      </c>
      <c r="U127" t="s">
        <v>2224</v>
      </c>
      <c r="AA127" t="s">
        <v>1729</v>
      </c>
      <c r="AB127" t="s">
        <v>1730</v>
      </c>
      <c r="AC127" t="s">
        <v>140</v>
      </c>
      <c r="AD127" s="1">
        <v>43630.508333333331</v>
      </c>
      <c r="AE127" t="s">
        <v>141</v>
      </c>
      <c r="AF127" t="s">
        <v>142</v>
      </c>
      <c r="AG127" t="s">
        <v>142</v>
      </c>
      <c r="AH127" t="s">
        <v>142</v>
      </c>
      <c r="AJ127" t="s">
        <v>142</v>
      </c>
      <c r="AK127" t="s">
        <v>142</v>
      </c>
      <c r="AL127" t="s">
        <v>145</v>
      </c>
      <c r="AM127" t="s">
        <v>145</v>
      </c>
      <c r="AN127" t="s">
        <v>145</v>
      </c>
      <c r="AO127" t="s">
        <v>145</v>
      </c>
      <c r="AP127" t="s">
        <v>145</v>
      </c>
      <c r="AQ127" t="s">
        <v>145</v>
      </c>
      <c r="AR127" t="s">
        <v>145</v>
      </c>
      <c r="AS127" t="s">
        <v>145</v>
      </c>
      <c r="AT127" t="s">
        <v>145</v>
      </c>
      <c r="AU127" t="s">
        <v>145</v>
      </c>
      <c r="AV127" t="s">
        <v>145</v>
      </c>
      <c r="AW127" t="s">
        <v>145</v>
      </c>
      <c r="AX127" t="s">
        <v>145</v>
      </c>
      <c r="AY127" t="s">
        <v>145</v>
      </c>
      <c r="AZ127" t="s">
        <v>145</v>
      </c>
      <c r="BA127" t="s">
        <v>145</v>
      </c>
      <c r="BB127" t="s">
        <v>145</v>
      </c>
      <c r="BC127" t="s">
        <v>145</v>
      </c>
      <c r="BD127" t="s">
        <v>145</v>
      </c>
      <c r="BE127" t="s">
        <v>1936</v>
      </c>
      <c r="BF127" t="s">
        <v>302</v>
      </c>
      <c r="BG127" t="s">
        <v>142</v>
      </c>
      <c r="BH127" t="s">
        <v>145</v>
      </c>
      <c r="BI127" t="s">
        <v>151</v>
      </c>
      <c r="BJ127">
        <v>850</v>
      </c>
      <c r="BK127" t="s">
        <v>4584</v>
      </c>
      <c r="BL127" t="s">
        <v>145</v>
      </c>
      <c r="BM127" t="s">
        <v>145</v>
      </c>
      <c r="BN127" t="s">
        <v>154</v>
      </c>
      <c r="BO127" t="s">
        <v>822</v>
      </c>
      <c r="BP127" t="s">
        <v>147</v>
      </c>
      <c r="BQ127" t="s">
        <v>145</v>
      </c>
      <c r="BR127" t="s">
        <v>127</v>
      </c>
      <c r="BS127" t="s">
        <v>145</v>
      </c>
      <c r="BT127" t="s">
        <v>142</v>
      </c>
      <c r="BU127" t="s">
        <v>143</v>
      </c>
      <c r="BV127" t="s">
        <v>145</v>
      </c>
      <c r="BW127" t="s">
        <v>145</v>
      </c>
      <c r="BX127" t="s">
        <v>145</v>
      </c>
      <c r="BY127" t="s">
        <v>145</v>
      </c>
      <c r="BZ127" t="s">
        <v>145</v>
      </c>
      <c r="CA127" t="s">
        <v>145</v>
      </c>
      <c r="CB127" t="s">
        <v>145</v>
      </c>
      <c r="CC127" t="s">
        <v>145</v>
      </c>
      <c r="CD127" t="s">
        <v>145</v>
      </c>
      <c r="CE127" t="s">
        <v>145</v>
      </c>
      <c r="CF127" t="s">
        <v>145</v>
      </c>
      <c r="CG127" t="s">
        <v>145</v>
      </c>
      <c r="CH127" t="s">
        <v>145</v>
      </c>
      <c r="CI127" t="s">
        <v>145</v>
      </c>
      <c r="CJ127" t="s">
        <v>145</v>
      </c>
      <c r="CK127" t="s">
        <v>145</v>
      </c>
      <c r="CL127" t="s">
        <v>145</v>
      </c>
      <c r="CM127" t="s">
        <v>145</v>
      </c>
      <c r="CN127" t="s">
        <v>145</v>
      </c>
      <c r="CO127" t="s">
        <v>145</v>
      </c>
      <c r="CP127" t="s">
        <v>145</v>
      </c>
      <c r="CQ127" t="s">
        <v>206</v>
      </c>
      <c r="CS127" t="s">
        <v>143</v>
      </c>
      <c r="CT127" t="s">
        <v>145</v>
      </c>
      <c r="CU127" t="s">
        <v>159</v>
      </c>
      <c r="CV127" t="s">
        <v>145</v>
      </c>
      <c r="CW127" t="s">
        <v>145</v>
      </c>
      <c r="CX127" t="s">
        <v>145</v>
      </c>
      <c r="CY127" t="s">
        <v>145</v>
      </c>
      <c r="CZ127" t="s">
        <v>145</v>
      </c>
      <c r="DA127" t="s">
        <v>145</v>
      </c>
      <c r="DB127" t="s">
        <v>145</v>
      </c>
      <c r="DC127" t="s">
        <v>145</v>
      </c>
      <c r="DD127" t="s">
        <v>145</v>
      </c>
      <c r="DE127" t="s">
        <v>145</v>
      </c>
      <c r="DF127" t="s">
        <v>145</v>
      </c>
      <c r="DV127" t="s">
        <v>145</v>
      </c>
      <c r="DW127" t="s">
        <v>145</v>
      </c>
    </row>
    <row r="128" spans="1:127" ht="15" customHeight="1" x14ac:dyDescent="0.3">
      <c r="A128" t="s">
        <v>2221</v>
      </c>
      <c r="B128" t="s">
        <v>2225</v>
      </c>
      <c r="E128" t="s">
        <v>808</v>
      </c>
      <c r="F128">
        <v>201402595</v>
      </c>
      <c r="G128" t="s">
        <v>127</v>
      </c>
      <c r="H128" t="s">
        <v>186</v>
      </c>
      <c r="I128" t="s">
        <v>2226</v>
      </c>
      <c r="J128" t="s">
        <v>130</v>
      </c>
      <c r="K128" t="s">
        <v>244</v>
      </c>
      <c r="L128" t="s">
        <v>291</v>
      </c>
      <c r="M128" t="s">
        <v>292</v>
      </c>
      <c r="N128" t="s">
        <v>293</v>
      </c>
      <c r="U128" t="s">
        <v>2227</v>
      </c>
      <c r="AA128" t="s">
        <v>1000</v>
      </c>
      <c r="AB128" t="s">
        <v>1001</v>
      </c>
      <c r="AC128" t="s">
        <v>140</v>
      </c>
      <c r="AD128" s="1">
        <v>43630.511805555558</v>
      </c>
      <c r="AE128" t="s">
        <v>197</v>
      </c>
      <c r="AF128" t="s">
        <v>142</v>
      </c>
      <c r="AG128" t="s">
        <v>142</v>
      </c>
      <c r="AH128" t="s">
        <v>142</v>
      </c>
      <c r="AJ128" t="s">
        <v>142</v>
      </c>
      <c r="AK128" t="s">
        <v>142</v>
      </c>
      <c r="AL128" t="s">
        <v>145</v>
      </c>
      <c r="AM128" t="s">
        <v>145</v>
      </c>
      <c r="AN128" t="s">
        <v>145</v>
      </c>
      <c r="AO128" t="s">
        <v>145</v>
      </c>
      <c r="AP128" t="s">
        <v>145</v>
      </c>
      <c r="AQ128" t="s">
        <v>145</v>
      </c>
      <c r="AR128" t="s">
        <v>145</v>
      </c>
      <c r="AS128" t="s">
        <v>145</v>
      </c>
      <c r="AT128" t="s">
        <v>145</v>
      </c>
      <c r="AU128" t="s">
        <v>145</v>
      </c>
      <c r="AV128" t="s">
        <v>145</v>
      </c>
      <c r="AW128" t="s">
        <v>145</v>
      </c>
      <c r="AX128" t="s">
        <v>145</v>
      </c>
      <c r="AY128" t="s">
        <v>145</v>
      </c>
      <c r="AZ128" t="s">
        <v>145</v>
      </c>
      <c r="BA128" t="s">
        <v>145</v>
      </c>
      <c r="BB128" t="s">
        <v>145</v>
      </c>
      <c r="BC128" t="s">
        <v>145</v>
      </c>
      <c r="BD128" t="s">
        <v>145</v>
      </c>
      <c r="BE128" t="s">
        <v>145</v>
      </c>
      <c r="BF128" t="s">
        <v>145</v>
      </c>
      <c r="BG128" t="s">
        <v>145</v>
      </c>
      <c r="BH128" t="s">
        <v>145</v>
      </c>
      <c r="BI128" t="s">
        <v>145</v>
      </c>
      <c r="BJ128" t="s">
        <v>145</v>
      </c>
      <c r="BK128" t="s">
        <v>145</v>
      </c>
      <c r="BL128" t="s">
        <v>145</v>
      </c>
      <c r="BM128" t="s">
        <v>145</v>
      </c>
      <c r="BN128" t="s">
        <v>145</v>
      </c>
      <c r="BO128" t="s">
        <v>145</v>
      </c>
      <c r="BP128" t="s">
        <v>145</v>
      </c>
      <c r="BQ128" t="s">
        <v>145</v>
      </c>
      <c r="BR128" t="s">
        <v>145</v>
      </c>
      <c r="BS128" t="s">
        <v>145</v>
      </c>
      <c r="BT128" t="s">
        <v>145</v>
      </c>
      <c r="BU128" t="s">
        <v>145</v>
      </c>
      <c r="BV128" t="s">
        <v>145</v>
      </c>
      <c r="BW128" t="s">
        <v>145</v>
      </c>
      <c r="BX128" t="s">
        <v>145</v>
      </c>
      <c r="BY128" t="s">
        <v>145</v>
      </c>
      <c r="BZ128" t="s">
        <v>145</v>
      </c>
      <c r="CA128" t="s">
        <v>145</v>
      </c>
      <c r="CB128" t="s">
        <v>145</v>
      </c>
      <c r="CC128" t="s">
        <v>145</v>
      </c>
      <c r="CD128" t="s">
        <v>145</v>
      </c>
      <c r="CE128" t="s">
        <v>145</v>
      </c>
      <c r="CF128" t="s">
        <v>145</v>
      </c>
      <c r="CG128" t="s">
        <v>145</v>
      </c>
      <c r="CH128" t="s">
        <v>145</v>
      </c>
      <c r="CI128" t="s">
        <v>1491</v>
      </c>
      <c r="CJ128" t="s">
        <v>4979</v>
      </c>
      <c r="CK128" t="s">
        <v>145</v>
      </c>
      <c r="CL128" t="s">
        <v>145</v>
      </c>
      <c r="CM128" t="s">
        <v>145</v>
      </c>
      <c r="CN128" t="s">
        <v>145</v>
      </c>
      <c r="CO128" t="s">
        <v>145</v>
      </c>
      <c r="CP128" t="s">
        <v>145</v>
      </c>
      <c r="CQ128" t="s">
        <v>206</v>
      </c>
      <c r="CS128" t="s">
        <v>145</v>
      </c>
      <c r="CT128" t="s">
        <v>145</v>
      </c>
      <c r="CU128" t="s">
        <v>145</v>
      </c>
      <c r="CV128" t="s">
        <v>145</v>
      </c>
      <c r="CW128" t="s">
        <v>145</v>
      </c>
      <c r="CX128" t="s">
        <v>145</v>
      </c>
      <c r="CY128" t="s">
        <v>145</v>
      </c>
      <c r="CZ128" t="s">
        <v>145</v>
      </c>
      <c r="DA128" t="s">
        <v>145</v>
      </c>
      <c r="DB128" t="s">
        <v>145</v>
      </c>
      <c r="DC128" t="s">
        <v>145</v>
      </c>
      <c r="DD128" t="s">
        <v>145</v>
      </c>
      <c r="DE128" t="s">
        <v>145</v>
      </c>
      <c r="DF128" t="s">
        <v>145</v>
      </c>
      <c r="DV128" t="s">
        <v>145</v>
      </c>
      <c r="DW128" t="s">
        <v>145</v>
      </c>
    </row>
    <row r="129" spans="1:127" ht="15" customHeight="1" x14ac:dyDescent="0.3">
      <c r="A129" t="s">
        <v>2228</v>
      </c>
      <c r="B129" t="s">
        <v>2229</v>
      </c>
      <c r="E129" t="s">
        <v>808</v>
      </c>
      <c r="F129">
        <v>201404762</v>
      </c>
      <c r="G129" t="s">
        <v>127</v>
      </c>
      <c r="H129" t="s">
        <v>186</v>
      </c>
      <c r="I129" t="s">
        <v>2230</v>
      </c>
      <c r="J129" t="s">
        <v>130</v>
      </c>
      <c r="K129" t="s">
        <v>244</v>
      </c>
      <c r="L129" t="s">
        <v>291</v>
      </c>
      <c r="M129" t="s">
        <v>292</v>
      </c>
      <c r="N129" t="s">
        <v>293</v>
      </c>
      <c r="U129" t="s">
        <v>2231</v>
      </c>
      <c r="AA129" t="s">
        <v>609</v>
      </c>
      <c r="AB129" t="s">
        <v>610</v>
      </c>
      <c r="AC129" t="s">
        <v>140</v>
      </c>
      <c r="AD129" s="1">
        <v>43630.51666666667</v>
      </c>
      <c r="AE129" t="s">
        <v>197</v>
      </c>
      <c r="AF129" t="s">
        <v>143</v>
      </c>
      <c r="AG129" t="s">
        <v>142</v>
      </c>
      <c r="AH129" t="s">
        <v>142</v>
      </c>
      <c r="AI129" t="s">
        <v>143</v>
      </c>
      <c r="AJ129" t="s">
        <v>142</v>
      </c>
      <c r="AK129" t="s">
        <v>143</v>
      </c>
      <c r="AL129" t="s">
        <v>144</v>
      </c>
      <c r="AM129" t="s">
        <v>142</v>
      </c>
      <c r="AN129" t="s">
        <v>306</v>
      </c>
      <c r="AO129" t="s">
        <v>2232</v>
      </c>
      <c r="AP129" t="s">
        <v>252</v>
      </c>
      <c r="AQ129" t="s">
        <v>2233</v>
      </c>
      <c r="AR129">
        <v>2020</v>
      </c>
      <c r="AS129" t="s">
        <v>145</v>
      </c>
      <c r="AT129" t="s">
        <v>145</v>
      </c>
      <c r="AU129" t="s">
        <v>145</v>
      </c>
      <c r="AV129" t="s">
        <v>145</v>
      </c>
      <c r="AW129" t="s">
        <v>145</v>
      </c>
      <c r="AX129" t="s">
        <v>145</v>
      </c>
      <c r="AY129" t="s">
        <v>145</v>
      </c>
      <c r="AZ129" t="s">
        <v>145</v>
      </c>
      <c r="BA129" t="s">
        <v>145</v>
      </c>
      <c r="BB129" t="s">
        <v>145</v>
      </c>
      <c r="BC129" t="s">
        <v>145</v>
      </c>
      <c r="BD129" t="s">
        <v>145</v>
      </c>
      <c r="BE129" t="s">
        <v>145</v>
      </c>
      <c r="BF129" t="s">
        <v>145</v>
      </c>
      <c r="BG129" t="s">
        <v>145</v>
      </c>
      <c r="BH129" t="s">
        <v>145</v>
      </c>
      <c r="BI129" t="s">
        <v>145</v>
      </c>
      <c r="BJ129" t="s">
        <v>145</v>
      </c>
      <c r="BK129" t="s">
        <v>145</v>
      </c>
      <c r="BL129" t="s">
        <v>145</v>
      </c>
      <c r="BM129" t="s">
        <v>145</v>
      </c>
      <c r="BN129" t="s">
        <v>145</v>
      </c>
      <c r="BO129" t="s">
        <v>145</v>
      </c>
      <c r="BP129" t="s">
        <v>145</v>
      </c>
      <c r="BQ129" t="s">
        <v>145</v>
      </c>
      <c r="BR129" t="s">
        <v>145</v>
      </c>
      <c r="BS129" t="s">
        <v>145</v>
      </c>
      <c r="BT129" t="s">
        <v>145</v>
      </c>
      <c r="BU129" t="s">
        <v>145</v>
      </c>
      <c r="BV129" t="s">
        <v>145</v>
      </c>
      <c r="BW129" t="s">
        <v>145</v>
      </c>
      <c r="BX129" t="s">
        <v>145</v>
      </c>
      <c r="BY129" t="s">
        <v>145</v>
      </c>
      <c r="BZ129" t="s">
        <v>145</v>
      </c>
      <c r="CA129" t="s">
        <v>145</v>
      </c>
      <c r="CB129" t="s">
        <v>145</v>
      </c>
      <c r="CC129" t="s">
        <v>145</v>
      </c>
      <c r="CD129" t="s">
        <v>145</v>
      </c>
      <c r="CE129" t="s">
        <v>145</v>
      </c>
      <c r="CF129" t="s">
        <v>145</v>
      </c>
      <c r="CG129" t="s">
        <v>145</v>
      </c>
      <c r="CH129" t="s">
        <v>145</v>
      </c>
      <c r="CI129" t="s">
        <v>269</v>
      </c>
      <c r="CJ129" t="s">
        <v>145</v>
      </c>
      <c r="CK129" t="s">
        <v>145</v>
      </c>
      <c r="CL129" t="s">
        <v>145</v>
      </c>
      <c r="CM129" t="s">
        <v>145</v>
      </c>
      <c r="CN129" t="s">
        <v>145</v>
      </c>
      <c r="CO129" t="s">
        <v>145</v>
      </c>
      <c r="CP129" t="s">
        <v>145</v>
      </c>
      <c r="CQ129" t="s">
        <v>270</v>
      </c>
      <c r="CS129" t="s">
        <v>145</v>
      </c>
      <c r="CT129" t="s">
        <v>145</v>
      </c>
      <c r="CU129" t="s">
        <v>145</v>
      </c>
      <c r="CV129" t="s">
        <v>145</v>
      </c>
      <c r="CW129" t="s">
        <v>145</v>
      </c>
      <c r="CX129" t="s">
        <v>145</v>
      </c>
      <c r="CY129" t="s">
        <v>145</v>
      </c>
      <c r="CZ129" t="s">
        <v>145</v>
      </c>
      <c r="DA129" t="s">
        <v>145</v>
      </c>
      <c r="DB129" t="s">
        <v>145</v>
      </c>
      <c r="DC129" t="s">
        <v>145</v>
      </c>
      <c r="DD129" t="s">
        <v>145</v>
      </c>
      <c r="DE129" t="s">
        <v>145</v>
      </c>
      <c r="DF129" t="s">
        <v>145</v>
      </c>
      <c r="DV129" t="s">
        <v>145</v>
      </c>
      <c r="DW129" t="s">
        <v>145</v>
      </c>
    </row>
    <row r="130" spans="1:127" ht="15" customHeight="1" x14ac:dyDescent="0.3">
      <c r="A130" t="s">
        <v>2234</v>
      </c>
      <c r="B130" t="s">
        <v>2235</v>
      </c>
      <c r="E130" t="s">
        <v>808</v>
      </c>
      <c r="F130">
        <v>201200975</v>
      </c>
      <c r="G130" t="s">
        <v>127</v>
      </c>
      <c r="H130" t="s">
        <v>128</v>
      </c>
      <c r="I130" t="s">
        <v>2236</v>
      </c>
      <c r="J130" t="s">
        <v>130</v>
      </c>
      <c r="K130" t="s">
        <v>244</v>
      </c>
      <c r="L130" t="s">
        <v>291</v>
      </c>
      <c r="M130" t="s">
        <v>292</v>
      </c>
      <c r="N130" t="s">
        <v>293</v>
      </c>
      <c r="U130" t="s">
        <v>2237</v>
      </c>
      <c r="AA130" t="s">
        <v>1006</v>
      </c>
      <c r="AB130" t="s">
        <v>1007</v>
      </c>
      <c r="AC130" t="s">
        <v>140</v>
      </c>
      <c r="AD130" s="1">
        <v>43630.518055555556</v>
      </c>
      <c r="AE130" t="s">
        <v>197</v>
      </c>
      <c r="AF130" t="s">
        <v>143</v>
      </c>
      <c r="AG130" t="s">
        <v>142</v>
      </c>
      <c r="AH130" t="s">
        <v>142</v>
      </c>
      <c r="AI130" t="s">
        <v>143</v>
      </c>
      <c r="AJ130" t="s">
        <v>142</v>
      </c>
      <c r="AK130" t="s">
        <v>142</v>
      </c>
      <c r="AL130" t="s">
        <v>145</v>
      </c>
      <c r="AM130" t="s">
        <v>145</v>
      </c>
      <c r="AN130" t="s">
        <v>2238</v>
      </c>
      <c r="AO130" t="s">
        <v>145</v>
      </c>
      <c r="AP130" t="s">
        <v>252</v>
      </c>
      <c r="AQ130" t="s">
        <v>2239</v>
      </c>
      <c r="AR130">
        <v>2020</v>
      </c>
      <c r="AS130" t="s">
        <v>145</v>
      </c>
      <c r="AT130" t="s">
        <v>145</v>
      </c>
      <c r="AU130" t="s">
        <v>145</v>
      </c>
      <c r="AV130" t="s">
        <v>145</v>
      </c>
      <c r="AW130" t="s">
        <v>145</v>
      </c>
      <c r="AX130" t="s">
        <v>145</v>
      </c>
      <c r="AY130" t="s">
        <v>145</v>
      </c>
      <c r="AZ130" t="s">
        <v>145</v>
      </c>
      <c r="BA130" t="s">
        <v>145</v>
      </c>
      <c r="BB130" t="s">
        <v>145</v>
      </c>
      <c r="BC130" t="s">
        <v>145</v>
      </c>
      <c r="BD130" t="s">
        <v>145</v>
      </c>
      <c r="BE130" t="s">
        <v>145</v>
      </c>
      <c r="BF130" t="s">
        <v>145</v>
      </c>
      <c r="BG130" t="s">
        <v>145</v>
      </c>
      <c r="BH130" t="s">
        <v>145</v>
      </c>
      <c r="BI130" t="s">
        <v>145</v>
      </c>
      <c r="BJ130" t="s">
        <v>145</v>
      </c>
      <c r="BK130" t="s">
        <v>145</v>
      </c>
      <c r="BL130" t="s">
        <v>145</v>
      </c>
      <c r="BM130" t="s">
        <v>145</v>
      </c>
      <c r="BN130" t="s">
        <v>145</v>
      </c>
      <c r="BO130" t="s">
        <v>145</v>
      </c>
      <c r="BP130" t="s">
        <v>145</v>
      </c>
      <c r="BQ130" t="s">
        <v>145</v>
      </c>
      <c r="BR130" t="s">
        <v>145</v>
      </c>
      <c r="BS130" t="s">
        <v>145</v>
      </c>
      <c r="BT130" t="s">
        <v>145</v>
      </c>
      <c r="BU130" t="s">
        <v>145</v>
      </c>
      <c r="BV130" t="s">
        <v>145</v>
      </c>
      <c r="BW130" t="s">
        <v>145</v>
      </c>
      <c r="BX130" t="s">
        <v>145</v>
      </c>
      <c r="BY130" t="s">
        <v>145</v>
      </c>
      <c r="BZ130" t="s">
        <v>145</v>
      </c>
      <c r="CA130" t="s">
        <v>145</v>
      </c>
      <c r="CB130" t="s">
        <v>145</v>
      </c>
      <c r="CC130" t="s">
        <v>145</v>
      </c>
      <c r="CD130" t="s">
        <v>145</v>
      </c>
      <c r="CE130" t="s">
        <v>145</v>
      </c>
      <c r="CF130" t="s">
        <v>145</v>
      </c>
      <c r="CG130" t="s">
        <v>145</v>
      </c>
      <c r="CH130" t="s">
        <v>145</v>
      </c>
      <c r="CI130" t="s">
        <v>269</v>
      </c>
      <c r="CJ130" t="s">
        <v>145</v>
      </c>
      <c r="CK130" t="s">
        <v>145</v>
      </c>
      <c r="CL130" t="s">
        <v>145</v>
      </c>
      <c r="CM130" t="s">
        <v>145</v>
      </c>
      <c r="CN130" t="s">
        <v>145</v>
      </c>
      <c r="CO130" t="s">
        <v>145</v>
      </c>
      <c r="CP130" t="s">
        <v>145</v>
      </c>
      <c r="CQ130" t="s">
        <v>270</v>
      </c>
      <c r="CS130" t="s">
        <v>145</v>
      </c>
      <c r="CT130" t="s">
        <v>145</v>
      </c>
      <c r="CU130" t="s">
        <v>145</v>
      </c>
      <c r="CV130" t="s">
        <v>145</v>
      </c>
      <c r="CW130" t="s">
        <v>145</v>
      </c>
      <c r="CX130" t="s">
        <v>145</v>
      </c>
      <c r="CY130" t="s">
        <v>145</v>
      </c>
      <c r="CZ130" t="s">
        <v>145</v>
      </c>
      <c r="DA130" t="s">
        <v>145</v>
      </c>
      <c r="DB130" t="s">
        <v>145</v>
      </c>
      <c r="DC130" t="s">
        <v>145</v>
      </c>
      <c r="DD130" t="s">
        <v>145</v>
      </c>
      <c r="DE130" t="s">
        <v>145</v>
      </c>
      <c r="DF130" t="s">
        <v>145</v>
      </c>
      <c r="DV130" t="s">
        <v>145</v>
      </c>
      <c r="DW130" t="s">
        <v>145</v>
      </c>
    </row>
    <row r="131" spans="1:127" ht="15" customHeight="1" x14ac:dyDescent="0.3">
      <c r="A131" t="s">
        <v>2240</v>
      </c>
      <c r="B131" t="s">
        <v>2241</v>
      </c>
      <c r="E131" t="s">
        <v>808</v>
      </c>
      <c r="F131">
        <v>201304644</v>
      </c>
      <c r="G131" t="s">
        <v>127</v>
      </c>
      <c r="H131" t="s">
        <v>186</v>
      </c>
      <c r="I131" t="s">
        <v>2242</v>
      </c>
      <c r="J131" t="s">
        <v>130</v>
      </c>
      <c r="K131" t="s">
        <v>244</v>
      </c>
      <c r="L131" t="s">
        <v>291</v>
      </c>
      <c r="M131" t="s">
        <v>292</v>
      </c>
      <c r="N131" t="s">
        <v>293</v>
      </c>
      <c r="U131" t="s">
        <v>2243</v>
      </c>
      <c r="AA131" t="s">
        <v>1052</v>
      </c>
      <c r="AB131" t="s">
        <v>1053</v>
      </c>
      <c r="AC131" t="s">
        <v>140</v>
      </c>
      <c r="AD131" s="1">
        <v>43630.520833333336</v>
      </c>
      <c r="AE131" t="s">
        <v>197</v>
      </c>
      <c r="AF131" t="s">
        <v>142</v>
      </c>
      <c r="AG131" t="s">
        <v>142</v>
      </c>
      <c r="AH131" t="s">
        <v>142</v>
      </c>
      <c r="AJ131" t="s">
        <v>142</v>
      </c>
      <c r="AK131" t="s">
        <v>142</v>
      </c>
      <c r="AL131" t="s">
        <v>145</v>
      </c>
      <c r="AM131" t="s">
        <v>145</v>
      </c>
      <c r="AN131" t="s">
        <v>145</v>
      </c>
      <c r="AO131" t="s">
        <v>145</v>
      </c>
      <c r="AP131" t="s">
        <v>145</v>
      </c>
      <c r="AQ131" t="s">
        <v>145</v>
      </c>
      <c r="AR131" t="s">
        <v>145</v>
      </c>
      <c r="AS131" t="s">
        <v>145</v>
      </c>
      <c r="AT131" t="s">
        <v>145</v>
      </c>
      <c r="AU131" t="s">
        <v>145</v>
      </c>
      <c r="AV131" t="s">
        <v>145</v>
      </c>
      <c r="AW131" t="s">
        <v>145</v>
      </c>
      <c r="AX131" t="s">
        <v>145</v>
      </c>
      <c r="AY131" t="s">
        <v>145</v>
      </c>
      <c r="AZ131" t="s">
        <v>145</v>
      </c>
      <c r="BA131" t="s">
        <v>145</v>
      </c>
      <c r="BB131" t="s">
        <v>145</v>
      </c>
      <c r="BC131" t="s">
        <v>145</v>
      </c>
      <c r="BD131" t="s">
        <v>145</v>
      </c>
      <c r="BE131" t="s">
        <v>145</v>
      </c>
      <c r="BF131" t="s">
        <v>145</v>
      </c>
      <c r="BG131" t="s">
        <v>145</v>
      </c>
      <c r="BH131" t="s">
        <v>145</v>
      </c>
      <c r="BI131" t="s">
        <v>145</v>
      </c>
      <c r="BJ131" t="s">
        <v>145</v>
      </c>
      <c r="BK131" t="s">
        <v>145</v>
      </c>
      <c r="BL131" t="s">
        <v>145</v>
      </c>
      <c r="BM131" t="s">
        <v>145</v>
      </c>
      <c r="BN131" t="s">
        <v>145</v>
      </c>
      <c r="BO131" t="s">
        <v>145</v>
      </c>
      <c r="BP131" t="s">
        <v>145</v>
      </c>
      <c r="BQ131" t="s">
        <v>145</v>
      </c>
      <c r="BR131" t="s">
        <v>145</v>
      </c>
      <c r="BS131" t="s">
        <v>145</v>
      </c>
      <c r="BT131" t="s">
        <v>145</v>
      </c>
      <c r="BU131" t="s">
        <v>145</v>
      </c>
      <c r="BV131" t="s">
        <v>145</v>
      </c>
      <c r="BW131" t="s">
        <v>145</v>
      </c>
      <c r="BX131" t="s">
        <v>145</v>
      </c>
      <c r="BY131" t="s">
        <v>145</v>
      </c>
      <c r="BZ131" t="s">
        <v>145</v>
      </c>
      <c r="CA131" t="s">
        <v>145</v>
      </c>
      <c r="CB131" t="s">
        <v>145</v>
      </c>
      <c r="CC131" t="s">
        <v>145</v>
      </c>
      <c r="CD131" t="s">
        <v>145</v>
      </c>
      <c r="CE131" t="s">
        <v>145</v>
      </c>
      <c r="CF131" t="s">
        <v>145</v>
      </c>
      <c r="CG131" t="s">
        <v>145</v>
      </c>
      <c r="CH131" t="s">
        <v>145</v>
      </c>
      <c r="CI131" t="s">
        <v>1491</v>
      </c>
      <c r="CJ131" t="s">
        <v>4980</v>
      </c>
      <c r="CK131" t="s">
        <v>145</v>
      </c>
      <c r="CL131" t="s">
        <v>145</v>
      </c>
      <c r="CM131" t="s">
        <v>145</v>
      </c>
      <c r="CN131" t="s">
        <v>145</v>
      </c>
      <c r="CO131" t="s">
        <v>145</v>
      </c>
      <c r="CP131" t="s">
        <v>145</v>
      </c>
      <c r="CQ131" t="s">
        <v>158</v>
      </c>
      <c r="CS131" t="s">
        <v>145</v>
      </c>
      <c r="CT131" t="s">
        <v>145</v>
      </c>
      <c r="CU131" t="s">
        <v>145</v>
      </c>
      <c r="CV131" t="s">
        <v>145</v>
      </c>
      <c r="CW131" t="s">
        <v>145</v>
      </c>
      <c r="CX131" t="s">
        <v>145</v>
      </c>
      <c r="CY131" t="s">
        <v>145</v>
      </c>
      <c r="CZ131" t="s">
        <v>145</v>
      </c>
      <c r="DA131" t="s">
        <v>145</v>
      </c>
      <c r="DB131" t="s">
        <v>145</v>
      </c>
      <c r="DC131" t="s">
        <v>145</v>
      </c>
      <c r="DD131" t="s">
        <v>145</v>
      </c>
      <c r="DE131" t="s">
        <v>145</v>
      </c>
      <c r="DF131" t="s">
        <v>145</v>
      </c>
      <c r="DV131" t="s">
        <v>145</v>
      </c>
      <c r="DW131" t="s">
        <v>145</v>
      </c>
    </row>
    <row r="132" spans="1:127" ht="15" customHeight="1" x14ac:dyDescent="0.3">
      <c r="A132" t="s">
        <v>2244</v>
      </c>
      <c r="B132" t="s">
        <v>2245</v>
      </c>
      <c r="E132" t="s">
        <v>808</v>
      </c>
      <c r="F132">
        <v>201401371</v>
      </c>
      <c r="G132" t="s">
        <v>127</v>
      </c>
      <c r="H132" t="s">
        <v>128</v>
      </c>
      <c r="I132" t="s">
        <v>2246</v>
      </c>
      <c r="J132" t="s">
        <v>130</v>
      </c>
      <c r="K132" t="s">
        <v>244</v>
      </c>
      <c r="L132" t="s">
        <v>291</v>
      </c>
      <c r="M132" t="s">
        <v>292</v>
      </c>
      <c r="N132" t="s">
        <v>293</v>
      </c>
      <c r="U132" t="s">
        <v>2247</v>
      </c>
      <c r="AA132" t="s">
        <v>1114</v>
      </c>
      <c r="AB132" t="s">
        <v>1115</v>
      </c>
      <c r="AC132" t="s">
        <v>140</v>
      </c>
      <c r="AD132" s="1">
        <v>43630.524305555555</v>
      </c>
      <c r="AE132" t="s">
        <v>141</v>
      </c>
      <c r="AF132" t="s">
        <v>142</v>
      </c>
      <c r="AG132" t="s">
        <v>142</v>
      </c>
      <c r="AH132" t="s">
        <v>142</v>
      </c>
      <c r="AJ132" t="s">
        <v>142</v>
      </c>
      <c r="AK132" t="s">
        <v>143</v>
      </c>
      <c r="AL132" t="s">
        <v>144</v>
      </c>
      <c r="AM132" t="s">
        <v>142</v>
      </c>
      <c r="AN132" t="s">
        <v>145</v>
      </c>
      <c r="AO132" t="s">
        <v>145</v>
      </c>
      <c r="AP132" t="s">
        <v>145</v>
      </c>
      <c r="AQ132" t="s">
        <v>145</v>
      </c>
      <c r="AR132" t="s">
        <v>145</v>
      </c>
      <c r="AS132" t="s">
        <v>145</v>
      </c>
      <c r="AT132" t="s">
        <v>145</v>
      </c>
      <c r="AU132" t="s">
        <v>145</v>
      </c>
      <c r="AV132" t="s">
        <v>145</v>
      </c>
      <c r="AW132" t="s">
        <v>145</v>
      </c>
      <c r="AX132" t="s">
        <v>145</v>
      </c>
      <c r="AY132" t="s">
        <v>145</v>
      </c>
      <c r="AZ132" t="s">
        <v>145</v>
      </c>
      <c r="BA132" t="s">
        <v>145</v>
      </c>
      <c r="BB132" t="s">
        <v>145</v>
      </c>
      <c r="BC132" t="s">
        <v>145</v>
      </c>
      <c r="BD132" t="s">
        <v>145</v>
      </c>
      <c r="BE132" t="s">
        <v>301</v>
      </c>
      <c r="BF132" t="s">
        <v>149</v>
      </c>
      <c r="BG132" t="s">
        <v>143</v>
      </c>
      <c r="BH132" t="s">
        <v>145</v>
      </c>
      <c r="BI132" t="s">
        <v>151</v>
      </c>
      <c r="BJ132">
        <v>850</v>
      </c>
      <c r="BK132" t="s">
        <v>4585</v>
      </c>
      <c r="BL132" t="s">
        <v>145</v>
      </c>
      <c r="BM132" t="s">
        <v>145</v>
      </c>
      <c r="BN132" t="s">
        <v>154</v>
      </c>
      <c r="BO132" t="s">
        <v>822</v>
      </c>
      <c r="BP132" t="s">
        <v>147</v>
      </c>
      <c r="BQ132" t="s">
        <v>145</v>
      </c>
      <c r="BR132" t="s">
        <v>127</v>
      </c>
      <c r="BS132" t="s">
        <v>145</v>
      </c>
      <c r="BT132" t="s">
        <v>142</v>
      </c>
      <c r="BU132" t="s">
        <v>143</v>
      </c>
      <c r="BV132" t="s">
        <v>145</v>
      </c>
      <c r="BW132" t="s">
        <v>145</v>
      </c>
      <c r="BX132" t="s">
        <v>145</v>
      </c>
      <c r="BY132" t="s">
        <v>145</v>
      </c>
      <c r="BZ132" t="s">
        <v>145</v>
      </c>
      <c r="CA132" t="s">
        <v>145</v>
      </c>
      <c r="CB132" t="s">
        <v>145</v>
      </c>
      <c r="CC132" t="s">
        <v>145</v>
      </c>
      <c r="CD132" t="s">
        <v>145</v>
      </c>
      <c r="CE132" t="s">
        <v>145</v>
      </c>
      <c r="CF132" t="s">
        <v>145</v>
      </c>
      <c r="CG132" t="s">
        <v>145</v>
      </c>
      <c r="CH132" t="s">
        <v>145</v>
      </c>
      <c r="CI132" t="s">
        <v>145</v>
      </c>
      <c r="CJ132" t="s">
        <v>145</v>
      </c>
      <c r="CK132" t="s">
        <v>145</v>
      </c>
      <c r="CL132" t="s">
        <v>145</v>
      </c>
      <c r="CM132" t="s">
        <v>145</v>
      </c>
      <c r="CN132" t="s">
        <v>145</v>
      </c>
      <c r="CO132" t="s">
        <v>145</v>
      </c>
      <c r="CP132" t="s">
        <v>145</v>
      </c>
      <c r="CQ132" t="s">
        <v>270</v>
      </c>
      <c r="CS132" t="s">
        <v>143</v>
      </c>
      <c r="CT132" t="s">
        <v>145</v>
      </c>
      <c r="CU132" t="s">
        <v>159</v>
      </c>
      <c r="CV132" t="s">
        <v>145</v>
      </c>
      <c r="CW132" t="s">
        <v>145</v>
      </c>
      <c r="CX132" t="s">
        <v>145</v>
      </c>
      <c r="CY132" t="s">
        <v>145</v>
      </c>
      <c r="CZ132" t="s">
        <v>145</v>
      </c>
      <c r="DA132" t="s">
        <v>145</v>
      </c>
      <c r="DB132" t="s">
        <v>145</v>
      </c>
      <c r="DC132" t="s">
        <v>145</v>
      </c>
      <c r="DD132" t="s">
        <v>145</v>
      </c>
      <c r="DE132" t="s">
        <v>145</v>
      </c>
      <c r="DF132" t="s">
        <v>145</v>
      </c>
      <c r="DV132" t="s">
        <v>145</v>
      </c>
      <c r="DW132" t="s">
        <v>145</v>
      </c>
    </row>
    <row r="133" spans="1:127" ht="15" customHeight="1" x14ac:dyDescent="0.3">
      <c r="A133" t="s">
        <v>2257</v>
      </c>
      <c r="B133" t="s">
        <v>2258</v>
      </c>
      <c r="E133" t="s">
        <v>808</v>
      </c>
      <c r="F133">
        <v>201300876</v>
      </c>
      <c r="G133" t="s">
        <v>185</v>
      </c>
      <c r="H133" t="s">
        <v>186</v>
      </c>
      <c r="I133" t="s">
        <v>2259</v>
      </c>
      <c r="J133" t="s">
        <v>130</v>
      </c>
      <c r="K133" t="s">
        <v>244</v>
      </c>
      <c r="L133" t="s">
        <v>291</v>
      </c>
      <c r="M133" t="s">
        <v>292</v>
      </c>
      <c r="N133" t="s">
        <v>293</v>
      </c>
      <c r="U133" t="s">
        <v>2260</v>
      </c>
      <c r="AA133" t="s">
        <v>988</v>
      </c>
      <c r="AB133" t="s">
        <v>989</v>
      </c>
      <c r="AC133" t="s">
        <v>140</v>
      </c>
      <c r="AD133" s="1">
        <v>43630.527083333334</v>
      </c>
      <c r="AE133" t="s">
        <v>197</v>
      </c>
      <c r="AF133" t="s">
        <v>142</v>
      </c>
      <c r="AG133" t="s">
        <v>142</v>
      </c>
      <c r="AH133" t="s">
        <v>142</v>
      </c>
      <c r="AJ133" t="s">
        <v>142</v>
      </c>
      <c r="AK133" t="s">
        <v>143</v>
      </c>
      <c r="AL133" t="s">
        <v>198</v>
      </c>
      <c r="AM133" t="s">
        <v>142</v>
      </c>
      <c r="AN133" t="s">
        <v>145</v>
      </c>
      <c r="AO133" t="s">
        <v>145</v>
      </c>
      <c r="AP133" t="s">
        <v>145</v>
      </c>
      <c r="AQ133" t="s">
        <v>145</v>
      </c>
      <c r="AR133" t="s">
        <v>145</v>
      </c>
      <c r="AS133" t="s">
        <v>145</v>
      </c>
      <c r="AT133" t="s">
        <v>145</v>
      </c>
      <c r="AU133" t="s">
        <v>145</v>
      </c>
      <c r="AV133" t="s">
        <v>145</v>
      </c>
      <c r="AW133" t="s">
        <v>145</v>
      </c>
      <c r="AX133" t="s">
        <v>145</v>
      </c>
      <c r="AY133" t="s">
        <v>145</v>
      </c>
      <c r="AZ133" t="s">
        <v>145</v>
      </c>
      <c r="BA133" t="s">
        <v>145</v>
      </c>
      <c r="BB133" t="s">
        <v>145</v>
      </c>
      <c r="BC133" t="s">
        <v>145</v>
      </c>
      <c r="BD133" t="s">
        <v>145</v>
      </c>
      <c r="BE133" t="s">
        <v>145</v>
      </c>
      <c r="BF133" t="s">
        <v>145</v>
      </c>
      <c r="BG133" t="s">
        <v>145</v>
      </c>
      <c r="BH133" t="s">
        <v>145</v>
      </c>
      <c r="BI133" t="s">
        <v>145</v>
      </c>
      <c r="BJ133" t="s">
        <v>145</v>
      </c>
      <c r="BK133" t="s">
        <v>145</v>
      </c>
      <c r="BL133" t="s">
        <v>145</v>
      </c>
      <c r="BM133" t="s">
        <v>145</v>
      </c>
      <c r="BN133" t="s">
        <v>145</v>
      </c>
      <c r="BO133" t="s">
        <v>145</v>
      </c>
      <c r="BP133" t="s">
        <v>145</v>
      </c>
      <c r="BQ133" t="s">
        <v>145</v>
      </c>
      <c r="BR133" t="s">
        <v>145</v>
      </c>
      <c r="BS133" t="s">
        <v>145</v>
      </c>
      <c r="BT133" t="s">
        <v>145</v>
      </c>
      <c r="BU133" t="s">
        <v>145</v>
      </c>
      <c r="BV133" t="s">
        <v>145</v>
      </c>
      <c r="BW133" t="s">
        <v>145</v>
      </c>
      <c r="BX133" t="s">
        <v>145</v>
      </c>
      <c r="BY133" t="s">
        <v>145</v>
      </c>
      <c r="BZ133" t="s">
        <v>145</v>
      </c>
      <c r="CA133" t="s">
        <v>145</v>
      </c>
      <c r="CB133" t="s">
        <v>145</v>
      </c>
      <c r="CC133" t="s">
        <v>145</v>
      </c>
      <c r="CD133" t="s">
        <v>145</v>
      </c>
      <c r="CE133" t="s">
        <v>145</v>
      </c>
      <c r="CF133" t="s">
        <v>145</v>
      </c>
      <c r="CG133" t="s">
        <v>145</v>
      </c>
      <c r="CH133" t="s">
        <v>145</v>
      </c>
      <c r="CI133" t="s">
        <v>269</v>
      </c>
      <c r="CJ133" t="s">
        <v>145</v>
      </c>
      <c r="CK133" t="s">
        <v>145</v>
      </c>
      <c r="CL133" t="s">
        <v>145</v>
      </c>
      <c r="CM133" t="s">
        <v>145</v>
      </c>
      <c r="CN133" t="s">
        <v>145</v>
      </c>
      <c r="CO133" t="s">
        <v>145</v>
      </c>
      <c r="CP133" t="s">
        <v>145</v>
      </c>
      <c r="CQ133" t="s">
        <v>158</v>
      </c>
      <c r="CS133" t="s">
        <v>145</v>
      </c>
      <c r="CT133" t="s">
        <v>145</v>
      </c>
      <c r="CU133" t="s">
        <v>145</v>
      </c>
      <c r="CV133" t="s">
        <v>145</v>
      </c>
      <c r="CW133" t="s">
        <v>145</v>
      </c>
      <c r="CX133" t="s">
        <v>145</v>
      </c>
      <c r="CY133" t="s">
        <v>145</v>
      </c>
      <c r="CZ133" t="s">
        <v>145</v>
      </c>
      <c r="DA133" t="s">
        <v>145</v>
      </c>
      <c r="DB133" t="s">
        <v>145</v>
      </c>
      <c r="DC133" t="s">
        <v>145</v>
      </c>
      <c r="DD133" t="s">
        <v>145</v>
      </c>
      <c r="DE133" t="s">
        <v>145</v>
      </c>
      <c r="DF133" t="s">
        <v>145</v>
      </c>
      <c r="DV133" t="s">
        <v>145</v>
      </c>
      <c r="DW133" t="s">
        <v>145</v>
      </c>
    </row>
    <row r="134" spans="1:127" ht="15" customHeight="1" x14ac:dyDescent="0.3">
      <c r="A134" t="s">
        <v>2261</v>
      </c>
      <c r="B134" t="s">
        <v>2262</v>
      </c>
      <c r="E134" t="s">
        <v>808</v>
      </c>
      <c r="F134">
        <v>201400974</v>
      </c>
      <c r="G134" t="s">
        <v>185</v>
      </c>
      <c r="H134" t="s">
        <v>186</v>
      </c>
      <c r="I134" t="s">
        <v>2263</v>
      </c>
      <c r="J134" t="s">
        <v>130</v>
      </c>
      <c r="K134" t="s">
        <v>244</v>
      </c>
      <c r="L134" t="s">
        <v>291</v>
      </c>
      <c r="M134" t="s">
        <v>292</v>
      </c>
      <c r="N134" t="s">
        <v>293</v>
      </c>
      <c r="U134" t="s">
        <v>2264</v>
      </c>
      <c r="AA134" t="s">
        <v>1062</v>
      </c>
      <c r="AB134" t="s">
        <v>1063</v>
      </c>
      <c r="AC134" t="s">
        <v>140</v>
      </c>
      <c r="AD134" s="1">
        <v>43630.529166666667</v>
      </c>
      <c r="AE134" t="s">
        <v>197</v>
      </c>
      <c r="AF134" t="s">
        <v>143</v>
      </c>
      <c r="AG134" t="s">
        <v>142</v>
      </c>
      <c r="AH134" t="s">
        <v>142</v>
      </c>
      <c r="AI134" t="s">
        <v>143</v>
      </c>
      <c r="AJ134" t="s">
        <v>142</v>
      </c>
      <c r="AK134" t="s">
        <v>142</v>
      </c>
      <c r="AL134" t="s">
        <v>145</v>
      </c>
      <c r="AM134" t="s">
        <v>145</v>
      </c>
      <c r="AN134" t="s">
        <v>199</v>
      </c>
      <c r="AO134" t="s">
        <v>145</v>
      </c>
      <c r="AP134" t="s">
        <v>2265</v>
      </c>
      <c r="AQ134" t="s">
        <v>2266</v>
      </c>
      <c r="AR134">
        <v>2019</v>
      </c>
      <c r="AS134" t="s">
        <v>145</v>
      </c>
      <c r="AT134" t="s">
        <v>145</v>
      </c>
      <c r="AU134" t="s">
        <v>145</v>
      </c>
      <c r="AV134" t="s">
        <v>145</v>
      </c>
      <c r="AW134" t="s">
        <v>145</v>
      </c>
      <c r="AX134" t="s">
        <v>145</v>
      </c>
      <c r="AY134" t="s">
        <v>145</v>
      </c>
      <c r="AZ134" t="s">
        <v>145</v>
      </c>
      <c r="BA134" t="s">
        <v>145</v>
      </c>
      <c r="BB134" t="s">
        <v>145</v>
      </c>
      <c r="BC134" t="s">
        <v>145</v>
      </c>
      <c r="BD134" t="s">
        <v>145</v>
      </c>
      <c r="BE134" t="s">
        <v>145</v>
      </c>
      <c r="BF134" t="s">
        <v>145</v>
      </c>
      <c r="BG134" t="s">
        <v>145</v>
      </c>
      <c r="BH134" t="s">
        <v>145</v>
      </c>
      <c r="BI134" t="s">
        <v>145</v>
      </c>
      <c r="BJ134" t="s">
        <v>145</v>
      </c>
      <c r="BK134" t="s">
        <v>145</v>
      </c>
      <c r="BL134" t="s">
        <v>145</v>
      </c>
      <c r="BM134" t="s">
        <v>145</v>
      </c>
      <c r="BN134" t="s">
        <v>145</v>
      </c>
      <c r="BO134" t="s">
        <v>145</v>
      </c>
      <c r="BP134" t="s">
        <v>145</v>
      </c>
      <c r="BQ134" t="s">
        <v>145</v>
      </c>
      <c r="BR134" t="s">
        <v>145</v>
      </c>
      <c r="BS134" t="s">
        <v>145</v>
      </c>
      <c r="BT134" t="s">
        <v>145</v>
      </c>
      <c r="BU134" t="s">
        <v>145</v>
      </c>
      <c r="BV134" t="s">
        <v>145</v>
      </c>
      <c r="BW134" t="s">
        <v>145</v>
      </c>
      <c r="BX134" t="s">
        <v>145</v>
      </c>
      <c r="BY134" t="s">
        <v>145</v>
      </c>
      <c r="BZ134" t="s">
        <v>145</v>
      </c>
      <c r="CA134" t="s">
        <v>145</v>
      </c>
      <c r="CB134" t="s">
        <v>145</v>
      </c>
      <c r="CC134" t="s">
        <v>145</v>
      </c>
      <c r="CD134" t="s">
        <v>145</v>
      </c>
      <c r="CE134" t="s">
        <v>145</v>
      </c>
      <c r="CF134" t="s">
        <v>145</v>
      </c>
      <c r="CG134" t="s">
        <v>145</v>
      </c>
      <c r="CH134" t="s">
        <v>145</v>
      </c>
      <c r="CI134" t="s">
        <v>269</v>
      </c>
      <c r="CJ134" t="s">
        <v>145</v>
      </c>
      <c r="CK134" t="s">
        <v>145</v>
      </c>
      <c r="CL134" t="s">
        <v>145</v>
      </c>
      <c r="CM134" t="s">
        <v>145</v>
      </c>
      <c r="CN134" t="s">
        <v>145</v>
      </c>
      <c r="CO134" t="s">
        <v>145</v>
      </c>
      <c r="CP134" t="s">
        <v>145</v>
      </c>
      <c r="CQ134" t="s">
        <v>206</v>
      </c>
      <c r="CS134" t="s">
        <v>145</v>
      </c>
      <c r="CT134" t="s">
        <v>145</v>
      </c>
      <c r="CU134" t="s">
        <v>145</v>
      </c>
      <c r="CV134" t="s">
        <v>145</v>
      </c>
      <c r="CW134" t="s">
        <v>145</v>
      </c>
      <c r="CX134" t="s">
        <v>145</v>
      </c>
      <c r="CY134" t="s">
        <v>145</v>
      </c>
      <c r="CZ134" t="s">
        <v>145</v>
      </c>
      <c r="DA134" t="s">
        <v>145</v>
      </c>
      <c r="DB134" t="s">
        <v>145</v>
      </c>
      <c r="DC134" t="s">
        <v>145</v>
      </c>
      <c r="DD134" t="s">
        <v>145</v>
      </c>
      <c r="DE134" t="s">
        <v>145</v>
      </c>
      <c r="DF134" t="s">
        <v>145</v>
      </c>
      <c r="DV134" t="s">
        <v>145</v>
      </c>
      <c r="DW134" t="s">
        <v>145</v>
      </c>
    </row>
    <row r="135" spans="1:127" ht="15" customHeight="1" x14ac:dyDescent="0.3">
      <c r="A135" t="s">
        <v>2267</v>
      </c>
      <c r="B135" t="s">
        <v>2268</v>
      </c>
      <c r="E135" t="s">
        <v>808</v>
      </c>
      <c r="F135">
        <v>201201239</v>
      </c>
      <c r="G135" t="s">
        <v>185</v>
      </c>
      <c r="H135" t="s">
        <v>186</v>
      </c>
      <c r="I135" t="s">
        <v>2269</v>
      </c>
      <c r="J135" t="s">
        <v>130</v>
      </c>
      <c r="K135" t="s">
        <v>244</v>
      </c>
      <c r="L135" t="s">
        <v>291</v>
      </c>
      <c r="M135" t="s">
        <v>292</v>
      </c>
      <c r="N135" t="s">
        <v>293</v>
      </c>
      <c r="U135" t="s">
        <v>2270</v>
      </c>
      <c r="AA135" t="s">
        <v>453</v>
      </c>
      <c r="AB135" t="s">
        <v>454</v>
      </c>
      <c r="AC135" t="s">
        <v>140</v>
      </c>
      <c r="AD135" s="1">
        <v>43630.532638888886</v>
      </c>
      <c r="AE135" t="s">
        <v>141</v>
      </c>
      <c r="AF135" t="s">
        <v>143</v>
      </c>
      <c r="AG135" t="s">
        <v>142</v>
      </c>
      <c r="AH135" t="s">
        <v>142</v>
      </c>
      <c r="AI135" t="s">
        <v>143</v>
      </c>
      <c r="AJ135" t="s">
        <v>142</v>
      </c>
      <c r="AK135" t="s">
        <v>143</v>
      </c>
      <c r="AL135" t="s">
        <v>386</v>
      </c>
      <c r="AM135" t="s">
        <v>143</v>
      </c>
      <c r="AN135" t="s">
        <v>199</v>
      </c>
      <c r="AO135" t="s">
        <v>145</v>
      </c>
      <c r="AP135" t="s">
        <v>2271</v>
      </c>
      <c r="AQ135" t="s">
        <v>2272</v>
      </c>
      <c r="AR135" t="s">
        <v>564</v>
      </c>
      <c r="AS135">
        <v>2021</v>
      </c>
      <c r="AT135" t="s">
        <v>145</v>
      </c>
      <c r="AU135" t="s">
        <v>145</v>
      </c>
      <c r="AV135" t="s">
        <v>145</v>
      </c>
      <c r="AW135" t="s">
        <v>145</v>
      </c>
      <c r="AX135" t="s">
        <v>145</v>
      </c>
      <c r="AY135" t="s">
        <v>145</v>
      </c>
      <c r="AZ135" t="s">
        <v>145</v>
      </c>
      <c r="BA135" t="s">
        <v>145</v>
      </c>
      <c r="BB135" t="s">
        <v>145</v>
      </c>
      <c r="BC135" t="s">
        <v>145</v>
      </c>
      <c r="BD135" t="s">
        <v>145</v>
      </c>
      <c r="BE135" t="s">
        <v>1936</v>
      </c>
      <c r="BF135" t="s">
        <v>302</v>
      </c>
      <c r="BG135" t="s">
        <v>143</v>
      </c>
      <c r="BH135" t="s">
        <v>145</v>
      </c>
      <c r="BI135" t="s">
        <v>1046</v>
      </c>
      <c r="BJ135">
        <v>1750</v>
      </c>
      <c r="BK135" t="s">
        <v>4588</v>
      </c>
      <c r="BL135" t="s">
        <v>145</v>
      </c>
      <c r="BM135" t="s">
        <v>145</v>
      </c>
      <c r="BN135" t="s">
        <v>154</v>
      </c>
      <c r="BO135" t="s">
        <v>256</v>
      </c>
      <c r="BP135" t="s">
        <v>147</v>
      </c>
      <c r="BQ135" t="s">
        <v>145</v>
      </c>
      <c r="BR135" t="s">
        <v>156</v>
      </c>
      <c r="BS135" t="s">
        <v>145</v>
      </c>
      <c r="BT135" t="s">
        <v>143</v>
      </c>
      <c r="BU135" t="s">
        <v>143</v>
      </c>
      <c r="BV135" t="s">
        <v>145</v>
      </c>
      <c r="BW135" t="s">
        <v>145</v>
      </c>
      <c r="BX135" t="s">
        <v>145</v>
      </c>
      <c r="BY135" t="s">
        <v>145</v>
      </c>
      <c r="BZ135" t="s">
        <v>145</v>
      </c>
      <c r="CA135" t="s">
        <v>145</v>
      </c>
      <c r="CB135" t="s">
        <v>145</v>
      </c>
      <c r="CC135" t="s">
        <v>145</v>
      </c>
      <c r="CD135" t="s">
        <v>145</v>
      </c>
      <c r="CE135" t="s">
        <v>145</v>
      </c>
      <c r="CF135" t="s">
        <v>145</v>
      </c>
      <c r="CG135" t="s">
        <v>145</v>
      </c>
      <c r="CH135" t="s">
        <v>145</v>
      </c>
      <c r="CI135" t="s">
        <v>145</v>
      </c>
      <c r="CJ135" t="s">
        <v>145</v>
      </c>
      <c r="CK135" t="s">
        <v>145</v>
      </c>
      <c r="CL135" t="s">
        <v>145</v>
      </c>
      <c r="CM135" t="s">
        <v>145</v>
      </c>
      <c r="CN135" t="s">
        <v>145</v>
      </c>
      <c r="CO135" t="s">
        <v>145</v>
      </c>
      <c r="CP135" t="s">
        <v>145</v>
      </c>
      <c r="CQ135" t="s">
        <v>158</v>
      </c>
      <c r="CS135" t="s">
        <v>143</v>
      </c>
      <c r="CT135" t="s">
        <v>145</v>
      </c>
      <c r="CU135" t="s">
        <v>257</v>
      </c>
      <c r="CV135" t="s">
        <v>145</v>
      </c>
      <c r="CW135" t="s">
        <v>145</v>
      </c>
      <c r="CX135" t="s">
        <v>145</v>
      </c>
      <c r="CY135" t="s">
        <v>145</v>
      </c>
      <c r="CZ135" t="s">
        <v>145</v>
      </c>
      <c r="DA135" t="s">
        <v>145</v>
      </c>
      <c r="DB135" t="s">
        <v>145</v>
      </c>
      <c r="DC135" t="s">
        <v>145</v>
      </c>
      <c r="DD135" t="s">
        <v>145</v>
      </c>
      <c r="DE135" t="s">
        <v>145</v>
      </c>
      <c r="DF135" t="s">
        <v>145</v>
      </c>
      <c r="DV135" t="s">
        <v>145</v>
      </c>
      <c r="DW135" t="s">
        <v>145</v>
      </c>
    </row>
    <row r="136" spans="1:127" ht="15" customHeight="1" x14ac:dyDescent="0.3">
      <c r="A136" t="s">
        <v>2291</v>
      </c>
      <c r="B136" t="s">
        <v>2292</v>
      </c>
      <c r="E136" t="s">
        <v>808</v>
      </c>
      <c r="F136">
        <v>201304583</v>
      </c>
      <c r="G136" t="s">
        <v>185</v>
      </c>
      <c r="H136" t="s">
        <v>186</v>
      </c>
      <c r="I136" t="s">
        <v>2293</v>
      </c>
      <c r="J136" t="s">
        <v>130</v>
      </c>
      <c r="K136" t="s">
        <v>244</v>
      </c>
      <c r="L136" t="s">
        <v>291</v>
      </c>
      <c r="M136" t="s">
        <v>292</v>
      </c>
      <c r="N136" t="s">
        <v>293</v>
      </c>
      <c r="U136" t="s">
        <v>2294</v>
      </c>
      <c r="AA136" t="s">
        <v>736</v>
      </c>
      <c r="AB136" t="s">
        <v>737</v>
      </c>
      <c r="AC136" t="s">
        <v>140</v>
      </c>
      <c r="AD136" s="1">
        <v>43630.537499999999</v>
      </c>
      <c r="AE136" t="s">
        <v>141</v>
      </c>
      <c r="AF136" t="s">
        <v>142</v>
      </c>
      <c r="AG136" t="s">
        <v>142</v>
      </c>
      <c r="AH136" t="s">
        <v>142</v>
      </c>
      <c r="AJ136" t="s">
        <v>142</v>
      </c>
      <c r="AK136" t="s">
        <v>143</v>
      </c>
      <c r="AL136" t="s">
        <v>413</v>
      </c>
      <c r="AM136" t="s">
        <v>142</v>
      </c>
      <c r="AN136" t="s">
        <v>145</v>
      </c>
      <c r="AO136" t="s">
        <v>145</v>
      </c>
      <c r="AP136" t="s">
        <v>145</v>
      </c>
      <c r="AQ136" t="s">
        <v>145</v>
      </c>
      <c r="AR136" t="s">
        <v>145</v>
      </c>
      <c r="AS136" t="s">
        <v>145</v>
      </c>
      <c r="AT136" t="s">
        <v>145</v>
      </c>
      <c r="AU136" t="s">
        <v>145</v>
      </c>
      <c r="AV136" t="s">
        <v>145</v>
      </c>
      <c r="AW136" t="s">
        <v>145</v>
      </c>
      <c r="AX136" t="s">
        <v>145</v>
      </c>
      <c r="AY136" t="s">
        <v>145</v>
      </c>
      <c r="AZ136" t="s">
        <v>145</v>
      </c>
      <c r="BA136" t="s">
        <v>145</v>
      </c>
      <c r="BB136" t="s">
        <v>145</v>
      </c>
      <c r="BC136" t="s">
        <v>145</v>
      </c>
      <c r="BD136" t="s">
        <v>145</v>
      </c>
      <c r="BE136" t="s">
        <v>1936</v>
      </c>
      <c r="BF136" t="s">
        <v>302</v>
      </c>
      <c r="BG136" t="s">
        <v>143</v>
      </c>
      <c r="BH136" t="s">
        <v>145</v>
      </c>
      <c r="BI136" t="s">
        <v>151</v>
      </c>
      <c r="BJ136">
        <v>850</v>
      </c>
      <c r="BK136" t="s">
        <v>4592</v>
      </c>
      <c r="BL136" t="s">
        <v>145</v>
      </c>
      <c r="BM136" t="s">
        <v>145</v>
      </c>
      <c r="BN136" t="s">
        <v>154</v>
      </c>
      <c r="BO136" t="s">
        <v>256</v>
      </c>
      <c r="BP136" t="s">
        <v>147</v>
      </c>
      <c r="BQ136" t="s">
        <v>145</v>
      </c>
      <c r="BR136" t="s">
        <v>127</v>
      </c>
      <c r="BS136" t="s">
        <v>145</v>
      </c>
      <c r="BT136" t="s">
        <v>142</v>
      </c>
      <c r="BU136" t="s">
        <v>143</v>
      </c>
      <c r="BV136" t="s">
        <v>145</v>
      </c>
      <c r="BW136" t="s">
        <v>145</v>
      </c>
      <c r="BX136" t="s">
        <v>145</v>
      </c>
      <c r="BY136" t="s">
        <v>145</v>
      </c>
      <c r="BZ136" t="s">
        <v>145</v>
      </c>
      <c r="CA136" t="s">
        <v>145</v>
      </c>
      <c r="CB136" t="s">
        <v>145</v>
      </c>
      <c r="CC136" t="s">
        <v>145</v>
      </c>
      <c r="CD136" t="s">
        <v>145</v>
      </c>
      <c r="CE136" t="s">
        <v>145</v>
      </c>
      <c r="CF136" t="s">
        <v>145</v>
      </c>
      <c r="CG136" t="s">
        <v>145</v>
      </c>
      <c r="CH136" t="s">
        <v>145</v>
      </c>
      <c r="CI136" t="s">
        <v>145</v>
      </c>
      <c r="CJ136" t="s">
        <v>145</v>
      </c>
      <c r="CK136" t="s">
        <v>145</v>
      </c>
      <c r="CL136" t="s">
        <v>145</v>
      </c>
      <c r="CM136" t="s">
        <v>145</v>
      </c>
      <c r="CN136" t="s">
        <v>145</v>
      </c>
      <c r="CO136" t="s">
        <v>145</v>
      </c>
      <c r="CP136" t="s">
        <v>145</v>
      </c>
      <c r="CQ136" t="s">
        <v>158</v>
      </c>
      <c r="CS136" t="s">
        <v>143</v>
      </c>
      <c r="CT136" t="s">
        <v>145</v>
      </c>
      <c r="CU136" t="s">
        <v>473</v>
      </c>
      <c r="CV136" t="s">
        <v>145</v>
      </c>
      <c r="CW136" t="s">
        <v>145</v>
      </c>
      <c r="CX136" t="s">
        <v>145</v>
      </c>
      <c r="CY136" t="s">
        <v>145</v>
      </c>
      <c r="CZ136" t="s">
        <v>145</v>
      </c>
      <c r="DA136" t="s">
        <v>145</v>
      </c>
      <c r="DB136" t="s">
        <v>145</v>
      </c>
      <c r="DC136" t="s">
        <v>145</v>
      </c>
      <c r="DD136" t="s">
        <v>145</v>
      </c>
      <c r="DE136" t="s">
        <v>145</v>
      </c>
      <c r="DF136" t="s">
        <v>145</v>
      </c>
      <c r="DV136" t="s">
        <v>145</v>
      </c>
      <c r="DW136" t="s">
        <v>145</v>
      </c>
    </row>
    <row r="137" spans="1:127" ht="15" customHeight="1" x14ac:dyDescent="0.3">
      <c r="A137" t="s">
        <v>2295</v>
      </c>
      <c r="B137" t="s">
        <v>2296</v>
      </c>
      <c r="E137" t="s">
        <v>808</v>
      </c>
      <c r="F137">
        <v>201402158</v>
      </c>
      <c r="G137" t="s">
        <v>127</v>
      </c>
      <c r="H137" t="s">
        <v>186</v>
      </c>
      <c r="I137" t="s">
        <v>2297</v>
      </c>
      <c r="J137" t="s">
        <v>130</v>
      </c>
      <c r="K137" t="s">
        <v>244</v>
      </c>
      <c r="L137" t="s">
        <v>291</v>
      </c>
      <c r="M137" t="s">
        <v>292</v>
      </c>
      <c r="N137" t="s">
        <v>293</v>
      </c>
      <c r="U137" t="s">
        <v>2298</v>
      </c>
      <c r="AA137" t="s">
        <v>1072</v>
      </c>
      <c r="AB137" t="s">
        <v>1073</v>
      </c>
      <c r="AC137" t="s">
        <v>140</v>
      </c>
      <c r="AD137" s="1">
        <v>43629.503472222219</v>
      </c>
      <c r="AE137" t="s">
        <v>141</v>
      </c>
      <c r="AF137" t="s">
        <v>142</v>
      </c>
      <c r="AG137" t="s">
        <v>142</v>
      </c>
      <c r="AH137" t="s">
        <v>142</v>
      </c>
      <c r="AJ137" t="s">
        <v>142</v>
      </c>
      <c r="AK137" t="s">
        <v>142</v>
      </c>
      <c r="AL137" t="s">
        <v>145</v>
      </c>
      <c r="AM137" t="s">
        <v>145</v>
      </c>
      <c r="AN137" t="s">
        <v>145</v>
      </c>
      <c r="AO137" t="s">
        <v>145</v>
      </c>
      <c r="AP137" t="s">
        <v>145</v>
      </c>
      <c r="AQ137" t="s">
        <v>145</v>
      </c>
      <c r="AR137" t="s">
        <v>145</v>
      </c>
      <c r="AS137" t="s">
        <v>145</v>
      </c>
      <c r="AT137" t="s">
        <v>145</v>
      </c>
      <c r="AU137" t="s">
        <v>145</v>
      </c>
      <c r="AV137" t="s">
        <v>145</v>
      </c>
      <c r="AW137" t="s">
        <v>145</v>
      </c>
      <c r="AX137" t="s">
        <v>145</v>
      </c>
      <c r="AY137" t="s">
        <v>145</v>
      </c>
      <c r="AZ137" t="s">
        <v>145</v>
      </c>
      <c r="BA137" t="s">
        <v>145</v>
      </c>
      <c r="BB137" t="s">
        <v>145</v>
      </c>
      <c r="BC137" t="s">
        <v>145</v>
      </c>
      <c r="BD137" t="s">
        <v>145</v>
      </c>
      <c r="BE137" t="s">
        <v>148</v>
      </c>
      <c r="BF137" t="s">
        <v>302</v>
      </c>
      <c r="BG137" t="s">
        <v>143</v>
      </c>
      <c r="BH137" t="s">
        <v>145</v>
      </c>
      <c r="BI137" t="s">
        <v>392</v>
      </c>
      <c r="BJ137">
        <v>1100</v>
      </c>
      <c r="BK137" t="s">
        <v>4593</v>
      </c>
      <c r="BL137" t="s">
        <v>145</v>
      </c>
      <c r="BM137" t="s">
        <v>145</v>
      </c>
      <c r="BN137" t="s">
        <v>154</v>
      </c>
      <c r="BO137" t="s">
        <v>822</v>
      </c>
      <c r="BP137" t="s">
        <v>147</v>
      </c>
      <c r="BQ137" t="s">
        <v>145</v>
      </c>
      <c r="BR137" t="s">
        <v>127</v>
      </c>
      <c r="BS137" t="s">
        <v>145</v>
      </c>
      <c r="BT137" t="s">
        <v>142</v>
      </c>
      <c r="BU137" t="s">
        <v>142</v>
      </c>
      <c r="BV137" t="s">
        <v>145</v>
      </c>
      <c r="BW137" t="s">
        <v>145</v>
      </c>
      <c r="BX137" t="s">
        <v>145</v>
      </c>
      <c r="BY137" t="s">
        <v>145</v>
      </c>
      <c r="BZ137" t="s">
        <v>145</v>
      </c>
      <c r="CA137" t="s">
        <v>145</v>
      </c>
      <c r="CB137" t="s">
        <v>145</v>
      </c>
      <c r="CC137" t="s">
        <v>145</v>
      </c>
      <c r="CD137" t="s">
        <v>145</v>
      </c>
      <c r="CE137" t="s">
        <v>145</v>
      </c>
      <c r="CF137" t="s">
        <v>145</v>
      </c>
      <c r="CG137" t="s">
        <v>145</v>
      </c>
      <c r="CH137" t="s">
        <v>145</v>
      </c>
      <c r="CI137" t="s">
        <v>145</v>
      </c>
      <c r="CJ137" t="s">
        <v>145</v>
      </c>
      <c r="CK137" t="s">
        <v>145</v>
      </c>
      <c r="CL137" t="s">
        <v>145</v>
      </c>
      <c r="CM137" t="s">
        <v>145</v>
      </c>
      <c r="CN137" t="s">
        <v>145</v>
      </c>
      <c r="CO137" t="s">
        <v>145</v>
      </c>
      <c r="CP137" t="s">
        <v>145</v>
      </c>
      <c r="CQ137" t="s">
        <v>206</v>
      </c>
      <c r="CS137" t="s">
        <v>143</v>
      </c>
      <c r="CT137" t="s">
        <v>145</v>
      </c>
      <c r="CU137" t="s">
        <v>257</v>
      </c>
      <c r="CV137" t="s">
        <v>145</v>
      </c>
      <c r="CW137" t="s">
        <v>145</v>
      </c>
      <c r="CX137" t="s">
        <v>145</v>
      </c>
      <c r="CY137" t="s">
        <v>145</v>
      </c>
      <c r="CZ137" t="s">
        <v>145</v>
      </c>
      <c r="DA137" t="s">
        <v>145</v>
      </c>
      <c r="DB137" t="s">
        <v>145</v>
      </c>
      <c r="DC137" t="s">
        <v>145</v>
      </c>
      <c r="DD137" t="s">
        <v>145</v>
      </c>
      <c r="DE137" t="s">
        <v>145</v>
      </c>
      <c r="DF137" t="s">
        <v>145</v>
      </c>
      <c r="DV137" t="s">
        <v>145</v>
      </c>
      <c r="DW137" t="s">
        <v>145</v>
      </c>
    </row>
    <row r="138" spans="1:127" ht="15" customHeight="1" x14ac:dyDescent="0.3">
      <c r="A138" t="s">
        <v>2303</v>
      </c>
      <c r="B138" t="s">
        <v>2304</v>
      </c>
      <c r="E138" t="s">
        <v>808</v>
      </c>
      <c r="F138">
        <v>201406147</v>
      </c>
      <c r="G138" t="s">
        <v>127</v>
      </c>
      <c r="H138" t="s">
        <v>186</v>
      </c>
      <c r="I138" t="s">
        <v>2305</v>
      </c>
      <c r="J138" t="s">
        <v>130</v>
      </c>
      <c r="K138" t="s">
        <v>244</v>
      </c>
      <c r="L138" t="s">
        <v>291</v>
      </c>
      <c r="M138" t="s">
        <v>292</v>
      </c>
      <c r="N138" t="s">
        <v>293</v>
      </c>
      <c r="U138" t="s">
        <v>2306</v>
      </c>
      <c r="AA138" t="s">
        <v>867</v>
      </c>
      <c r="AB138" t="s">
        <v>868</v>
      </c>
      <c r="AC138" t="s">
        <v>140</v>
      </c>
      <c r="AD138" s="1">
        <v>43630.540972222225</v>
      </c>
      <c r="AE138" t="s">
        <v>141</v>
      </c>
      <c r="AF138" t="s">
        <v>142</v>
      </c>
      <c r="AG138" t="s">
        <v>142</v>
      </c>
      <c r="AH138" t="s">
        <v>142</v>
      </c>
      <c r="AJ138" t="s">
        <v>142</v>
      </c>
      <c r="AK138" t="s">
        <v>143</v>
      </c>
      <c r="AL138" t="s">
        <v>144</v>
      </c>
      <c r="AM138" t="s">
        <v>142</v>
      </c>
      <c r="AN138" t="s">
        <v>145</v>
      </c>
      <c r="AO138" t="s">
        <v>145</v>
      </c>
      <c r="AP138" t="s">
        <v>145</v>
      </c>
      <c r="AQ138" t="s">
        <v>145</v>
      </c>
      <c r="AR138" t="s">
        <v>145</v>
      </c>
      <c r="AS138" t="s">
        <v>145</v>
      </c>
      <c r="AT138" t="s">
        <v>145</v>
      </c>
      <c r="AU138" t="s">
        <v>145</v>
      </c>
      <c r="AV138" t="s">
        <v>145</v>
      </c>
      <c r="AW138" t="s">
        <v>145</v>
      </c>
      <c r="AX138" t="s">
        <v>145</v>
      </c>
      <c r="AY138" t="s">
        <v>145</v>
      </c>
      <c r="AZ138" t="s">
        <v>145</v>
      </c>
      <c r="BA138" t="s">
        <v>145</v>
      </c>
      <c r="BB138" t="s">
        <v>145</v>
      </c>
      <c r="BC138" t="s">
        <v>145</v>
      </c>
      <c r="BD138" t="s">
        <v>145</v>
      </c>
      <c r="BE138" t="s">
        <v>301</v>
      </c>
      <c r="BF138" t="s">
        <v>302</v>
      </c>
      <c r="BG138" t="s">
        <v>143</v>
      </c>
      <c r="BH138" t="s">
        <v>145</v>
      </c>
      <c r="BI138" t="s">
        <v>392</v>
      </c>
      <c r="BJ138">
        <v>1100</v>
      </c>
      <c r="BK138" t="s">
        <v>4595</v>
      </c>
      <c r="BL138" t="s">
        <v>145</v>
      </c>
      <c r="BM138" t="s">
        <v>145</v>
      </c>
      <c r="BN138" t="s">
        <v>154</v>
      </c>
      <c r="BO138" t="s">
        <v>822</v>
      </c>
      <c r="BP138" t="s">
        <v>147</v>
      </c>
      <c r="BQ138" t="s">
        <v>145</v>
      </c>
      <c r="BR138" t="s">
        <v>127</v>
      </c>
      <c r="BS138" t="s">
        <v>145</v>
      </c>
      <c r="BT138" t="s">
        <v>142</v>
      </c>
      <c r="BU138" t="s">
        <v>143</v>
      </c>
      <c r="BV138" t="s">
        <v>145</v>
      </c>
      <c r="BW138" t="s">
        <v>145</v>
      </c>
      <c r="BX138" t="s">
        <v>145</v>
      </c>
      <c r="BY138" t="s">
        <v>145</v>
      </c>
      <c r="BZ138" t="s">
        <v>145</v>
      </c>
      <c r="CA138" t="s">
        <v>145</v>
      </c>
      <c r="CB138" t="s">
        <v>145</v>
      </c>
      <c r="CC138" t="s">
        <v>145</v>
      </c>
      <c r="CD138" t="s">
        <v>145</v>
      </c>
      <c r="CE138" t="s">
        <v>145</v>
      </c>
      <c r="CF138" t="s">
        <v>145</v>
      </c>
      <c r="CG138" t="s">
        <v>145</v>
      </c>
      <c r="CH138" t="s">
        <v>145</v>
      </c>
      <c r="CI138" t="s">
        <v>145</v>
      </c>
      <c r="CJ138" t="s">
        <v>145</v>
      </c>
      <c r="CK138" t="s">
        <v>145</v>
      </c>
      <c r="CL138" t="s">
        <v>145</v>
      </c>
      <c r="CM138" t="s">
        <v>145</v>
      </c>
      <c r="CN138" t="s">
        <v>145</v>
      </c>
      <c r="CO138" t="s">
        <v>145</v>
      </c>
      <c r="CP138" t="s">
        <v>145</v>
      </c>
      <c r="CQ138" t="s">
        <v>206</v>
      </c>
      <c r="CS138" t="s">
        <v>143</v>
      </c>
      <c r="CT138" t="s">
        <v>145</v>
      </c>
      <c r="CU138" t="s">
        <v>257</v>
      </c>
      <c r="CV138" t="s">
        <v>145</v>
      </c>
      <c r="CW138" t="s">
        <v>145</v>
      </c>
      <c r="CX138" t="s">
        <v>145</v>
      </c>
      <c r="CY138" t="s">
        <v>145</v>
      </c>
      <c r="CZ138" t="s">
        <v>145</v>
      </c>
      <c r="DA138" t="s">
        <v>145</v>
      </c>
      <c r="DB138" t="s">
        <v>145</v>
      </c>
      <c r="DC138" t="s">
        <v>145</v>
      </c>
      <c r="DD138" t="s">
        <v>145</v>
      </c>
      <c r="DE138" t="s">
        <v>145</v>
      </c>
      <c r="DF138" t="s">
        <v>145</v>
      </c>
      <c r="DV138" t="s">
        <v>145</v>
      </c>
      <c r="DW138" t="s">
        <v>145</v>
      </c>
    </row>
    <row r="139" spans="1:127" ht="15" customHeight="1" x14ac:dyDescent="0.3">
      <c r="A139" t="s">
        <v>2311</v>
      </c>
      <c r="B139" t="s">
        <v>2312</v>
      </c>
      <c r="E139" t="s">
        <v>808</v>
      </c>
      <c r="F139">
        <v>201204314</v>
      </c>
      <c r="G139" t="s">
        <v>127</v>
      </c>
      <c r="H139" t="s">
        <v>186</v>
      </c>
      <c r="I139" t="s">
        <v>2313</v>
      </c>
      <c r="J139" t="s">
        <v>130</v>
      </c>
      <c r="K139" t="s">
        <v>244</v>
      </c>
      <c r="L139" t="s">
        <v>291</v>
      </c>
      <c r="M139" t="s">
        <v>292</v>
      </c>
      <c r="N139" t="s">
        <v>293</v>
      </c>
      <c r="U139" t="s">
        <v>2314</v>
      </c>
      <c r="AA139" t="s">
        <v>331</v>
      </c>
      <c r="AB139" t="s">
        <v>332</v>
      </c>
      <c r="AC139" t="s">
        <v>140</v>
      </c>
      <c r="AD139" s="1">
        <v>43630.545138888891</v>
      </c>
      <c r="AE139" t="s">
        <v>141</v>
      </c>
      <c r="AF139" t="s">
        <v>142</v>
      </c>
      <c r="AG139" t="s">
        <v>142</v>
      </c>
      <c r="AH139" t="s">
        <v>142</v>
      </c>
      <c r="AJ139" t="s">
        <v>142</v>
      </c>
      <c r="AK139" t="s">
        <v>143</v>
      </c>
      <c r="AL139" t="s">
        <v>198</v>
      </c>
      <c r="AM139" t="s">
        <v>143</v>
      </c>
      <c r="AN139" t="s">
        <v>145</v>
      </c>
      <c r="AO139" t="s">
        <v>145</v>
      </c>
      <c r="AP139" t="s">
        <v>145</v>
      </c>
      <c r="AQ139" t="s">
        <v>145</v>
      </c>
      <c r="AR139" t="s">
        <v>145</v>
      </c>
      <c r="AS139" t="s">
        <v>145</v>
      </c>
      <c r="AT139" t="s">
        <v>145</v>
      </c>
      <c r="AU139" t="s">
        <v>145</v>
      </c>
      <c r="AV139" t="s">
        <v>145</v>
      </c>
      <c r="AW139" t="s">
        <v>145</v>
      </c>
      <c r="AX139" t="s">
        <v>145</v>
      </c>
      <c r="AY139" t="s">
        <v>145</v>
      </c>
      <c r="AZ139" t="s">
        <v>145</v>
      </c>
      <c r="BA139" t="s">
        <v>145</v>
      </c>
      <c r="BB139" t="s">
        <v>145</v>
      </c>
      <c r="BC139" t="s">
        <v>145</v>
      </c>
      <c r="BD139" t="s">
        <v>145</v>
      </c>
      <c r="BE139" t="s">
        <v>1936</v>
      </c>
      <c r="BF139" t="s">
        <v>302</v>
      </c>
      <c r="BG139" t="s">
        <v>143</v>
      </c>
      <c r="BH139" t="s">
        <v>145</v>
      </c>
      <c r="BI139" t="s">
        <v>392</v>
      </c>
      <c r="BJ139">
        <v>1100</v>
      </c>
      <c r="BK139" t="s">
        <v>4596</v>
      </c>
      <c r="BL139" t="s">
        <v>145</v>
      </c>
      <c r="BM139" t="s">
        <v>145</v>
      </c>
      <c r="BN139" t="s">
        <v>154</v>
      </c>
      <c r="BO139" t="s">
        <v>822</v>
      </c>
      <c r="BP139" t="s">
        <v>308</v>
      </c>
      <c r="BQ139" t="s">
        <v>145</v>
      </c>
      <c r="BR139" t="s">
        <v>309</v>
      </c>
      <c r="BS139" t="s">
        <v>4966</v>
      </c>
      <c r="BT139" t="s">
        <v>142</v>
      </c>
      <c r="BU139" t="s">
        <v>143</v>
      </c>
      <c r="BV139" t="s">
        <v>145</v>
      </c>
      <c r="BW139" t="s">
        <v>145</v>
      </c>
      <c r="BX139" t="s">
        <v>145</v>
      </c>
      <c r="BY139" t="s">
        <v>145</v>
      </c>
      <c r="BZ139" t="s">
        <v>145</v>
      </c>
      <c r="CA139" t="s">
        <v>145</v>
      </c>
      <c r="CB139" t="s">
        <v>145</v>
      </c>
      <c r="CC139" t="s">
        <v>145</v>
      </c>
      <c r="CD139" t="s">
        <v>145</v>
      </c>
      <c r="CE139" t="s">
        <v>145</v>
      </c>
      <c r="CF139" t="s">
        <v>145</v>
      </c>
      <c r="CG139" t="s">
        <v>145</v>
      </c>
      <c r="CH139" t="s">
        <v>145</v>
      </c>
      <c r="CI139" t="s">
        <v>145</v>
      </c>
      <c r="CJ139" t="s">
        <v>145</v>
      </c>
      <c r="CK139" t="s">
        <v>145</v>
      </c>
      <c r="CL139" t="s">
        <v>145</v>
      </c>
      <c r="CM139" t="s">
        <v>145</v>
      </c>
      <c r="CN139" t="s">
        <v>145</v>
      </c>
      <c r="CO139" t="s">
        <v>145</v>
      </c>
      <c r="CP139" t="s">
        <v>145</v>
      </c>
      <c r="CQ139" t="s">
        <v>206</v>
      </c>
      <c r="CS139" t="s">
        <v>143</v>
      </c>
      <c r="CT139" t="s">
        <v>145</v>
      </c>
      <c r="CU139" t="s">
        <v>257</v>
      </c>
      <c r="CV139" t="s">
        <v>145</v>
      </c>
      <c r="CW139" t="s">
        <v>145</v>
      </c>
      <c r="CX139" t="s">
        <v>145</v>
      </c>
      <c r="CY139" t="s">
        <v>145</v>
      </c>
      <c r="CZ139" t="s">
        <v>145</v>
      </c>
      <c r="DA139" t="s">
        <v>145</v>
      </c>
      <c r="DB139" t="s">
        <v>145</v>
      </c>
      <c r="DC139" t="s">
        <v>145</v>
      </c>
      <c r="DD139" t="s">
        <v>145</v>
      </c>
      <c r="DE139" t="s">
        <v>145</v>
      </c>
      <c r="DF139" t="s">
        <v>145</v>
      </c>
      <c r="DV139" t="s">
        <v>145</v>
      </c>
      <c r="DW139" t="s">
        <v>145</v>
      </c>
    </row>
    <row r="140" spans="1:127" ht="15" customHeight="1" x14ac:dyDescent="0.3">
      <c r="A140" t="s">
        <v>2319</v>
      </c>
      <c r="B140" t="s">
        <v>882</v>
      </c>
      <c r="E140" t="s">
        <v>808</v>
      </c>
      <c r="F140">
        <v>201403769</v>
      </c>
      <c r="G140" t="s">
        <v>127</v>
      </c>
      <c r="H140" t="s">
        <v>128</v>
      </c>
      <c r="I140" t="s">
        <v>2320</v>
      </c>
      <c r="J140" t="s">
        <v>130</v>
      </c>
      <c r="K140" t="s">
        <v>244</v>
      </c>
      <c r="L140" t="s">
        <v>291</v>
      </c>
      <c r="M140" t="s">
        <v>292</v>
      </c>
      <c r="N140" t="s">
        <v>293</v>
      </c>
      <c r="U140" t="s">
        <v>2321</v>
      </c>
      <c r="AA140" t="s">
        <v>879</v>
      </c>
      <c r="AB140" t="s">
        <v>880</v>
      </c>
      <c r="AC140" t="s">
        <v>140</v>
      </c>
      <c r="AD140" s="1">
        <v>43634.571527777778</v>
      </c>
      <c r="AE140" t="s">
        <v>141</v>
      </c>
      <c r="AF140" t="s">
        <v>142</v>
      </c>
      <c r="AG140" t="s">
        <v>142</v>
      </c>
      <c r="AH140" t="s">
        <v>142</v>
      </c>
      <c r="AJ140" t="s">
        <v>142</v>
      </c>
      <c r="AK140" t="s">
        <v>142</v>
      </c>
      <c r="AL140" t="s">
        <v>145</v>
      </c>
      <c r="AM140" t="s">
        <v>145</v>
      </c>
      <c r="AN140" t="s">
        <v>145</v>
      </c>
      <c r="AO140" t="s">
        <v>145</v>
      </c>
      <c r="AP140" t="s">
        <v>145</v>
      </c>
      <c r="AQ140" t="s">
        <v>145</v>
      </c>
      <c r="AR140" t="s">
        <v>145</v>
      </c>
      <c r="AS140" t="s">
        <v>145</v>
      </c>
      <c r="AT140" t="s">
        <v>145</v>
      </c>
      <c r="AU140" t="s">
        <v>145</v>
      </c>
      <c r="AV140" t="s">
        <v>145</v>
      </c>
      <c r="AW140" t="s">
        <v>145</v>
      </c>
      <c r="AX140" t="s">
        <v>145</v>
      </c>
      <c r="AY140" t="s">
        <v>145</v>
      </c>
      <c r="AZ140" t="s">
        <v>145</v>
      </c>
      <c r="BA140" t="s">
        <v>145</v>
      </c>
      <c r="BB140" t="s">
        <v>145</v>
      </c>
      <c r="BC140" t="s">
        <v>145</v>
      </c>
      <c r="BD140" t="s">
        <v>145</v>
      </c>
      <c r="BE140" t="s">
        <v>148</v>
      </c>
      <c r="BF140" t="s">
        <v>302</v>
      </c>
      <c r="BG140" t="s">
        <v>143</v>
      </c>
      <c r="BH140" t="s">
        <v>145</v>
      </c>
      <c r="BI140" t="s">
        <v>151</v>
      </c>
      <c r="BJ140">
        <v>850</v>
      </c>
      <c r="BK140" t="s">
        <v>4598</v>
      </c>
      <c r="BL140" t="s">
        <v>145</v>
      </c>
      <c r="BM140" t="s">
        <v>145</v>
      </c>
      <c r="BN140" t="s">
        <v>154</v>
      </c>
      <c r="BO140" t="s">
        <v>822</v>
      </c>
      <c r="BP140" t="s">
        <v>147</v>
      </c>
      <c r="BQ140" t="s">
        <v>145</v>
      </c>
      <c r="BR140" t="s">
        <v>127</v>
      </c>
      <c r="BS140" t="s">
        <v>145</v>
      </c>
      <c r="BT140" t="s">
        <v>142</v>
      </c>
      <c r="BU140" t="s">
        <v>143</v>
      </c>
      <c r="BV140" t="s">
        <v>145</v>
      </c>
      <c r="BW140" t="s">
        <v>145</v>
      </c>
      <c r="BX140" t="s">
        <v>145</v>
      </c>
      <c r="BY140" t="s">
        <v>145</v>
      </c>
      <c r="BZ140" t="s">
        <v>145</v>
      </c>
      <c r="CA140" t="s">
        <v>145</v>
      </c>
      <c r="CB140" t="s">
        <v>145</v>
      </c>
      <c r="CC140" t="s">
        <v>145</v>
      </c>
      <c r="CD140" t="s">
        <v>145</v>
      </c>
      <c r="CE140" t="s">
        <v>145</v>
      </c>
      <c r="CF140" t="s">
        <v>145</v>
      </c>
      <c r="CG140" t="s">
        <v>145</v>
      </c>
      <c r="CH140" t="s">
        <v>145</v>
      </c>
      <c r="CI140" t="s">
        <v>145</v>
      </c>
      <c r="CJ140" t="s">
        <v>145</v>
      </c>
      <c r="CK140" t="s">
        <v>145</v>
      </c>
      <c r="CL140" t="s">
        <v>145</v>
      </c>
      <c r="CM140" t="s">
        <v>145</v>
      </c>
      <c r="CN140" t="s">
        <v>145</v>
      </c>
      <c r="CO140" t="s">
        <v>145</v>
      </c>
      <c r="CP140" t="s">
        <v>145</v>
      </c>
      <c r="CQ140" t="s">
        <v>270</v>
      </c>
      <c r="CS140" t="s">
        <v>143</v>
      </c>
      <c r="CT140" t="s">
        <v>145</v>
      </c>
      <c r="CU140" t="s">
        <v>159</v>
      </c>
      <c r="CV140" t="s">
        <v>145</v>
      </c>
      <c r="CW140" t="s">
        <v>145</v>
      </c>
      <c r="CX140" t="s">
        <v>145</v>
      </c>
      <c r="CY140" t="s">
        <v>145</v>
      </c>
      <c r="CZ140" t="s">
        <v>145</v>
      </c>
      <c r="DA140" t="s">
        <v>145</v>
      </c>
      <c r="DB140" t="s">
        <v>145</v>
      </c>
      <c r="DC140" t="s">
        <v>145</v>
      </c>
      <c r="DD140" t="s">
        <v>145</v>
      </c>
      <c r="DE140" t="s">
        <v>145</v>
      </c>
      <c r="DF140" t="s">
        <v>145</v>
      </c>
      <c r="DV140" t="s">
        <v>145</v>
      </c>
      <c r="DW140" t="s">
        <v>145</v>
      </c>
    </row>
    <row r="141" spans="1:127" ht="15" customHeight="1" x14ac:dyDescent="0.3">
      <c r="A141" t="s">
        <v>2322</v>
      </c>
      <c r="B141" t="s">
        <v>2323</v>
      </c>
      <c r="E141" t="s">
        <v>808</v>
      </c>
      <c r="F141">
        <v>201301623</v>
      </c>
      <c r="G141" t="s">
        <v>127</v>
      </c>
      <c r="H141" t="s">
        <v>186</v>
      </c>
      <c r="I141" t="s">
        <v>2324</v>
      </c>
      <c r="J141" t="s">
        <v>130</v>
      </c>
      <c r="K141" t="s">
        <v>244</v>
      </c>
      <c r="L141" t="s">
        <v>291</v>
      </c>
      <c r="M141" t="s">
        <v>292</v>
      </c>
      <c r="N141" t="s">
        <v>293</v>
      </c>
      <c r="U141" t="s">
        <v>2325</v>
      </c>
      <c r="AA141" t="s">
        <v>998</v>
      </c>
      <c r="AB141" t="s">
        <v>999</v>
      </c>
      <c r="AC141" t="s">
        <v>140</v>
      </c>
      <c r="AD141" s="1">
        <v>43630.548611111109</v>
      </c>
      <c r="AE141" t="s">
        <v>197</v>
      </c>
      <c r="AF141" t="s">
        <v>142</v>
      </c>
      <c r="AG141" t="s">
        <v>142</v>
      </c>
      <c r="AH141" t="s">
        <v>142</v>
      </c>
      <c r="AJ141" t="s">
        <v>142</v>
      </c>
      <c r="AK141" t="s">
        <v>142</v>
      </c>
      <c r="AL141" t="s">
        <v>145</v>
      </c>
      <c r="AM141" t="s">
        <v>145</v>
      </c>
      <c r="AN141" t="s">
        <v>145</v>
      </c>
      <c r="AO141" t="s">
        <v>145</v>
      </c>
      <c r="AP141" t="s">
        <v>145</v>
      </c>
      <c r="AQ141" t="s">
        <v>145</v>
      </c>
      <c r="AR141" t="s">
        <v>145</v>
      </c>
      <c r="AS141" t="s">
        <v>145</v>
      </c>
      <c r="AT141" t="s">
        <v>145</v>
      </c>
      <c r="AU141" t="s">
        <v>145</v>
      </c>
      <c r="AV141" t="s">
        <v>145</v>
      </c>
      <c r="AW141" t="s">
        <v>145</v>
      </c>
      <c r="AX141" t="s">
        <v>145</v>
      </c>
      <c r="AY141" t="s">
        <v>145</v>
      </c>
      <c r="AZ141" t="s">
        <v>145</v>
      </c>
      <c r="BA141" t="s">
        <v>145</v>
      </c>
      <c r="BB141" t="s">
        <v>145</v>
      </c>
      <c r="BC141" t="s">
        <v>145</v>
      </c>
      <c r="BD141" t="s">
        <v>145</v>
      </c>
      <c r="BE141" t="s">
        <v>145</v>
      </c>
      <c r="BF141" t="s">
        <v>145</v>
      </c>
      <c r="BG141" t="s">
        <v>145</v>
      </c>
      <c r="BH141" t="s">
        <v>145</v>
      </c>
      <c r="BI141" t="s">
        <v>145</v>
      </c>
      <c r="BJ141" t="s">
        <v>145</v>
      </c>
      <c r="BK141" t="s">
        <v>145</v>
      </c>
      <c r="BL141" t="s">
        <v>145</v>
      </c>
      <c r="BM141" t="s">
        <v>145</v>
      </c>
      <c r="BN141" t="s">
        <v>145</v>
      </c>
      <c r="BO141" t="s">
        <v>145</v>
      </c>
      <c r="BP141" t="s">
        <v>145</v>
      </c>
      <c r="BQ141" t="s">
        <v>145</v>
      </c>
      <c r="BR141" t="s">
        <v>145</v>
      </c>
      <c r="BS141" t="s">
        <v>145</v>
      </c>
      <c r="BT141" t="s">
        <v>145</v>
      </c>
      <c r="BU141" t="s">
        <v>145</v>
      </c>
      <c r="BV141" t="s">
        <v>145</v>
      </c>
      <c r="BW141" t="s">
        <v>145</v>
      </c>
      <c r="BX141" t="s">
        <v>145</v>
      </c>
      <c r="BY141" t="s">
        <v>145</v>
      </c>
      <c r="BZ141" t="s">
        <v>145</v>
      </c>
      <c r="CA141" t="s">
        <v>145</v>
      </c>
      <c r="CB141" t="s">
        <v>145</v>
      </c>
      <c r="CC141" t="s">
        <v>145</v>
      </c>
      <c r="CD141" t="s">
        <v>145</v>
      </c>
      <c r="CE141" t="s">
        <v>145</v>
      </c>
      <c r="CF141" t="s">
        <v>145</v>
      </c>
      <c r="CG141" t="s">
        <v>145</v>
      </c>
      <c r="CH141" t="s">
        <v>145</v>
      </c>
      <c r="CI141" t="s">
        <v>269</v>
      </c>
      <c r="CJ141" t="s">
        <v>145</v>
      </c>
      <c r="CK141" t="s">
        <v>145</v>
      </c>
      <c r="CL141" t="s">
        <v>145</v>
      </c>
      <c r="CM141" t="s">
        <v>145</v>
      </c>
      <c r="CN141" t="s">
        <v>145</v>
      </c>
      <c r="CO141" t="s">
        <v>145</v>
      </c>
      <c r="CP141" t="s">
        <v>145</v>
      </c>
      <c r="CQ141" t="s">
        <v>206</v>
      </c>
      <c r="CS141" t="s">
        <v>145</v>
      </c>
      <c r="CT141" t="s">
        <v>145</v>
      </c>
      <c r="CU141" t="s">
        <v>145</v>
      </c>
      <c r="CV141" t="s">
        <v>145</v>
      </c>
      <c r="CW141" t="s">
        <v>145</v>
      </c>
      <c r="CX141" t="s">
        <v>145</v>
      </c>
      <c r="CY141" t="s">
        <v>145</v>
      </c>
      <c r="CZ141" t="s">
        <v>145</v>
      </c>
      <c r="DA141" t="s">
        <v>145</v>
      </c>
      <c r="DB141" t="s">
        <v>145</v>
      </c>
      <c r="DC141" t="s">
        <v>145</v>
      </c>
      <c r="DD141" t="s">
        <v>145</v>
      </c>
      <c r="DE141" t="s">
        <v>145</v>
      </c>
      <c r="DF141" t="s">
        <v>145</v>
      </c>
      <c r="DV141" t="s">
        <v>145</v>
      </c>
      <c r="DW141" t="s">
        <v>145</v>
      </c>
    </row>
    <row r="142" spans="1:127" ht="15" customHeight="1" x14ac:dyDescent="0.3">
      <c r="A142" t="s">
        <v>2330</v>
      </c>
      <c r="B142" t="s">
        <v>2331</v>
      </c>
      <c r="E142" t="s">
        <v>808</v>
      </c>
      <c r="F142">
        <v>201400464</v>
      </c>
      <c r="G142" t="s">
        <v>127</v>
      </c>
      <c r="H142" t="s">
        <v>128</v>
      </c>
      <c r="I142" t="s">
        <v>2332</v>
      </c>
      <c r="J142" t="s">
        <v>130</v>
      </c>
      <c r="K142" t="s">
        <v>244</v>
      </c>
      <c r="L142" t="s">
        <v>291</v>
      </c>
      <c r="M142" t="s">
        <v>292</v>
      </c>
      <c r="N142" t="s">
        <v>293</v>
      </c>
      <c r="U142" t="s">
        <v>2333</v>
      </c>
      <c r="AA142" t="s">
        <v>1002</v>
      </c>
      <c r="AB142" t="s">
        <v>1003</v>
      </c>
      <c r="AC142" t="s">
        <v>140</v>
      </c>
      <c r="AD142" s="1">
        <v>43630.552777777775</v>
      </c>
      <c r="AE142" t="s">
        <v>197</v>
      </c>
      <c r="AF142" t="s">
        <v>142</v>
      </c>
      <c r="AG142" t="s">
        <v>142</v>
      </c>
      <c r="AH142" t="s">
        <v>142</v>
      </c>
      <c r="AJ142" t="s">
        <v>142</v>
      </c>
      <c r="AK142" t="s">
        <v>143</v>
      </c>
      <c r="AL142" t="s">
        <v>144</v>
      </c>
      <c r="AM142" t="s">
        <v>142</v>
      </c>
      <c r="AN142" t="s">
        <v>145</v>
      </c>
      <c r="AO142" t="s">
        <v>145</v>
      </c>
      <c r="AP142" t="s">
        <v>145</v>
      </c>
      <c r="AQ142" t="s">
        <v>145</v>
      </c>
      <c r="AR142" t="s">
        <v>145</v>
      </c>
      <c r="AS142" t="s">
        <v>145</v>
      </c>
      <c r="AT142" t="s">
        <v>145</v>
      </c>
      <c r="AU142" t="s">
        <v>145</v>
      </c>
      <c r="AV142" t="s">
        <v>145</v>
      </c>
      <c r="AW142" t="s">
        <v>145</v>
      </c>
      <c r="AX142" t="s">
        <v>145</v>
      </c>
      <c r="AY142" t="s">
        <v>145</v>
      </c>
      <c r="AZ142" t="s">
        <v>145</v>
      </c>
      <c r="BA142" t="s">
        <v>145</v>
      </c>
      <c r="BB142" t="s">
        <v>145</v>
      </c>
      <c r="BC142" t="s">
        <v>145</v>
      </c>
      <c r="BD142" t="s">
        <v>145</v>
      </c>
      <c r="BE142" t="s">
        <v>145</v>
      </c>
      <c r="BF142" t="s">
        <v>145</v>
      </c>
      <c r="BG142" t="s">
        <v>145</v>
      </c>
      <c r="BH142" t="s">
        <v>145</v>
      </c>
      <c r="BI142" t="s">
        <v>145</v>
      </c>
      <c r="BJ142" t="s">
        <v>145</v>
      </c>
      <c r="BK142" t="s">
        <v>145</v>
      </c>
      <c r="BL142" t="s">
        <v>145</v>
      </c>
      <c r="BM142" t="s">
        <v>145</v>
      </c>
      <c r="BN142" t="s">
        <v>145</v>
      </c>
      <c r="BO142" t="s">
        <v>145</v>
      </c>
      <c r="BP142" t="s">
        <v>145</v>
      </c>
      <c r="BQ142" t="s">
        <v>145</v>
      </c>
      <c r="BR142" t="s">
        <v>145</v>
      </c>
      <c r="BS142" t="s">
        <v>145</v>
      </c>
      <c r="BT142" t="s">
        <v>145</v>
      </c>
      <c r="BU142" t="s">
        <v>145</v>
      </c>
      <c r="BV142" t="s">
        <v>145</v>
      </c>
      <c r="BW142" t="s">
        <v>145</v>
      </c>
      <c r="BX142" t="s">
        <v>145</v>
      </c>
      <c r="BY142" t="s">
        <v>145</v>
      </c>
      <c r="BZ142" t="s">
        <v>145</v>
      </c>
      <c r="CA142" t="s">
        <v>145</v>
      </c>
      <c r="CB142" t="s">
        <v>145</v>
      </c>
      <c r="CC142" t="s">
        <v>145</v>
      </c>
      <c r="CD142" t="s">
        <v>145</v>
      </c>
      <c r="CE142" t="s">
        <v>145</v>
      </c>
      <c r="CF142" t="s">
        <v>145</v>
      </c>
      <c r="CG142" t="s">
        <v>145</v>
      </c>
      <c r="CH142" t="s">
        <v>145</v>
      </c>
      <c r="CI142" t="s">
        <v>1862</v>
      </c>
      <c r="CJ142" t="s">
        <v>4982</v>
      </c>
      <c r="CK142" t="s">
        <v>145</v>
      </c>
      <c r="CL142" t="s">
        <v>145</v>
      </c>
      <c r="CM142" t="s">
        <v>145</v>
      </c>
      <c r="CN142" t="s">
        <v>145</v>
      </c>
      <c r="CO142" t="s">
        <v>145</v>
      </c>
      <c r="CP142" t="s">
        <v>145</v>
      </c>
      <c r="CQ142" t="s">
        <v>270</v>
      </c>
      <c r="CS142" t="s">
        <v>145</v>
      </c>
      <c r="CT142" t="s">
        <v>145</v>
      </c>
      <c r="CU142" t="s">
        <v>145</v>
      </c>
      <c r="CV142" t="s">
        <v>145</v>
      </c>
      <c r="CW142" t="s">
        <v>145</v>
      </c>
      <c r="CX142" t="s">
        <v>145</v>
      </c>
      <c r="CY142" t="s">
        <v>145</v>
      </c>
      <c r="CZ142" t="s">
        <v>145</v>
      </c>
      <c r="DA142" t="s">
        <v>145</v>
      </c>
      <c r="DB142" t="s">
        <v>145</v>
      </c>
      <c r="DC142" t="s">
        <v>145</v>
      </c>
      <c r="DD142" t="s">
        <v>145</v>
      </c>
      <c r="DE142" t="s">
        <v>145</v>
      </c>
      <c r="DF142" t="s">
        <v>145</v>
      </c>
      <c r="DV142" t="s">
        <v>145</v>
      </c>
      <c r="DW142" t="s">
        <v>145</v>
      </c>
    </row>
    <row r="143" spans="1:127" ht="15" customHeight="1" x14ac:dyDescent="0.3">
      <c r="A143" t="s">
        <v>2372</v>
      </c>
      <c r="B143" t="s">
        <v>1676</v>
      </c>
      <c r="E143" t="s">
        <v>808</v>
      </c>
      <c r="F143">
        <v>201303485</v>
      </c>
      <c r="G143" t="s">
        <v>127</v>
      </c>
      <c r="H143" t="s">
        <v>128</v>
      </c>
      <c r="I143" t="s">
        <v>2373</v>
      </c>
      <c r="J143" t="s">
        <v>130</v>
      </c>
      <c r="K143" t="s">
        <v>244</v>
      </c>
      <c r="L143" t="s">
        <v>291</v>
      </c>
      <c r="M143" t="s">
        <v>292</v>
      </c>
      <c r="N143" t="s">
        <v>293</v>
      </c>
      <c r="U143" t="s">
        <v>2374</v>
      </c>
      <c r="AA143" t="s">
        <v>940</v>
      </c>
      <c r="AB143" t="s">
        <v>941</v>
      </c>
      <c r="AC143" t="s">
        <v>140</v>
      </c>
      <c r="AD143" s="1">
        <v>43630.556944444441</v>
      </c>
      <c r="AE143" t="s">
        <v>141</v>
      </c>
      <c r="AF143" t="s">
        <v>142</v>
      </c>
      <c r="AG143" t="s">
        <v>142</v>
      </c>
      <c r="AH143" t="s">
        <v>142</v>
      </c>
      <c r="AJ143" t="s">
        <v>142</v>
      </c>
      <c r="AK143" t="s">
        <v>143</v>
      </c>
      <c r="AL143" t="s">
        <v>198</v>
      </c>
      <c r="AM143" t="s">
        <v>143</v>
      </c>
      <c r="AN143" t="s">
        <v>145</v>
      </c>
      <c r="AO143" t="s">
        <v>145</v>
      </c>
      <c r="AP143" t="s">
        <v>145</v>
      </c>
      <c r="AQ143" t="s">
        <v>145</v>
      </c>
      <c r="AR143" t="s">
        <v>145</v>
      </c>
      <c r="AS143" t="s">
        <v>145</v>
      </c>
      <c r="AT143" t="s">
        <v>145</v>
      </c>
      <c r="AU143" t="s">
        <v>145</v>
      </c>
      <c r="AV143" t="s">
        <v>145</v>
      </c>
      <c r="AW143" t="s">
        <v>145</v>
      </c>
      <c r="AX143" t="s">
        <v>145</v>
      </c>
      <c r="AY143" t="s">
        <v>145</v>
      </c>
      <c r="AZ143" t="s">
        <v>145</v>
      </c>
      <c r="BA143" t="s">
        <v>145</v>
      </c>
      <c r="BB143" t="s">
        <v>145</v>
      </c>
      <c r="BC143" t="s">
        <v>145</v>
      </c>
      <c r="BD143" t="s">
        <v>145</v>
      </c>
      <c r="BE143" t="s">
        <v>148</v>
      </c>
      <c r="BF143" t="s">
        <v>149</v>
      </c>
      <c r="BG143" t="s">
        <v>143</v>
      </c>
      <c r="BH143" t="s">
        <v>145</v>
      </c>
      <c r="BI143" t="s">
        <v>151</v>
      </c>
      <c r="BJ143">
        <v>850</v>
      </c>
      <c r="BK143" t="s">
        <v>4607</v>
      </c>
      <c r="BL143" t="s">
        <v>145</v>
      </c>
      <c r="BM143" t="s">
        <v>145</v>
      </c>
      <c r="BN143" t="s">
        <v>154</v>
      </c>
      <c r="BO143" t="s">
        <v>256</v>
      </c>
      <c r="BP143" t="s">
        <v>147</v>
      </c>
      <c r="BQ143" t="s">
        <v>145</v>
      </c>
      <c r="BR143" t="s">
        <v>127</v>
      </c>
      <c r="BS143" t="s">
        <v>145</v>
      </c>
      <c r="BT143" t="s">
        <v>142</v>
      </c>
      <c r="BU143" t="s">
        <v>143</v>
      </c>
      <c r="BV143" t="s">
        <v>145</v>
      </c>
      <c r="BW143" t="s">
        <v>145</v>
      </c>
      <c r="BX143" t="s">
        <v>145</v>
      </c>
      <c r="BY143" t="s">
        <v>145</v>
      </c>
      <c r="BZ143" t="s">
        <v>145</v>
      </c>
      <c r="CA143" t="s">
        <v>145</v>
      </c>
      <c r="CB143" t="s">
        <v>145</v>
      </c>
      <c r="CC143" t="s">
        <v>145</v>
      </c>
      <c r="CD143" t="s">
        <v>145</v>
      </c>
      <c r="CE143" t="s">
        <v>145</v>
      </c>
      <c r="CF143" t="s">
        <v>145</v>
      </c>
      <c r="CG143" t="s">
        <v>145</v>
      </c>
      <c r="CH143" t="s">
        <v>145</v>
      </c>
      <c r="CI143" t="s">
        <v>145</v>
      </c>
      <c r="CJ143" t="s">
        <v>145</v>
      </c>
      <c r="CK143" t="s">
        <v>145</v>
      </c>
      <c r="CL143" t="s">
        <v>145</v>
      </c>
      <c r="CM143" t="s">
        <v>145</v>
      </c>
      <c r="CN143" t="s">
        <v>145</v>
      </c>
      <c r="CO143" t="s">
        <v>145</v>
      </c>
      <c r="CP143" t="s">
        <v>145</v>
      </c>
      <c r="CQ143" t="s">
        <v>158</v>
      </c>
      <c r="CS143" t="s">
        <v>143</v>
      </c>
      <c r="CT143" t="s">
        <v>145</v>
      </c>
      <c r="CU143" t="s">
        <v>257</v>
      </c>
      <c r="CV143" t="s">
        <v>145</v>
      </c>
      <c r="CW143" t="s">
        <v>145</v>
      </c>
      <c r="CX143" t="s">
        <v>145</v>
      </c>
      <c r="CY143" t="s">
        <v>145</v>
      </c>
      <c r="CZ143" t="s">
        <v>145</v>
      </c>
      <c r="DA143" t="s">
        <v>145</v>
      </c>
      <c r="DB143" t="s">
        <v>145</v>
      </c>
      <c r="DC143" t="s">
        <v>145</v>
      </c>
      <c r="DD143" t="s">
        <v>145</v>
      </c>
      <c r="DE143" t="s">
        <v>145</v>
      </c>
      <c r="DF143" t="s">
        <v>145</v>
      </c>
      <c r="DV143" t="s">
        <v>145</v>
      </c>
      <c r="DW143" t="s">
        <v>145</v>
      </c>
    </row>
    <row r="144" spans="1:127" ht="15" customHeight="1" x14ac:dyDescent="0.3">
      <c r="A144" t="s">
        <v>2394</v>
      </c>
      <c r="B144" t="s">
        <v>2395</v>
      </c>
      <c r="E144" t="s">
        <v>808</v>
      </c>
      <c r="F144">
        <v>201406018</v>
      </c>
      <c r="G144" t="s">
        <v>127</v>
      </c>
      <c r="H144" t="s">
        <v>128</v>
      </c>
      <c r="I144" t="s">
        <v>2396</v>
      </c>
      <c r="J144" t="s">
        <v>130</v>
      </c>
      <c r="K144" t="s">
        <v>244</v>
      </c>
      <c r="L144" t="s">
        <v>291</v>
      </c>
      <c r="M144" t="s">
        <v>292</v>
      </c>
      <c r="N144" t="s">
        <v>293</v>
      </c>
      <c r="U144" t="s">
        <v>2397</v>
      </c>
      <c r="AA144" t="s">
        <v>1056</v>
      </c>
      <c r="AB144" t="s">
        <v>1057</v>
      </c>
      <c r="AC144" t="s">
        <v>140</v>
      </c>
      <c r="AD144" s="1">
        <v>43630.560416666667</v>
      </c>
      <c r="AE144" t="s">
        <v>141</v>
      </c>
      <c r="AF144" t="s">
        <v>142</v>
      </c>
      <c r="AG144" t="s">
        <v>142</v>
      </c>
      <c r="AH144" t="s">
        <v>142</v>
      </c>
      <c r="AJ144" t="s">
        <v>142</v>
      </c>
      <c r="AK144" t="s">
        <v>143</v>
      </c>
      <c r="AL144" t="s">
        <v>1842</v>
      </c>
      <c r="AM144" t="s">
        <v>142</v>
      </c>
      <c r="AN144" t="s">
        <v>145</v>
      </c>
      <c r="AO144" t="s">
        <v>145</v>
      </c>
      <c r="AP144" t="s">
        <v>145</v>
      </c>
      <c r="AQ144" t="s">
        <v>145</v>
      </c>
      <c r="AR144" t="s">
        <v>145</v>
      </c>
      <c r="AS144" t="s">
        <v>145</v>
      </c>
      <c r="AT144" t="s">
        <v>145</v>
      </c>
      <c r="AU144" t="s">
        <v>145</v>
      </c>
      <c r="AV144" t="s">
        <v>145</v>
      </c>
      <c r="AW144" t="s">
        <v>145</v>
      </c>
      <c r="AX144" t="s">
        <v>145</v>
      </c>
      <c r="AY144" t="s">
        <v>145</v>
      </c>
      <c r="AZ144" t="s">
        <v>145</v>
      </c>
      <c r="BA144" t="s">
        <v>145</v>
      </c>
      <c r="BB144" t="s">
        <v>145</v>
      </c>
      <c r="BC144" t="s">
        <v>145</v>
      </c>
      <c r="BD144" t="s">
        <v>145</v>
      </c>
      <c r="BE144" t="s">
        <v>301</v>
      </c>
      <c r="BF144" t="s">
        <v>302</v>
      </c>
      <c r="BG144" t="s">
        <v>143</v>
      </c>
      <c r="BH144" t="s">
        <v>145</v>
      </c>
      <c r="BI144" t="s">
        <v>392</v>
      </c>
      <c r="BJ144">
        <v>1100</v>
      </c>
      <c r="BK144" t="s">
        <v>4610</v>
      </c>
      <c r="BL144" t="s">
        <v>145</v>
      </c>
      <c r="BM144" t="s">
        <v>145</v>
      </c>
      <c r="BN144" t="s">
        <v>154</v>
      </c>
      <c r="BO144" t="s">
        <v>256</v>
      </c>
      <c r="BP144" t="s">
        <v>308</v>
      </c>
      <c r="BQ144" t="s">
        <v>145</v>
      </c>
      <c r="BR144" t="s">
        <v>309</v>
      </c>
      <c r="BS144" t="s">
        <v>2121</v>
      </c>
      <c r="BT144" t="s">
        <v>142</v>
      </c>
      <c r="BU144" t="s">
        <v>143</v>
      </c>
      <c r="BV144" t="s">
        <v>145</v>
      </c>
      <c r="BW144" t="s">
        <v>145</v>
      </c>
      <c r="BX144" t="s">
        <v>145</v>
      </c>
      <c r="BY144" t="s">
        <v>145</v>
      </c>
      <c r="BZ144" t="s">
        <v>145</v>
      </c>
      <c r="CA144" t="s">
        <v>145</v>
      </c>
      <c r="CB144" t="s">
        <v>145</v>
      </c>
      <c r="CC144" t="s">
        <v>145</v>
      </c>
      <c r="CD144" t="s">
        <v>145</v>
      </c>
      <c r="CE144" t="s">
        <v>145</v>
      </c>
      <c r="CF144" t="s">
        <v>145</v>
      </c>
      <c r="CG144" t="s">
        <v>145</v>
      </c>
      <c r="CH144" t="s">
        <v>145</v>
      </c>
      <c r="CI144" t="s">
        <v>145</v>
      </c>
      <c r="CJ144" t="s">
        <v>145</v>
      </c>
      <c r="CK144" t="s">
        <v>145</v>
      </c>
      <c r="CL144" t="s">
        <v>145</v>
      </c>
      <c r="CM144" t="s">
        <v>145</v>
      </c>
      <c r="CN144" t="s">
        <v>145</v>
      </c>
      <c r="CO144" t="s">
        <v>145</v>
      </c>
      <c r="CP144" t="s">
        <v>145</v>
      </c>
      <c r="CQ144" t="s">
        <v>206</v>
      </c>
      <c r="CS144" t="s">
        <v>143</v>
      </c>
      <c r="CT144" t="s">
        <v>145</v>
      </c>
      <c r="CU144" t="s">
        <v>159</v>
      </c>
      <c r="CV144" t="s">
        <v>145</v>
      </c>
      <c r="CW144" t="s">
        <v>145</v>
      </c>
      <c r="CX144" t="s">
        <v>145</v>
      </c>
      <c r="CY144" t="s">
        <v>145</v>
      </c>
      <c r="CZ144" t="s">
        <v>145</v>
      </c>
      <c r="DA144" t="s">
        <v>145</v>
      </c>
      <c r="DB144" t="s">
        <v>145</v>
      </c>
      <c r="DC144" t="s">
        <v>145</v>
      </c>
      <c r="DD144" t="s">
        <v>145</v>
      </c>
      <c r="DE144" t="s">
        <v>145</v>
      </c>
      <c r="DF144" t="s">
        <v>145</v>
      </c>
      <c r="DV144" t="s">
        <v>145</v>
      </c>
      <c r="DW144" t="s">
        <v>145</v>
      </c>
    </row>
    <row r="145" spans="1:127" ht="15" customHeight="1" x14ac:dyDescent="0.3">
      <c r="A145" t="s">
        <v>2398</v>
      </c>
      <c r="B145" t="s">
        <v>2399</v>
      </c>
      <c r="E145" t="s">
        <v>808</v>
      </c>
      <c r="F145">
        <v>201402127</v>
      </c>
      <c r="G145" t="s">
        <v>127</v>
      </c>
      <c r="H145" t="s">
        <v>186</v>
      </c>
      <c r="I145" t="s">
        <v>2400</v>
      </c>
      <c r="J145" t="s">
        <v>130</v>
      </c>
      <c r="K145" t="s">
        <v>244</v>
      </c>
      <c r="L145" t="s">
        <v>291</v>
      </c>
      <c r="M145" t="s">
        <v>292</v>
      </c>
      <c r="N145" t="s">
        <v>293</v>
      </c>
      <c r="U145" t="s">
        <v>2401</v>
      </c>
      <c r="AA145" t="s">
        <v>2155</v>
      </c>
      <c r="AB145" t="s">
        <v>2156</v>
      </c>
      <c r="AC145" t="s">
        <v>140</v>
      </c>
      <c r="AD145" s="1">
        <v>43630.563194444447</v>
      </c>
      <c r="AE145" t="s">
        <v>141</v>
      </c>
      <c r="AF145" t="s">
        <v>142</v>
      </c>
      <c r="AG145" t="s">
        <v>142</v>
      </c>
      <c r="AH145" t="s">
        <v>142</v>
      </c>
      <c r="AJ145" t="s">
        <v>142</v>
      </c>
      <c r="AK145" t="s">
        <v>143</v>
      </c>
      <c r="AL145" t="s">
        <v>198</v>
      </c>
      <c r="AM145" t="s">
        <v>143</v>
      </c>
      <c r="AN145" t="s">
        <v>145</v>
      </c>
      <c r="AO145" t="s">
        <v>145</v>
      </c>
      <c r="AP145" t="s">
        <v>145</v>
      </c>
      <c r="AQ145" t="s">
        <v>145</v>
      </c>
      <c r="AR145" t="s">
        <v>145</v>
      </c>
      <c r="AS145" t="s">
        <v>145</v>
      </c>
      <c r="AT145" t="s">
        <v>145</v>
      </c>
      <c r="AU145" t="s">
        <v>145</v>
      </c>
      <c r="AV145" t="s">
        <v>145</v>
      </c>
      <c r="AW145" t="s">
        <v>145</v>
      </c>
      <c r="AX145" t="s">
        <v>145</v>
      </c>
      <c r="AY145" t="s">
        <v>145</v>
      </c>
      <c r="AZ145" t="s">
        <v>145</v>
      </c>
      <c r="BA145" t="s">
        <v>145</v>
      </c>
      <c r="BB145" t="s">
        <v>145</v>
      </c>
      <c r="BC145" t="s">
        <v>145</v>
      </c>
      <c r="BD145" t="s">
        <v>145</v>
      </c>
      <c r="BE145" t="s">
        <v>496</v>
      </c>
      <c r="BF145" t="s">
        <v>302</v>
      </c>
      <c r="BG145" t="s">
        <v>143</v>
      </c>
      <c r="BH145" t="s">
        <v>145</v>
      </c>
      <c r="BI145" t="s">
        <v>392</v>
      </c>
      <c r="BJ145">
        <v>1100</v>
      </c>
      <c r="BK145" t="s">
        <v>4611</v>
      </c>
      <c r="BL145" t="s">
        <v>145</v>
      </c>
      <c r="BM145" t="s">
        <v>145</v>
      </c>
      <c r="BN145" t="s">
        <v>154</v>
      </c>
      <c r="BO145" t="s">
        <v>256</v>
      </c>
      <c r="BP145" t="s">
        <v>147</v>
      </c>
      <c r="BQ145" t="s">
        <v>145</v>
      </c>
      <c r="BR145" t="s">
        <v>127</v>
      </c>
      <c r="BS145" t="s">
        <v>145</v>
      </c>
      <c r="BT145" t="s">
        <v>142</v>
      </c>
      <c r="BU145" t="s">
        <v>142</v>
      </c>
      <c r="BV145" t="s">
        <v>145</v>
      </c>
      <c r="BW145" t="s">
        <v>145</v>
      </c>
      <c r="BX145" t="s">
        <v>145</v>
      </c>
      <c r="BY145" t="s">
        <v>145</v>
      </c>
      <c r="BZ145" t="s">
        <v>145</v>
      </c>
      <c r="CA145" t="s">
        <v>145</v>
      </c>
      <c r="CB145" t="s">
        <v>145</v>
      </c>
      <c r="CC145" t="s">
        <v>145</v>
      </c>
      <c r="CD145" t="s">
        <v>145</v>
      </c>
      <c r="CE145" t="s">
        <v>145</v>
      </c>
      <c r="CF145" t="s">
        <v>145</v>
      </c>
      <c r="CG145" t="s">
        <v>145</v>
      </c>
      <c r="CH145" t="s">
        <v>145</v>
      </c>
      <c r="CI145" t="s">
        <v>145</v>
      </c>
      <c r="CJ145" t="s">
        <v>145</v>
      </c>
      <c r="CK145" t="s">
        <v>145</v>
      </c>
      <c r="CL145" t="s">
        <v>145</v>
      </c>
      <c r="CM145" t="s">
        <v>145</v>
      </c>
      <c r="CN145" t="s">
        <v>145</v>
      </c>
      <c r="CO145" t="s">
        <v>145</v>
      </c>
      <c r="CP145" t="s">
        <v>145</v>
      </c>
      <c r="CQ145" t="s">
        <v>158</v>
      </c>
      <c r="CS145" t="s">
        <v>142</v>
      </c>
      <c r="CT145" t="s">
        <v>145</v>
      </c>
      <c r="CU145" t="s">
        <v>159</v>
      </c>
      <c r="CV145" t="s">
        <v>145</v>
      </c>
      <c r="CW145" t="s">
        <v>145</v>
      </c>
      <c r="CX145" t="s">
        <v>145</v>
      </c>
      <c r="CY145" t="s">
        <v>145</v>
      </c>
      <c r="CZ145" t="s">
        <v>145</v>
      </c>
      <c r="DA145" t="s">
        <v>145</v>
      </c>
      <c r="DB145" t="s">
        <v>145</v>
      </c>
      <c r="DC145" t="s">
        <v>145</v>
      </c>
      <c r="DD145" t="s">
        <v>145</v>
      </c>
      <c r="DE145" t="s">
        <v>145</v>
      </c>
      <c r="DF145" t="s">
        <v>145</v>
      </c>
      <c r="DV145" t="s">
        <v>145</v>
      </c>
      <c r="DW145" t="s">
        <v>145</v>
      </c>
    </row>
    <row r="146" spans="1:127" ht="15" customHeight="1" x14ac:dyDescent="0.3">
      <c r="A146" t="s">
        <v>2414</v>
      </c>
      <c r="B146" t="s">
        <v>2415</v>
      </c>
      <c r="E146" t="s">
        <v>808</v>
      </c>
      <c r="F146">
        <v>201402760</v>
      </c>
      <c r="G146" t="s">
        <v>185</v>
      </c>
      <c r="H146" t="s">
        <v>128</v>
      </c>
      <c r="I146" t="s">
        <v>2416</v>
      </c>
      <c r="J146" t="s">
        <v>130</v>
      </c>
      <c r="K146" t="s">
        <v>244</v>
      </c>
      <c r="L146" t="s">
        <v>291</v>
      </c>
      <c r="M146" t="s">
        <v>292</v>
      </c>
      <c r="N146" t="s">
        <v>293</v>
      </c>
      <c r="U146" t="s">
        <v>2417</v>
      </c>
      <c r="AA146" t="s">
        <v>1074</v>
      </c>
      <c r="AB146" t="s">
        <v>1075</v>
      </c>
      <c r="AC146" t="s">
        <v>140</v>
      </c>
      <c r="AD146" s="1">
        <v>43634.57708333333</v>
      </c>
      <c r="AE146" t="s">
        <v>141</v>
      </c>
      <c r="AF146" t="s">
        <v>142</v>
      </c>
      <c r="AG146" t="s">
        <v>142</v>
      </c>
      <c r="AH146" t="s">
        <v>142</v>
      </c>
      <c r="AJ146" t="s">
        <v>142</v>
      </c>
      <c r="AK146" t="s">
        <v>143</v>
      </c>
      <c r="AL146" t="s">
        <v>198</v>
      </c>
      <c r="AM146" t="s">
        <v>143</v>
      </c>
      <c r="AN146" t="s">
        <v>145</v>
      </c>
      <c r="AO146" t="s">
        <v>145</v>
      </c>
      <c r="AP146" t="s">
        <v>145</v>
      </c>
      <c r="AQ146" t="s">
        <v>145</v>
      </c>
      <c r="AR146" t="s">
        <v>145</v>
      </c>
      <c r="AS146" t="s">
        <v>145</v>
      </c>
      <c r="AT146" t="s">
        <v>145</v>
      </c>
      <c r="AU146" t="s">
        <v>145</v>
      </c>
      <c r="AV146" t="s">
        <v>145</v>
      </c>
      <c r="AW146" t="s">
        <v>145</v>
      </c>
      <c r="AX146" t="s">
        <v>145</v>
      </c>
      <c r="AY146" t="s">
        <v>145</v>
      </c>
      <c r="AZ146" t="s">
        <v>145</v>
      </c>
      <c r="BA146" t="s">
        <v>145</v>
      </c>
      <c r="BB146" t="s">
        <v>145</v>
      </c>
      <c r="BC146" t="s">
        <v>145</v>
      </c>
      <c r="BD146" t="s">
        <v>145</v>
      </c>
      <c r="BE146" t="s">
        <v>148</v>
      </c>
      <c r="BF146" t="s">
        <v>302</v>
      </c>
      <c r="BG146" t="s">
        <v>143</v>
      </c>
      <c r="BH146" t="s">
        <v>145</v>
      </c>
      <c r="BI146" t="s">
        <v>151</v>
      </c>
      <c r="BJ146">
        <v>850</v>
      </c>
      <c r="BK146" t="s">
        <v>4612</v>
      </c>
      <c r="BL146" t="s">
        <v>145</v>
      </c>
      <c r="BM146" t="s">
        <v>145</v>
      </c>
      <c r="BN146" t="s">
        <v>154</v>
      </c>
      <c r="BO146" t="s">
        <v>155</v>
      </c>
      <c r="BP146" t="s">
        <v>147</v>
      </c>
      <c r="BQ146" t="s">
        <v>145</v>
      </c>
      <c r="BR146" t="s">
        <v>127</v>
      </c>
      <c r="BS146" t="s">
        <v>145</v>
      </c>
      <c r="BT146" t="s">
        <v>142</v>
      </c>
      <c r="BU146" t="s">
        <v>143</v>
      </c>
      <c r="BV146" t="s">
        <v>145</v>
      </c>
      <c r="BW146" t="s">
        <v>145</v>
      </c>
      <c r="BX146" t="s">
        <v>145</v>
      </c>
      <c r="BY146" t="s">
        <v>145</v>
      </c>
      <c r="BZ146" t="s">
        <v>145</v>
      </c>
      <c r="CA146" t="s">
        <v>145</v>
      </c>
      <c r="CB146" t="s">
        <v>145</v>
      </c>
      <c r="CC146" t="s">
        <v>145</v>
      </c>
      <c r="CD146" t="s">
        <v>145</v>
      </c>
      <c r="CE146" t="s">
        <v>145</v>
      </c>
      <c r="CF146" t="s">
        <v>145</v>
      </c>
      <c r="CG146" t="s">
        <v>145</v>
      </c>
      <c r="CH146" t="s">
        <v>145</v>
      </c>
      <c r="CI146" t="s">
        <v>145</v>
      </c>
      <c r="CJ146" t="s">
        <v>145</v>
      </c>
      <c r="CK146" t="s">
        <v>145</v>
      </c>
      <c r="CL146" t="s">
        <v>145</v>
      </c>
      <c r="CM146" t="s">
        <v>145</v>
      </c>
      <c r="CN146" t="s">
        <v>145</v>
      </c>
      <c r="CO146" t="s">
        <v>145</v>
      </c>
      <c r="CP146" t="s">
        <v>145</v>
      </c>
      <c r="CQ146" t="s">
        <v>206</v>
      </c>
      <c r="CS146" t="s">
        <v>143</v>
      </c>
      <c r="CT146" t="s">
        <v>145</v>
      </c>
      <c r="CU146" t="s">
        <v>159</v>
      </c>
      <c r="CV146" t="s">
        <v>145</v>
      </c>
      <c r="CW146" t="s">
        <v>145</v>
      </c>
      <c r="CX146" t="s">
        <v>145</v>
      </c>
      <c r="CY146" t="s">
        <v>145</v>
      </c>
      <c r="CZ146" t="s">
        <v>145</v>
      </c>
      <c r="DA146" t="s">
        <v>145</v>
      </c>
      <c r="DB146" t="s">
        <v>145</v>
      </c>
      <c r="DC146" t="s">
        <v>145</v>
      </c>
      <c r="DD146" t="s">
        <v>145</v>
      </c>
      <c r="DE146" t="s">
        <v>145</v>
      </c>
      <c r="DF146" t="s">
        <v>145</v>
      </c>
      <c r="DV146" t="s">
        <v>145</v>
      </c>
      <c r="DW146" t="s">
        <v>145</v>
      </c>
    </row>
    <row r="147" spans="1:127" ht="15" customHeight="1" x14ac:dyDescent="0.3">
      <c r="A147" t="s">
        <v>2421</v>
      </c>
      <c r="B147" t="s">
        <v>882</v>
      </c>
      <c r="E147" t="s">
        <v>808</v>
      </c>
      <c r="F147">
        <v>201403905</v>
      </c>
      <c r="G147" t="s">
        <v>127</v>
      </c>
      <c r="H147" t="s">
        <v>128</v>
      </c>
      <c r="I147" t="s">
        <v>2422</v>
      </c>
      <c r="J147" t="s">
        <v>130</v>
      </c>
      <c r="K147" t="s">
        <v>244</v>
      </c>
      <c r="L147" t="s">
        <v>291</v>
      </c>
      <c r="M147" t="s">
        <v>292</v>
      </c>
      <c r="N147" t="s">
        <v>293</v>
      </c>
      <c r="U147" t="s">
        <v>2423</v>
      </c>
      <c r="AA147" t="s">
        <v>894</v>
      </c>
      <c r="AB147" t="s">
        <v>895</v>
      </c>
      <c r="AC147" t="s">
        <v>140</v>
      </c>
      <c r="AD147" s="1">
        <v>43630.568749999999</v>
      </c>
      <c r="AE147" t="s">
        <v>141</v>
      </c>
      <c r="AF147" t="s">
        <v>143</v>
      </c>
      <c r="AG147" t="s">
        <v>142</v>
      </c>
      <c r="AH147" t="s">
        <v>142</v>
      </c>
      <c r="AI147" t="s">
        <v>143</v>
      </c>
      <c r="AJ147" t="s">
        <v>142</v>
      </c>
      <c r="AK147" t="s">
        <v>143</v>
      </c>
      <c r="AL147" t="s">
        <v>413</v>
      </c>
      <c r="AM147" t="s">
        <v>143</v>
      </c>
      <c r="AN147" t="s">
        <v>2238</v>
      </c>
      <c r="AO147" t="s">
        <v>145</v>
      </c>
      <c r="AP147" t="s">
        <v>252</v>
      </c>
      <c r="AQ147" t="s">
        <v>2239</v>
      </c>
      <c r="AR147">
        <v>2020</v>
      </c>
      <c r="AS147" t="s">
        <v>145</v>
      </c>
      <c r="AT147" t="s">
        <v>145</v>
      </c>
      <c r="AU147" t="s">
        <v>145</v>
      </c>
      <c r="AV147" t="s">
        <v>145</v>
      </c>
      <c r="AW147" t="s">
        <v>145</v>
      </c>
      <c r="AX147" t="s">
        <v>145</v>
      </c>
      <c r="AY147" t="s">
        <v>145</v>
      </c>
      <c r="AZ147" t="s">
        <v>145</v>
      </c>
      <c r="BA147" t="s">
        <v>145</v>
      </c>
      <c r="BB147" t="s">
        <v>145</v>
      </c>
      <c r="BC147" t="s">
        <v>145</v>
      </c>
      <c r="BD147" t="s">
        <v>145</v>
      </c>
      <c r="BE147" t="s">
        <v>566</v>
      </c>
      <c r="BF147" t="s">
        <v>302</v>
      </c>
      <c r="BG147" t="s">
        <v>143</v>
      </c>
      <c r="BH147" t="s">
        <v>145</v>
      </c>
      <c r="BI147" t="s">
        <v>151</v>
      </c>
      <c r="BJ147">
        <v>850</v>
      </c>
      <c r="BK147" t="s">
        <v>4592</v>
      </c>
      <c r="BL147" t="s">
        <v>145</v>
      </c>
      <c r="BM147" t="s">
        <v>145</v>
      </c>
      <c r="BN147" t="s">
        <v>154</v>
      </c>
      <c r="BO147" t="s">
        <v>256</v>
      </c>
      <c r="BP147" t="s">
        <v>147</v>
      </c>
      <c r="BQ147" t="s">
        <v>145</v>
      </c>
      <c r="BR147" t="s">
        <v>127</v>
      </c>
      <c r="BS147" t="s">
        <v>145</v>
      </c>
      <c r="BT147" t="s">
        <v>142</v>
      </c>
      <c r="BU147" t="s">
        <v>143</v>
      </c>
      <c r="BV147" t="s">
        <v>145</v>
      </c>
      <c r="BW147" t="s">
        <v>145</v>
      </c>
      <c r="BX147" t="s">
        <v>145</v>
      </c>
      <c r="BY147" t="s">
        <v>145</v>
      </c>
      <c r="BZ147" t="s">
        <v>145</v>
      </c>
      <c r="CA147" t="s">
        <v>145</v>
      </c>
      <c r="CB147" t="s">
        <v>145</v>
      </c>
      <c r="CC147" t="s">
        <v>145</v>
      </c>
      <c r="CD147" t="s">
        <v>145</v>
      </c>
      <c r="CE147" t="s">
        <v>145</v>
      </c>
      <c r="CF147" t="s">
        <v>145</v>
      </c>
      <c r="CG147" t="s">
        <v>145</v>
      </c>
      <c r="CH147" t="s">
        <v>145</v>
      </c>
      <c r="CI147" t="s">
        <v>145</v>
      </c>
      <c r="CJ147" t="s">
        <v>145</v>
      </c>
      <c r="CK147" t="s">
        <v>145</v>
      </c>
      <c r="CL147" t="s">
        <v>145</v>
      </c>
      <c r="CM147" t="s">
        <v>145</v>
      </c>
      <c r="CN147" t="s">
        <v>145</v>
      </c>
      <c r="CO147" t="s">
        <v>145</v>
      </c>
      <c r="CP147" t="s">
        <v>145</v>
      </c>
      <c r="CQ147" t="s">
        <v>206</v>
      </c>
      <c r="CS147" t="s">
        <v>143</v>
      </c>
      <c r="CT147" t="s">
        <v>145</v>
      </c>
      <c r="CU147" t="s">
        <v>257</v>
      </c>
      <c r="CV147" t="s">
        <v>145</v>
      </c>
      <c r="CW147" t="s">
        <v>145</v>
      </c>
      <c r="CX147" t="s">
        <v>145</v>
      </c>
      <c r="CY147" t="s">
        <v>145</v>
      </c>
      <c r="CZ147" t="s">
        <v>145</v>
      </c>
      <c r="DA147" t="s">
        <v>145</v>
      </c>
      <c r="DB147" t="s">
        <v>145</v>
      </c>
      <c r="DC147" t="s">
        <v>145</v>
      </c>
      <c r="DD147" t="s">
        <v>145</v>
      </c>
      <c r="DE147" t="s">
        <v>145</v>
      </c>
      <c r="DF147" t="s">
        <v>145</v>
      </c>
      <c r="DV147" t="s">
        <v>145</v>
      </c>
      <c r="DW147" t="s">
        <v>145</v>
      </c>
    </row>
    <row r="148" spans="1:127" ht="15" customHeight="1" x14ac:dyDescent="0.3">
      <c r="A148" t="s">
        <v>2424</v>
      </c>
      <c r="B148" t="s">
        <v>2425</v>
      </c>
      <c r="E148" t="s">
        <v>808</v>
      </c>
      <c r="F148">
        <v>201402605</v>
      </c>
      <c r="G148" t="s">
        <v>185</v>
      </c>
      <c r="H148" t="s">
        <v>128</v>
      </c>
      <c r="I148" t="s">
        <v>2426</v>
      </c>
      <c r="J148" t="s">
        <v>130</v>
      </c>
      <c r="K148" t="s">
        <v>244</v>
      </c>
      <c r="L148" t="s">
        <v>291</v>
      </c>
      <c r="M148" t="s">
        <v>292</v>
      </c>
      <c r="N148" t="s">
        <v>293</v>
      </c>
      <c r="U148" t="s">
        <v>2427</v>
      </c>
      <c r="AA148" t="s">
        <v>1721</v>
      </c>
      <c r="AB148" t="s">
        <v>1722</v>
      </c>
      <c r="AC148" t="s">
        <v>140</v>
      </c>
      <c r="AD148" s="1">
        <v>43634.57916666667</v>
      </c>
      <c r="AE148" t="s">
        <v>197</v>
      </c>
      <c r="AF148" t="s">
        <v>142</v>
      </c>
      <c r="AG148" t="s">
        <v>142</v>
      </c>
      <c r="AH148" t="s">
        <v>142</v>
      </c>
      <c r="AJ148" t="s">
        <v>142</v>
      </c>
      <c r="AK148" t="s">
        <v>142</v>
      </c>
      <c r="AL148" t="s">
        <v>145</v>
      </c>
      <c r="AM148" t="s">
        <v>145</v>
      </c>
      <c r="AN148" t="s">
        <v>145</v>
      </c>
      <c r="AO148" t="s">
        <v>145</v>
      </c>
      <c r="AP148" t="s">
        <v>145</v>
      </c>
      <c r="AQ148" t="s">
        <v>145</v>
      </c>
      <c r="AR148" t="s">
        <v>145</v>
      </c>
      <c r="AS148" t="s">
        <v>145</v>
      </c>
      <c r="AT148" t="s">
        <v>145</v>
      </c>
      <c r="AU148" t="s">
        <v>145</v>
      </c>
      <c r="AV148" t="s">
        <v>145</v>
      </c>
      <c r="AW148" t="s">
        <v>145</v>
      </c>
      <c r="AX148" t="s">
        <v>145</v>
      </c>
      <c r="AY148" t="s">
        <v>145</v>
      </c>
      <c r="AZ148" t="s">
        <v>145</v>
      </c>
      <c r="BA148" t="s">
        <v>145</v>
      </c>
      <c r="BB148" t="s">
        <v>145</v>
      </c>
      <c r="BC148" t="s">
        <v>145</v>
      </c>
      <c r="BD148" t="s">
        <v>145</v>
      </c>
      <c r="BE148" t="s">
        <v>145</v>
      </c>
      <c r="BF148" t="s">
        <v>145</v>
      </c>
      <c r="BG148" t="s">
        <v>145</v>
      </c>
      <c r="BH148" t="s">
        <v>145</v>
      </c>
      <c r="BI148" t="s">
        <v>145</v>
      </c>
      <c r="BJ148" t="s">
        <v>145</v>
      </c>
      <c r="BK148" t="s">
        <v>145</v>
      </c>
      <c r="BL148" t="s">
        <v>145</v>
      </c>
      <c r="BM148" t="s">
        <v>145</v>
      </c>
      <c r="BN148" t="s">
        <v>145</v>
      </c>
      <c r="BO148" t="s">
        <v>145</v>
      </c>
      <c r="BP148" t="s">
        <v>145</v>
      </c>
      <c r="BQ148" t="s">
        <v>145</v>
      </c>
      <c r="BR148" t="s">
        <v>145</v>
      </c>
      <c r="BS148" t="s">
        <v>145</v>
      </c>
      <c r="BT148" t="s">
        <v>145</v>
      </c>
      <c r="BU148" t="s">
        <v>145</v>
      </c>
      <c r="BV148" t="s">
        <v>145</v>
      </c>
      <c r="BW148" t="s">
        <v>145</v>
      </c>
      <c r="BX148" t="s">
        <v>145</v>
      </c>
      <c r="BY148" t="s">
        <v>145</v>
      </c>
      <c r="BZ148" t="s">
        <v>145</v>
      </c>
      <c r="CA148" t="s">
        <v>145</v>
      </c>
      <c r="CB148" t="s">
        <v>145</v>
      </c>
      <c r="CC148" t="s">
        <v>145</v>
      </c>
      <c r="CD148" t="s">
        <v>145</v>
      </c>
      <c r="CE148" t="s">
        <v>145</v>
      </c>
      <c r="CF148" t="s">
        <v>145</v>
      </c>
      <c r="CG148" t="s">
        <v>145</v>
      </c>
      <c r="CH148" t="s">
        <v>145</v>
      </c>
      <c r="CI148" t="s">
        <v>269</v>
      </c>
      <c r="CJ148" t="s">
        <v>145</v>
      </c>
      <c r="CK148" t="s">
        <v>145</v>
      </c>
      <c r="CL148" t="s">
        <v>145</v>
      </c>
      <c r="CM148" t="s">
        <v>145</v>
      </c>
      <c r="CN148" t="s">
        <v>145</v>
      </c>
      <c r="CO148" t="s">
        <v>145</v>
      </c>
      <c r="CP148" t="s">
        <v>145</v>
      </c>
      <c r="CQ148" t="s">
        <v>206</v>
      </c>
      <c r="CS148" t="s">
        <v>145</v>
      </c>
      <c r="CT148" t="s">
        <v>145</v>
      </c>
      <c r="CU148" t="s">
        <v>145</v>
      </c>
      <c r="CV148" t="s">
        <v>145</v>
      </c>
      <c r="CW148" t="s">
        <v>145</v>
      </c>
      <c r="CX148" t="s">
        <v>145</v>
      </c>
      <c r="CY148" t="s">
        <v>145</v>
      </c>
      <c r="CZ148" t="s">
        <v>145</v>
      </c>
      <c r="DA148" t="s">
        <v>145</v>
      </c>
      <c r="DB148" t="s">
        <v>145</v>
      </c>
      <c r="DC148" t="s">
        <v>145</v>
      </c>
      <c r="DD148" t="s">
        <v>145</v>
      </c>
      <c r="DE148" t="s">
        <v>145</v>
      </c>
      <c r="DF148" t="s">
        <v>145</v>
      </c>
      <c r="DV148" t="s">
        <v>145</v>
      </c>
      <c r="DW148" t="s">
        <v>145</v>
      </c>
    </row>
    <row r="149" spans="1:127" ht="15" customHeight="1" x14ac:dyDescent="0.3">
      <c r="A149" t="s">
        <v>2428</v>
      </c>
      <c r="B149" t="s">
        <v>2429</v>
      </c>
      <c r="E149" t="s">
        <v>808</v>
      </c>
      <c r="F149">
        <v>201401218</v>
      </c>
      <c r="G149" t="s">
        <v>127</v>
      </c>
      <c r="H149" t="s">
        <v>128</v>
      </c>
      <c r="I149" t="s">
        <v>2430</v>
      </c>
      <c r="J149" t="s">
        <v>130</v>
      </c>
      <c r="K149" t="s">
        <v>244</v>
      </c>
      <c r="L149" t="s">
        <v>291</v>
      </c>
      <c r="M149" t="s">
        <v>292</v>
      </c>
      <c r="N149" t="s">
        <v>293</v>
      </c>
      <c r="U149" t="s">
        <v>2431</v>
      </c>
      <c r="AA149" t="s">
        <v>1347</v>
      </c>
      <c r="AB149" t="s">
        <v>1348</v>
      </c>
      <c r="AC149" t="s">
        <v>140</v>
      </c>
      <c r="AD149" s="1">
        <v>43634.582638888889</v>
      </c>
      <c r="AE149" t="s">
        <v>141</v>
      </c>
      <c r="AF149" t="s">
        <v>142</v>
      </c>
      <c r="AG149" t="s">
        <v>142</v>
      </c>
      <c r="AH149" t="s">
        <v>142</v>
      </c>
      <c r="AJ149" t="s">
        <v>142</v>
      </c>
      <c r="AK149" t="s">
        <v>142</v>
      </c>
      <c r="AL149" t="s">
        <v>145</v>
      </c>
      <c r="AM149" t="s">
        <v>145</v>
      </c>
      <c r="AN149" t="s">
        <v>145</v>
      </c>
      <c r="AO149" t="s">
        <v>145</v>
      </c>
      <c r="AP149" t="s">
        <v>145</v>
      </c>
      <c r="AQ149" t="s">
        <v>145</v>
      </c>
      <c r="AR149" t="s">
        <v>145</v>
      </c>
      <c r="AS149" t="s">
        <v>145</v>
      </c>
      <c r="AT149" t="s">
        <v>145</v>
      </c>
      <c r="AU149" t="s">
        <v>145</v>
      </c>
      <c r="AV149" t="s">
        <v>145</v>
      </c>
      <c r="AW149" t="s">
        <v>145</v>
      </c>
      <c r="AX149" t="s">
        <v>145</v>
      </c>
      <c r="AY149" t="s">
        <v>145</v>
      </c>
      <c r="AZ149" t="s">
        <v>145</v>
      </c>
      <c r="BA149" t="s">
        <v>145</v>
      </c>
      <c r="BB149" t="s">
        <v>145</v>
      </c>
      <c r="BC149" t="s">
        <v>145</v>
      </c>
      <c r="BD149" t="s">
        <v>145</v>
      </c>
      <c r="BE149" t="s">
        <v>566</v>
      </c>
      <c r="BF149" t="s">
        <v>302</v>
      </c>
      <c r="BG149" t="s">
        <v>143</v>
      </c>
      <c r="BH149" t="s">
        <v>145</v>
      </c>
      <c r="BI149" t="s">
        <v>392</v>
      </c>
      <c r="BJ149">
        <v>1100</v>
      </c>
      <c r="BK149" t="s">
        <v>2429</v>
      </c>
      <c r="BL149" t="s">
        <v>145</v>
      </c>
      <c r="BM149" t="s">
        <v>145</v>
      </c>
      <c r="BN149" t="s">
        <v>154</v>
      </c>
      <c r="BO149" t="s">
        <v>155</v>
      </c>
      <c r="BP149" t="s">
        <v>147</v>
      </c>
      <c r="BQ149" t="s">
        <v>145</v>
      </c>
      <c r="BR149" t="s">
        <v>127</v>
      </c>
      <c r="BS149" t="s">
        <v>145</v>
      </c>
      <c r="BT149" t="s">
        <v>142</v>
      </c>
      <c r="BU149" t="s">
        <v>143</v>
      </c>
      <c r="BV149" t="s">
        <v>145</v>
      </c>
      <c r="BW149" t="s">
        <v>145</v>
      </c>
      <c r="BX149" t="s">
        <v>145</v>
      </c>
      <c r="BY149" t="s">
        <v>145</v>
      </c>
      <c r="BZ149" t="s">
        <v>145</v>
      </c>
      <c r="CA149" t="s">
        <v>145</v>
      </c>
      <c r="CB149" t="s">
        <v>145</v>
      </c>
      <c r="CC149" t="s">
        <v>145</v>
      </c>
      <c r="CD149" t="s">
        <v>145</v>
      </c>
      <c r="CE149" t="s">
        <v>145</v>
      </c>
      <c r="CF149" t="s">
        <v>145</v>
      </c>
      <c r="CG149" t="s">
        <v>145</v>
      </c>
      <c r="CH149" t="s">
        <v>145</v>
      </c>
      <c r="CI149" t="s">
        <v>145</v>
      </c>
      <c r="CJ149" t="s">
        <v>145</v>
      </c>
      <c r="CK149" t="s">
        <v>145</v>
      </c>
      <c r="CL149" t="s">
        <v>145</v>
      </c>
      <c r="CM149" t="s">
        <v>145</v>
      </c>
      <c r="CN149" t="s">
        <v>145</v>
      </c>
      <c r="CO149" t="s">
        <v>145</v>
      </c>
      <c r="CP149" t="s">
        <v>145</v>
      </c>
      <c r="CQ149" t="s">
        <v>206</v>
      </c>
      <c r="CS149" t="s">
        <v>143</v>
      </c>
      <c r="CT149" t="s">
        <v>145</v>
      </c>
      <c r="CU149" t="s">
        <v>159</v>
      </c>
      <c r="CV149" t="s">
        <v>145</v>
      </c>
      <c r="CW149" t="s">
        <v>145</v>
      </c>
      <c r="CX149" t="s">
        <v>145</v>
      </c>
      <c r="CY149" t="s">
        <v>145</v>
      </c>
      <c r="CZ149" t="s">
        <v>145</v>
      </c>
      <c r="DA149" t="s">
        <v>145</v>
      </c>
      <c r="DB149" t="s">
        <v>145</v>
      </c>
      <c r="DC149" t="s">
        <v>145</v>
      </c>
      <c r="DD149" t="s">
        <v>145</v>
      </c>
      <c r="DE149" t="s">
        <v>145</v>
      </c>
      <c r="DF149" t="s">
        <v>145</v>
      </c>
      <c r="DV149" t="s">
        <v>145</v>
      </c>
      <c r="DW149" t="s">
        <v>145</v>
      </c>
    </row>
    <row r="150" spans="1:127" ht="15" customHeight="1" x14ac:dyDescent="0.3">
      <c r="A150" t="s">
        <v>287</v>
      </c>
      <c r="B150" t="s">
        <v>2432</v>
      </c>
      <c r="E150" t="s">
        <v>808</v>
      </c>
      <c r="F150">
        <v>200103449</v>
      </c>
      <c r="G150" t="s">
        <v>127</v>
      </c>
      <c r="H150" t="s">
        <v>186</v>
      </c>
      <c r="I150" t="s">
        <v>2433</v>
      </c>
      <c r="J150" t="s">
        <v>130</v>
      </c>
      <c r="K150" t="s">
        <v>244</v>
      </c>
      <c r="L150" t="s">
        <v>291</v>
      </c>
      <c r="M150" t="s">
        <v>292</v>
      </c>
      <c r="N150" t="s">
        <v>293</v>
      </c>
      <c r="U150" t="s">
        <v>2434</v>
      </c>
      <c r="AA150" t="s">
        <v>2141</v>
      </c>
      <c r="AB150" t="s">
        <v>2142</v>
      </c>
      <c r="AC150" t="s">
        <v>140</v>
      </c>
      <c r="AD150" s="1">
        <v>43634.587500000001</v>
      </c>
      <c r="AE150" t="s">
        <v>197</v>
      </c>
      <c r="AF150" t="s">
        <v>142</v>
      </c>
      <c r="AG150" t="s">
        <v>142</v>
      </c>
      <c r="AH150" t="s">
        <v>142</v>
      </c>
      <c r="AJ150" t="s">
        <v>142</v>
      </c>
      <c r="AK150" t="s">
        <v>143</v>
      </c>
      <c r="AL150" t="s">
        <v>198</v>
      </c>
      <c r="AM150" t="s">
        <v>142</v>
      </c>
      <c r="AN150" t="s">
        <v>145</v>
      </c>
      <c r="AO150" t="s">
        <v>145</v>
      </c>
      <c r="AP150" t="s">
        <v>145</v>
      </c>
      <c r="AQ150" t="s">
        <v>145</v>
      </c>
      <c r="AR150" t="s">
        <v>145</v>
      </c>
      <c r="AS150" t="s">
        <v>145</v>
      </c>
      <c r="AT150" t="s">
        <v>145</v>
      </c>
      <c r="AU150" t="s">
        <v>145</v>
      </c>
      <c r="AV150" t="s">
        <v>145</v>
      </c>
      <c r="AW150" t="s">
        <v>145</v>
      </c>
      <c r="AX150" t="s">
        <v>145</v>
      </c>
      <c r="AY150" t="s">
        <v>145</v>
      </c>
      <c r="AZ150" t="s">
        <v>145</v>
      </c>
      <c r="BA150" t="s">
        <v>145</v>
      </c>
      <c r="BB150" t="s">
        <v>145</v>
      </c>
      <c r="BC150" t="s">
        <v>145</v>
      </c>
      <c r="BD150" t="s">
        <v>145</v>
      </c>
      <c r="BE150" t="s">
        <v>145</v>
      </c>
      <c r="BF150" t="s">
        <v>145</v>
      </c>
      <c r="BG150" t="s">
        <v>145</v>
      </c>
      <c r="BH150" t="s">
        <v>145</v>
      </c>
      <c r="BI150" t="s">
        <v>145</v>
      </c>
      <c r="BJ150" t="s">
        <v>145</v>
      </c>
      <c r="BK150" t="s">
        <v>145</v>
      </c>
      <c r="BL150" t="s">
        <v>145</v>
      </c>
      <c r="BM150" t="s">
        <v>145</v>
      </c>
      <c r="BN150" t="s">
        <v>145</v>
      </c>
      <c r="BO150" t="s">
        <v>145</v>
      </c>
      <c r="BP150" t="s">
        <v>145</v>
      </c>
      <c r="BQ150" t="s">
        <v>145</v>
      </c>
      <c r="BR150" t="s">
        <v>145</v>
      </c>
      <c r="BS150" t="s">
        <v>145</v>
      </c>
      <c r="BT150" t="s">
        <v>145</v>
      </c>
      <c r="BU150" t="s">
        <v>145</v>
      </c>
      <c r="BV150" t="s">
        <v>145</v>
      </c>
      <c r="BW150" t="s">
        <v>145</v>
      </c>
      <c r="BX150" t="s">
        <v>145</v>
      </c>
      <c r="BY150" t="s">
        <v>145</v>
      </c>
      <c r="BZ150" t="s">
        <v>145</v>
      </c>
      <c r="CA150" t="s">
        <v>145</v>
      </c>
      <c r="CB150" t="s">
        <v>145</v>
      </c>
      <c r="CC150" t="s">
        <v>145</v>
      </c>
      <c r="CD150" t="s">
        <v>145</v>
      </c>
      <c r="CE150" t="s">
        <v>145</v>
      </c>
      <c r="CF150" t="s">
        <v>145</v>
      </c>
      <c r="CG150" t="s">
        <v>145</v>
      </c>
      <c r="CH150" t="s">
        <v>145</v>
      </c>
      <c r="CI150" t="s">
        <v>1491</v>
      </c>
      <c r="CJ150" t="s">
        <v>4983</v>
      </c>
      <c r="CK150" t="s">
        <v>145</v>
      </c>
      <c r="CL150" t="s">
        <v>145</v>
      </c>
      <c r="CM150" t="s">
        <v>145</v>
      </c>
      <c r="CN150" t="s">
        <v>145</v>
      </c>
      <c r="CO150" t="s">
        <v>145</v>
      </c>
      <c r="CP150" t="s">
        <v>145</v>
      </c>
      <c r="CQ150" t="s">
        <v>206</v>
      </c>
      <c r="CS150" t="s">
        <v>145</v>
      </c>
      <c r="CT150" t="s">
        <v>145</v>
      </c>
      <c r="CU150" t="s">
        <v>145</v>
      </c>
      <c r="CV150" t="s">
        <v>145</v>
      </c>
      <c r="CW150" t="s">
        <v>145</v>
      </c>
      <c r="CX150" t="s">
        <v>145</v>
      </c>
      <c r="CY150" t="s">
        <v>145</v>
      </c>
      <c r="CZ150" t="s">
        <v>145</v>
      </c>
      <c r="DA150" t="s">
        <v>145</v>
      </c>
      <c r="DB150" t="s">
        <v>145</v>
      </c>
      <c r="DC150" t="s">
        <v>145</v>
      </c>
      <c r="DD150" t="s">
        <v>145</v>
      </c>
      <c r="DE150" t="s">
        <v>145</v>
      </c>
      <c r="DF150" t="s">
        <v>145</v>
      </c>
      <c r="DV150" t="s">
        <v>145</v>
      </c>
      <c r="DW150" t="s">
        <v>145</v>
      </c>
    </row>
    <row r="151" spans="1:127" ht="15" customHeight="1" x14ac:dyDescent="0.3">
      <c r="A151" t="s">
        <v>287</v>
      </c>
      <c r="B151" t="s">
        <v>2435</v>
      </c>
      <c r="E151" t="s">
        <v>808</v>
      </c>
      <c r="F151">
        <v>201404109</v>
      </c>
      <c r="G151" t="s">
        <v>127</v>
      </c>
      <c r="H151" t="s">
        <v>186</v>
      </c>
      <c r="I151" t="s">
        <v>2436</v>
      </c>
      <c r="J151" t="s">
        <v>130</v>
      </c>
      <c r="K151" t="s">
        <v>244</v>
      </c>
      <c r="L151" t="s">
        <v>291</v>
      </c>
      <c r="M151" t="s">
        <v>292</v>
      </c>
      <c r="N151" t="s">
        <v>293</v>
      </c>
      <c r="U151" t="s">
        <v>2437</v>
      </c>
      <c r="AA151" t="s">
        <v>1030</v>
      </c>
      <c r="AB151" t="s">
        <v>1031</v>
      </c>
      <c r="AC151" t="s">
        <v>140</v>
      </c>
      <c r="AD151" s="1">
        <v>43634.593055555553</v>
      </c>
      <c r="AE151" t="s">
        <v>141</v>
      </c>
      <c r="AF151" t="s">
        <v>142</v>
      </c>
      <c r="AG151" t="s">
        <v>142</v>
      </c>
      <c r="AH151" t="s">
        <v>142</v>
      </c>
      <c r="AJ151" t="s">
        <v>142</v>
      </c>
      <c r="AK151" t="s">
        <v>143</v>
      </c>
      <c r="AL151" t="s">
        <v>386</v>
      </c>
      <c r="AM151" t="s">
        <v>142</v>
      </c>
      <c r="AN151" t="s">
        <v>145</v>
      </c>
      <c r="AO151" t="s">
        <v>145</v>
      </c>
      <c r="AP151" t="s">
        <v>145</v>
      </c>
      <c r="AQ151" t="s">
        <v>145</v>
      </c>
      <c r="AR151" t="s">
        <v>145</v>
      </c>
      <c r="AS151" t="s">
        <v>145</v>
      </c>
      <c r="AT151" t="s">
        <v>145</v>
      </c>
      <c r="AU151" t="s">
        <v>145</v>
      </c>
      <c r="AV151" t="s">
        <v>145</v>
      </c>
      <c r="AW151" t="s">
        <v>145</v>
      </c>
      <c r="AX151" t="s">
        <v>145</v>
      </c>
      <c r="AY151" t="s">
        <v>145</v>
      </c>
      <c r="AZ151" t="s">
        <v>145</v>
      </c>
      <c r="BA151" t="s">
        <v>145</v>
      </c>
      <c r="BB151" t="s">
        <v>145</v>
      </c>
      <c r="BC151" t="s">
        <v>145</v>
      </c>
      <c r="BD151" t="s">
        <v>145</v>
      </c>
      <c r="BE151" t="s">
        <v>496</v>
      </c>
      <c r="BF151" t="s">
        <v>302</v>
      </c>
      <c r="BG151" t="s">
        <v>143</v>
      </c>
      <c r="BH151" t="s">
        <v>145</v>
      </c>
      <c r="BI151" t="s">
        <v>1372</v>
      </c>
      <c r="BJ151">
        <v>3200</v>
      </c>
      <c r="BK151" t="s">
        <v>4614</v>
      </c>
      <c r="BL151" t="s">
        <v>145</v>
      </c>
      <c r="BM151" t="s">
        <v>145</v>
      </c>
      <c r="BN151" t="s">
        <v>154</v>
      </c>
      <c r="BO151" t="s">
        <v>155</v>
      </c>
      <c r="BP151" t="s">
        <v>1616</v>
      </c>
      <c r="BQ151" t="s">
        <v>145</v>
      </c>
      <c r="BR151" t="s">
        <v>309</v>
      </c>
      <c r="BS151" t="s">
        <v>4967</v>
      </c>
      <c r="BT151" t="s">
        <v>142</v>
      </c>
      <c r="BU151" t="s">
        <v>143</v>
      </c>
      <c r="BV151" t="s">
        <v>145</v>
      </c>
      <c r="BW151" t="s">
        <v>145</v>
      </c>
      <c r="BX151" t="s">
        <v>145</v>
      </c>
      <c r="BY151" t="s">
        <v>145</v>
      </c>
      <c r="BZ151" t="s">
        <v>145</v>
      </c>
      <c r="CA151" t="s">
        <v>145</v>
      </c>
      <c r="CB151" t="s">
        <v>145</v>
      </c>
      <c r="CC151" t="s">
        <v>145</v>
      </c>
      <c r="CD151" t="s">
        <v>145</v>
      </c>
      <c r="CE151" t="s">
        <v>145</v>
      </c>
      <c r="CF151" t="s">
        <v>145</v>
      </c>
      <c r="CG151" t="s">
        <v>145</v>
      </c>
      <c r="CH151" t="s">
        <v>145</v>
      </c>
      <c r="CI151" t="s">
        <v>145</v>
      </c>
      <c r="CJ151" t="s">
        <v>145</v>
      </c>
      <c r="CK151" t="s">
        <v>145</v>
      </c>
      <c r="CL151" t="s">
        <v>145</v>
      </c>
      <c r="CM151" t="s">
        <v>145</v>
      </c>
      <c r="CN151" t="s">
        <v>145</v>
      </c>
      <c r="CO151" t="s">
        <v>145</v>
      </c>
      <c r="CP151" t="s">
        <v>145</v>
      </c>
      <c r="CQ151" t="s">
        <v>206</v>
      </c>
      <c r="CS151" t="s">
        <v>143</v>
      </c>
      <c r="CT151" t="s">
        <v>145</v>
      </c>
      <c r="CU151" t="s">
        <v>159</v>
      </c>
      <c r="CV151" t="s">
        <v>145</v>
      </c>
      <c r="CW151" t="s">
        <v>145</v>
      </c>
      <c r="CX151" t="s">
        <v>145</v>
      </c>
      <c r="CY151" t="s">
        <v>145</v>
      </c>
      <c r="CZ151" t="s">
        <v>145</v>
      </c>
      <c r="DA151" t="s">
        <v>145</v>
      </c>
      <c r="DB151" t="s">
        <v>145</v>
      </c>
      <c r="DC151" t="s">
        <v>145</v>
      </c>
      <c r="DD151" t="s">
        <v>145</v>
      </c>
      <c r="DE151" t="s">
        <v>145</v>
      </c>
      <c r="DF151" t="s">
        <v>145</v>
      </c>
      <c r="DV151" t="s">
        <v>145</v>
      </c>
      <c r="DW151" t="s">
        <v>145</v>
      </c>
    </row>
    <row r="152" spans="1:127" ht="15" customHeight="1" x14ac:dyDescent="0.3">
      <c r="A152" t="s">
        <v>287</v>
      </c>
      <c r="B152" t="s">
        <v>2398</v>
      </c>
      <c r="E152" t="s">
        <v>808</v>
      </c>
      <c r="F152">
        <v>201403479</v>
      </c>
      <c r="G152" t="s">
        <v>127</v>
      </c>
      <c r="H152" t="s">
        <v>186</v>
      </c>
      <c r="I152" t="s">
        <v>2438</v>
      </c>
      <c r="J152" t="s">
        <v>130</v>
      </c>
      <c r="K152" t="s">
        <v>244</v>
      </c>
      <c r="L152" t="s">
        <v>291</v>
      </c>
      <c r="M152" t="s">
        <v>292</v>
      </c>
      <c r="N152" t="s">
        <v>293</v>
      </c>
      <c r="U152" t="s">
        <v>2439</v>
      </c>
      <c r="AA152" t="s">
        <v>1032</v>
      </c>
      <c r="AB152" t="s">
        <v>1033</v>
      </c>
      <c r="AC152" t="s">
        <v>140</v>
      </c>
      <c r="AD152" s="1">
        <v>43635.479861111111</v>
      </c>
      <c r="AE152" t="s">
        <v>197</v>
      </c>
      <c r="AF152" t="s">
        <v>142</v>
      </c>
      <c r="AG152" t="s">
        <v>142</v>
      </c>
      <c r="AH152" t="s">
        <v>142</v>
      </c>
      <c r="AJ152" t="s">
        <v>143</v>
      </c>
      <c r="AK152" t="s">
        <v>143</v>
      </c>
      <c r="AL152" t="s">
        <v>198</v>
      </c>
      <c r="AM152" t="s">
        <v>142</v>
      </c>
      <c r="AN152" t="s">
        <v>145</v>
      </c>
      <c r="AO152" t="s">
        <v>145</v>
      </c>
      <c r="AP152" t="s">
        <v>145</v>
      </c>
      <c r="AQ152" t="s">
        <v>145</v>
      </c>
      <c r="AR152" t="s">
        <v>145</v>
      </c>
      <c r="AS152" t="s">
        <v>145</v>
      </c>
      <c r="AT152" t="s">
        <v>145</v>
      </c>
      <c r="AU152" t="s">
        <v>145</v>
      </c>
      <c r="AV152" t="s">
        <v>145</v>
      </c>
      <c r="AW152" t="s">
        <v>145</v>
      </c>
      <c r="AX152" t="s">
        <v>145</v>
      </c>
      <c r="AY152" t="s">
        <v>145</v>
      </c>
      <c r="AZ152" t="s">
        <v>2440</v>
      </c>
      <c r="BA152" t="s">
        <v>145</v>
      </c>
      <c r="BB152" t="s">
        <v>145</v>
      </c>
      <c r="BC152" t="s">
        <v>145</v>
      </c>
      <c r="BD152" t="s">
        <v>145</v>
      </c>
      <c r="BE152" t="s">
        <v>145</v>
      </c>
      <c r="BF152" t="s">
        <v>145</v>
      </c>
      <c r="BG152" t="s">
        <v>145</v>
      </c>
      <c r="BH152" t="s">
        <v>145</v>
      </c>
      <c r="BI152" t="s">
        <v>145</v>
      </c>
      <c r="BJ152" t="s">
        <v>145</v>
      </c>
      <c r="BK152" t="s">
        <v>145</v>
      </c>
      <c r="BL152" t="s">
        <v>145</v>
      </c>
      <c r="BM152" t="s">
        <v>145</v>
      </c>
      <c r="BN152" t="s">
        <v>145</v>
      </c>
      <c r="BO152" t="s">
        <v>145</v>
      </c>
      <c r="BP152" t="s">
        <v>145</v>
      </c>
      <c r="BQ152" t="s">
        <v>145</v>
      </c>
      <c r="BR152" t="s">
        <v>145</v>
      </c>
      <c r="BS152" t="s">
        <v>145</v>
      </c>
      <c r="BT152" t="s">
        <v>145</v>
      </c>
      <c r="BU152" t="s">
        <v>145</v>
      </c>
      <c r="BV152" t="s">
        <v>145</v>
      </c>
      <c r="BW152" t="s">
        <v>145</v>
      </c>
      <c r="BX152" t="s">
        <v>145</v>
      </c>
      <c r="BY152" t="s">
        <v>145</v>
      </c>
      <c r="BZ152" t="s">
        <v>145</v>
      </c>
      <c r="CA152" t="s">
        <v>145</v>
      </c>
      <c r="CB152" t="s">
        <v>145</v>
      </c>
      <c r="CC152" t="s">
        <v>145</v>
      </c>
      <c r="CD152" t="s">
        <v>145</v>
      </c>
      <c r="CE152" t="s">
        <v>145</v>
      </c>
      <c r="CF152" t="s">
        <v>145</v>
      </c>
      <c r="CG152" t="s">
        <v>145</v>
      </c>
      <c r="CH152" t="s">
        <v>145</v>
      </c>
      <c r="CI152" t="s">
        <v>1491</v>
      </c>
      <c r="CJ152" t="s">
        <v>4984</v>
      </c>
      <c r="CK152" t="s">
        <v>145</v>
      </c>
      <c r="CL152" t="s">
        <v>145</v>
      </c>
      <c r="CM152" t="s">
        <v>145</v>
      </c>
      <c r="CN152" t="s">
        <v>145</v>
      </c>
      <c r="CO152" t="s">
        <v>145</v>
      </c>
      <c r="CP152" t="s">
        <v>145</v>
      </c>
      <c r="CQ152" t="s">
        <v>270</v>
      </c>
      <c r="CS152" t="s">
        <v>145</v>
      </c>
      <c r="CT152" t="s">
        <v>145</v>
      </c>
      <c r="CU152" t="s">
        <v>145</v>
      </c>
      <c r="CV152" t="s">
        <v>145</v>
      </c>
      <c r="CW152" t="s">
        <v>145</v>
      </c>
      <c r="CX152" t="s">
        <v>145</v>
      </c>
      <c r="CY152" t="s">
        <v>145</v>
      </c>
      <c r="CZ152" t="s">
        <v>145</v>
      </c>
      <c r="DA152" t="s">
        <v>145</v>
      </c>
      <c r="DB152" t="s">
        <v>145</v>
      </c>
      <c r="DC152" t="s">
        <v>145</v>
      </c>
      <c r="DD152" t="s">
        <v>145</v>
      </c>
      <c r="DE152" t="s">
        <v>145</v>
      </c>
      <c r="DF152" t="s">
        <v>145</v>
      </c>
      <c r="DV152" t="s">
        <v>145</v>
      </c>
      <c r="DW152" t="s">
        <v>145</v>
      </c>
    </row>
    <row r="153" spans="1:127" ht="15" customHeight="1" x14ac:dyDescent="0.3">
      <c r="A153" t="s">
        <v>287</v>
      </c>
      <c r="B153" t="s">
        <v>2441</v>
      </c>
      <c r="E153" t="s">
        <v>808</v>
      </c>
      <c r="F153">
        <v>201402191</v>
      </c>
      <c r="G153" t="s">
        <v>127</v>
      </c>
      <c r="H153" t="s">
        <v>186</v>
      </c>
      <c r="I153" t="s">
        <v>2442</v>
      </c>
      <c r="J153" t="s">
        <v>130</v>
      </c>
      <c r="K153" t="s">
        <v>244</v>
      </c>
      <c r="L153" t="s">
        <v>291</v>
      </c>
      <c r="M153" t="s">
        <v>292</v>
      </c>
      <c r="N153" t="s">
        <v>293</v>
      </c>
      <c r="U153" t="s">
        <v>2443</v>
      </c>
      <c r="AA153" t="s">
        <v>1086</v>
      </c>
      <c r="AB153" t="s">
        <v>1087</v>
      </c>
      <c r="AC153" t="s">
        <v>140</v>
      </c>
      <c r="AD153" s="1">
        <v>43635.490972222222</v>
      </c>
      <c r="AE153" t="s">
        <v>141</v>
      </c>
      <c r="AF153" t="s">
        <v>142</v>
      </c>
      <c r="AG153" t="s">
        <v>142</v>
      </c>
      <c r="AH153" t="s">
        <v>142</v>
      </c>
      <c r="AJ153" t="s">
        <v>142</v>
      </c>
      <c r="AK153" t="s">
        <v>143</v>
      </c>
      <c r="AL153" t="s">
        <v>198</v>
      </c>
      <c r="AM153" t="s">
        <v>142</v>
      </c>
      <c r="AN153" t="s">
        <v>145</v>
      </c>
      <c r="AO153" t="s">
        <v>145</v>
      </c>
      <c r="AP153" t="s">
        <v>145</v>
      </c>
      <c r="AQ153" t="s">
        <v>145</v>
      </c>
      <c r="AR153" t="s">
        <v>145</v>
      </c>
      <c r="AS153" t="s">
        <v>145</v>
      </c>
      <c r="AT153" t="s">
        <v>145</v>
      </c>
      <c r="AU153" t="s">
        <v>145</v>
      </c>
      <c r="AV153" t="s">
        <v>145</v>
      </c>
      <c r="AW153" t="s">
        <v>145</v>
      </c>
      <c r="AX153" t="s">
        <v>145</v>
      </c>
      <c r="AY153" t="s">
        <v>145</v>
      </c>
      <c r="AZ153" t="s">
        <v>145</v>
      </c>
      <c r="BA153" t="s">
        <v>145</v>
      </c>
      <c r="BB153" t="s">
        <v>145</v>
      </c>
      <c r="BC153" t="s">
        <v>145</v>
      </c>
      <c r="BD153" t="s">
        <v>145</v>
      </c>
      <c r="BE153" t="s">
        <v>148</v>
      </c>
      <c r="BF153" t="s">
        <v>302</v>
      </c>
      <c r="BG153" t="s">
        <v>143</v>
      </c>
      <c r="BH153" t="s">
        <v>145</v>
      </c>
      <c r="BI153" t="s">
        <v>151</v>
      </c>
      <c r="BJ153">
        <v>850</v>
      </c>
      <c r="BK153" t="s">
        <v>4615</v>
      </c>
      <c r="BL153" t="s">
        <v>145</v>
      </c>
      <c r="BM153" t="s">
        <v>145</v>
      </c>
      <c r="BN153" t="s">
        <v>154</v>
      </c>
      <c r="BO153" t="s">
        <v>256</v>
      </c>
      <c r="BP153" t="s">
        <v>147</v>
      </c>
      <c r="BQ153" t="s">
        <v>145</v>
      </c>
      <c r="BR153" t="s">
        <v>127</v>
      </c>
      <c r="BS153" t="s">
        <v>145</v>
      </c>
      <c r="BT153" t="s">
        <v>142</v>
      </c>
      <c r="BU153" t="s">
        <v>142</v>
      </c>
      <c r="BV153" t="s">
        <v>145</v>
      </c>
      <c r="BW153" t="s">
        <v>145</v>
      </c>
      <c r="BX153" t="s">
        <v>145</v>
      </c>
      <c r="BY153" t="s">
        <v>145</v>
      </c>
      <c r="BZ153" t="s">
        <v>145</v>
      </c>
      <c r="CA153" t="s">
        <v>145</v>
      </c>
      <c r="CB153" t="s">
        <v>145</v>
      </c>
      <c r="CC153" t="s">
        <v>145</v>
      </c>
      <c r="CD153" t="s">
        <v>145</v>
      </c>
      <c r="CE153" t="s">
        <v>145</v>
      </c>
      <c r="CF153" t="s">
        <v>145</v>
      </c>
      <c r="CG153" t="s">
        <v>145</v>
      </c>
      <c r="CH153" t="s">
        <v>145</v>
      </c>
      <c r="CI153" t="s">
        <v>145</v>
      </c>
      <c r="CJ153" t="s">
        <v>145</v>
      </c>
      <c r="CK153" t="s">
        <v>145</v>
      </c>
      <c r="CL153" t="s">
        <v>145</v>
      </c>
      <c r="CM153" t="s">
        <v>145</v>
      </c>
      <c r="CN153" t="s">
        <v>145</v>
      </c>
      <c r="CO153" t="s">
        <v>145</v>
      </c>
      <c r="CP153" t="s">
        <v>145</v>
      </c>
      <c r="CQ153" t="s">
        <v>270</v>
      </c>
      <c r="CS153" t="s">
        <v>142</v>
      </c>
      <c r="CT153" t="s">
        <v>145</v>
      </c>
      <c r="CU153" t="s">
        <v>257</v>
      </c>
      <c r="CV153" t="s">
        <v>145</v>
      </c>
      <c r="CW153" t="s">
        <v>145</v>
      </c>
      <c r="CX153" t="s">
        <v>145</v>
      </c>
      <c r="CY153" t="s">
        <v>145</v>
      </c>
      <c r="CZ153" t="s">
        <v>145</v>
      </c>
      <c r="DA153" t="s">
        <v>145</v>
      </c>
      <c r="DB153" t="s">
        <v>145</v>
      </c>
      <c r="DC153" t="s">
        <v>145</v>
      </c>
      <c r="DD153" t="s">
        <v>145</v>
      </c>
      <c r="DE153" t="s">
        <v>145</v>
      </c>
      <c r="DF153" t="s">
        <v>145</v>
      </c>
      <c r="DV153" t="s">
        <v>145</v>
      </c>
      <c r="DW153" t="s">
        <v>145</v>
      </c>
    </row>
    <row r="154" spans="1:127" ht="15" customHeight="1" x14ac:dyDescent="0.3">
      <c r="A154" t="s">
        <v>287</v>
      </c>
      <c r="B154" t="s">
        <v>2444</v>
      </c>
      <c r="E154" t="s">
        <v>808</v>
      </c>
      <c r="F154">
        <v>201404088</v>
      </c>
      <c r="G154" t="s">
        <v>127</v>
      </c>
      <c r="H154" t="s">
        <v>186</v>
      </c>
      <c r="I154" t="s">
        <v>2445</v>
      </c>
      <c r="J154" t="s">
        <v>130</v>
      </c>
      <c r="K154" t="s">
        <v>244</v>
      </c>
      <c r="L154" t="s">
        <v>291</v>
      </c>
      <c r="M154" t="s">
        <v>292</v>
      </c>
      <c r="N154" t="s">
        <v>293</v>
      </c>
      <c r="U154" t="s">
        <v>2446</v>
      </c>
      <c r="AA154" t="s">
        <v>1092</v>
      </c>
      <c r="AB154" t="s">
        <v>1093</v>
      </c>
      <c r="AC154" t="s">
        <v>140</v>
      </c>
      <c r="AD154" s="1">
        <v>43635.495138888888</v>
      </c>
      <c r="AE154" t="s">
        <v>141</v>
      </c>
      <c r="AF154" t="s">
        <v>143</v>
      </c>
      <c r="AG154" t="s">
        <v>142</v>
      </c>
      <c r="AH154" t="s">
        <v>142</v>
      </c>
      <c r="AI154" t="s">
        <v>143</v>
      </c>
      <c r="AJ154" t="s">
        <v>142</v>
      </c>
      <c r="AK154" t="s">
        <v>143</v>
      </c>
      <c r="AL154" t="s">
        <v>413</v>
      </c>
      <c r="AM154" t="s">
        <v>142</v>
      </c>
      <c r="AN154" t="s">
        <v>387</v>
      </c>
      <c r="AO154" t="s">
        <v>145</v>
      </c>
      <c r="AP154" t="s">
        <v>2170</v>
      </c>
      <c r="AQ154" t="s">
        <v>387</v>
      </c>
      <c r="AR154">
        <v>2019</v>
      </c>
      <c r="AS154" t="s">
        <v>145</v>
      </c>
      <c r="AT154" t="s">
        <v>145</v>
      </c>
      <c r="AU154" t="s">
        <v>145</v>
      </c>
      <c r="AV154" t="s">
        <v>145</v>
      </c>
      <c r="AW154" t="s">
        <v>145</v>
      </c>
      <c r="AX154" t="s">
        <v>145</v>
      </c>
      <c r="AY154" t="s">
        <v>145</v>
      </c>
      <c r="AZ154" t="s">
        <v>145</v>
      </c>
      <c r="BA154" t="s">
        <v>145</v>
      </c>
      <c r="BB154" t="s">
        <v>145</v>
      </c>
      <c r="BC154" t="s">
        <v>145</v>
      </c>
      <c r="BD154" t="s">
        <v>145</v>
      </c>
      <c r="BE154" t="s">
        <v>301</v>
      </c>
      <c r="BF154" t="s">
        <v>302</v>
      </c>
      <c r="BG154" t="s">
        <v>143</v>
      </c>
      <c r="BH154" t="s">
        <v>145</v>
      </c>
      <c r="BI154" t="s">
        <v>468</v>
      </c>
      <c r="BJ154">
        <v>1350</v>
      </c>
      <c r="BK154" t="s">
        <v>4616</v>
      </c>
      <c r="BL154" t="s">
        <v>145</v>
      </c>
      <c r="BM154" t="s">
        <v>145</v>
      </c>
      <c r="BN154" t="s">
        <v>154</v>
      </c>
      <c r="BO154" t="s">
        <v>155</v>
      </c>
      <c r="BP154" t="s">
        <v>147</v>
      </c>
      <c r="BQ154" t="s">
        <v>145</v>
      </c>
      <c r="BR154" t="s">
        <v>127</v>
      </c>
      <c r="BS154" t="s">
        <v>145</v>
      </c>
      <c r="BT154" t="s">
        <v>143</v>
      </c>
      <c r="BU154" t="s">
        <v>143</v>
      </c>
      <c r="BV154" t="s">
        <v>145</v>
      </c>
      <c r="BW154" t="s">
        <v>145</v>
      </c>
      <c r="BX154" t="s">
        <v>145</v>
      </c>
      <c r="BY154" t="s">
        <v>145</v>
      </c>
      <c r="BZ154" t="s">
        <v>145</v>
      </c>
      <c r="CA154" t="s">
        <v>145</v>
      </c>
      <c r="CB154" t="s">
        <v>145</v>
      </c>
      <c r="CC154" t="s">
        <v>145</v>
      </c>
      <c r="CD154" t="s">
        <v>145</v>
      </c>
      <c r="CE154" t="s">
        <v>145</v>
      </c>
      <c r="CF154" t="s">
        <v>145</v>
      </c>
      <c r="CG154" t="s">
        <v>145</v>
      </c>
      <c r="CH154" t="s">
        <v>145</v>
      </c>
      <c r="CI154" t="s">
        <v>145</v>
      </c>
      <c r="CJ154" t="s">
        <v>145</v>
      </c>
      <c r="CK154" t="s">
        <v>145</v>
      </c>
      <c r="CL154" t="s">
        <v>145</v>
      </c>
      <c r="CM154" t="s">
        <v>145</v>
      </c>
      <c r="CN154" t="s">
        <v>145</v>
      </c>
      <c r="CO154" t="s">
        <v>145</v>
      </c>
      <c r="CP154" t="s">
        <v>145</v>
      </c>
      <c r="CQ154" t="s">
        <v>158</v>
      </c>
      <c r="CS154" t="s">
        <v>143</v>
      </c>
      <c r="CT154" t="s">
        <v>145</v>
      </c>
      <c r="CU154" t="s">
        <v>257</v>
      </c>
      <c r="CV154" t="s">
        <v>145</v>
      </c>
      <c r="CW154" t="s">
        <v>145</v>
      </c>
      <c r="CX154" t="s">
        <v>145</v>
      </c>
      <c r="CY154" t="s">
        <v>145</v>
      </c>
      <c r="CZ154" t="s">
        <v>145</v>
      </c>
      <c r="DA154" t="s">
        <v>145</v>
      </c>
      <c r="DB154" t="s">
        <v>145</v>
      </c>
      <c r="DC154" t="s">
        <v>145</v>
      </c>
      <c r="DD154" t="s">
        <v>145</v>
      </c>
      <c r="DE154" t="s">
        <v>145</v>
      </c>
      <c r="DF154" t="s">
        <v>145</v>
      </c>
      <c r="DV154" t="s">
        <v>145</v>
      </c>
      <c r="DW154" t="s">
        <v>145</v>
      </c>
    </row>
    <row r="155" spans="1:127" ht="15" customHeight="1" x14ac:dyDescent="0.3">
      <c r="A155" t="s">
        <v>2453</v>
      </c>
      <c r="B155" t="s">
        <v>2454</v>
      </c>
      <c r="E155" t="s">
        <v>808</v>
      </c>
      <c r="F155">
        <v>201408364</v>
      </c>
      <c r="G155" t="s">
        <v>127</v>
      </c>
      <c r="H155" t="s">
        <v>186</v>
      </c>
      <c r="I155" t="s">
        <v>2455</v>
      </c>
      <c r="J155" t="s">
        <v>130</v>
      </c>
      <c r="K155" t="s">
        <v>244</v>
      </c>
      <c r="L155" t="s">
        <v>291</v>
      </c>
      <c r="M155" t="s">
        <v>292</v>
      </c>
      <c r="N155" t="s">
        <v>293</v>
      </c>
      <c r="U155" t="s">
        <v>2456</v>
      </c>
      <c r="AA155" t="s">
        <v>1572</v>
      </c>
      <c r="AB155" t="s">
        <v>1573</v>
      </c>
      <c r="AC155" t="s">
        <v>140</v>
      </c>
      <c r="AD155" s="1">
        <v>43635.499305555553</v>
      </c>
      <c r="AE155" t="s">
        <v>141</v>
      </c>
      <c r="AF155" t="s">
        <v>142</v>
      </c>
      <c r="AG155" t="s">
        <v>142</v>
      </c>
      <c r="AH155" t="s">
        <v>142</v>
      </c>
      <c r="AJ155" t="s">
        <v>143</v>
      </c>
      <c r="AK155" t="s">
        <v>143</v>
      </c>
      <c r="AL155" t="s">
        <v>144</v>
      </c>
      <c r="AM155" t="s">
        <v>142</v>
      </c>
      <c r="AN155" t="s">
        <v>145</v>
      </c>
      <c r="AO155" t="s">
        <v>145</v>
      </c>
      <c r="AP155" t="s">
        <v>145</v>
      </c>
      <c r="AQ155" t="s">
        <v>145</v>
      </c>
      <c r="AR155" t="s">
        <v>145</v>
      </c>
      <c r="AS155" t="s">
        <v>145</v>
      </c>
      <c r="AT155" t="s">
        <v>145</v>
      </c>
      <c r="AU155" t="s">
        <v>145</v>
      </c>
      <c r="AV155" t="s">
        <v>145</v>
      </c>
      <c r="AW155" t="s">
        <v>145</v>
      </c>
      <c r="AX155" t="s">
        <v>145</v>
      </c>
      <c r="AY155" t="s">
        <v>145</v>
      </c>
      <c r="AZ155" t="s">
        <v>2440</v>
      </c>
      <c r="BA155" t="s">
        <v>145</v>
      </c>
      <c r="BB155" t="s">
        <v>145</v>
      </c>
      <c r="BC155" t="s">
        <v>145</v>
      </c>
      <c r="BD155" t="s">
        <v>145</v>
      </c>
      <c r="BE155" t="s">
        <v>496</v>
      </c>
      <c r="BF155" t="s">
        <v>302</v>
      </c>
      <c r="BG155" t="s">
        <v>143</v>
      </c>
      <c r="BH155" t="s">
        <v>145</v>
      </c>
      <c r="BI155" t="s">
        <v>151</v>
      </c>
      <c r="BJ155">
        <v>850</v>
      </c>
      <c r="BK155" t="s">
        <v>4617</v>
      </c>
      <c r="BL155" t="s">
        <v>145</v>
      </c>
      <c r="BM155" t="s">
        <v>145</v>
      </c>
      <c r="BN155" t="s">
        <v>154</v>
      </c>
      <c r="BO155" t="s">
        <v>822</v>
      </c>
      <c r="BP155" t="s">
        <v>147</v>
      </c>
      <c r="BQ155" t="s">
        <v>145</v>
      </c>
      <c r="BR155" t="s">
        <v>127</v>
      </c>
      <c r="BS155" t="s">
        <v>145</v>
      </c>
      <c r="BT155" t="s">
        <v>142</v>
      </c>
      <c r="BU155" t="s">
        <v>143</v>
      </c>
      <c r="BV155" t="s">
        <v>145</v>
      </c>
      <c r="BW155" t="s">
        <v>145</v>
      </c>
      <c r="BX155" t="s">
        <v>145</v>
      </c>
      <c r="BY155" t="s">
        <v>145</v>
      </c>
      <c r="BZ155" t="s">
        <v>145</v>
      </c>
      <c r="CA155" t="s">
        <v>145</v>
      </c>
      <c r="CB155" t="s">
        <v>145</v>
      </c>
      <c r="CC155" t="s">
        <v>145</v>
      </c>
      <c r="CD155" t="s">
        <v>145</v>
      </c>
      <c r="CE155" t="s">
        <v>145</v>
      </c>
      <c r="CF155" t="s">
        <v>145</v>
      </c>
      <c r="CG155" t="s">
        <v>145</v>
      </c>
      <c r="CH155" t="s">
        <v>145</v>
      </c>
      <c r="CI155" t="s">
        <v>145</v>
      </c>
      <c r="CJ155" t="s">
        <v>145</v>
      </c>
      <c r="CK155" t="s">
        <v>145</v>
      </c>
      <c r="CL155" t="s">
        <v>145</v>
      </c>
      <c r="CM155" t="s">
        <v>145</v>
      </c>
      <c r="CN155" t="s">
        <v>145</v>
      </c>
      <c r="CO155" t="s">
        <v>145</v>
      </c>
      <c r="CP155" t="s">
        <v>145</v>
      </c>
      <c r="CQ155" t="s">
        <v>206</v>
      </c>
      <c r="CS155" t="s">
        <v>143</v>
      </c>
      <c r="CT155" t="s">
        <v>145</v>
      </c>
      <c r="CU155" t="s">
        <v>159</v>
      </c>
      <c r="CV155" t="s">
        <v>145</v>
      </c>
      <c r="CW155" t="s">
        <v>145</v>
      </c>
      <c r="CX155" t="s">
        <v>145</v>
      </c>
      <c r="CY155" t="s">
        <v>145</v>
      </c>
      <c r="CZ155" t="s">
        <v>145</v>
      </c>
      <c r="DA155" t="s">
        <v>145</v>
      </c>
      <c r="DB155" t="s">
        <v>145</v>
      </c>
      <c r="DC155" t="s">
        <v>145</v>
      </c>
      <c r="DD155" t="s">
        <v>145</v>
      </c>
      <c r="DE155" t="s">
        <v>145</v>
      </c>
      <c r="DF155" t="s">
        <v>145</v>
      </c>
      <c r="DV155" t="s">
        <v>145</v>
      </c>
      <c r="DW155" t="s">
        <v>145</v>
      </c>
    </row>
    <row r="156" spans="1:127" ht="15" customHeight="1" x14ac:dyDescent="0.3">
      <c r="A156" t="s">
        <v>2465</v>
      </c>
      <c r="B156" t="s">
        <v>2466</v>
      </c>
      <c r="E156" t="s">
        <v>808</v>
      </c>
      <c r="F156">
        <v>201301697</v>
      </c>
      <c r="G156" t="s">
        <v>127</v>
      </c>
      <c r="H156" t="s">
        <v>186</v>
      </c>
      <c r="I156" t="s">
        <v>2467</v>
      </c>
      <c r="J156" t="s">
        <v>130</v>
      </c>
      <c r="K156" t="s">
        <v>244</v>
      </c>
      <c r="L156" t="s">
        <v>291</v>
      </c>
      <c r="M156" t="s">
        <v>292</v>
      </c>
      <c r="N156" t="s">
        <v>293</v>
      </c>
      <c r="U156" t="s">
        <v>2468</v>
      </c>
      <c r="AA156" t="s">
        <v>916</v>
      </c>
      <c r="AB156" t="s">
        <v>917</v>
      </c>
      <c r="AC156" t="s">
        <v>140</v>
      </c>
      <c r="AD156" s="1">
        <v>43635.50277777778</v>
      </c>
      <c r="AE156" t="s">
        <v>141</v>
      </c>
      <c r="AF156" t="s">
        <v>142</v>
      </c>
      <c r="AG156" t="s">
        <v>142</v>
      </c>
      <c r="AH156" t="s">
        <v>142</v>
      </c>
      <c r="AJ156" t="s">
        <v>142</v>
      </c>
      <c r="AK156" t="s">
        <v>142</v>
      </c>
      <c r="AL156" t="s">
        <v>145</v>
      </c>
      <c r="AM156" t="s">
        <v>145</v>
      </c>
      <c r="AN156" t="s">
        <v>145</v>
      </c>
      <c r="AO156" t="s">
        <v>145</v>
      </c>
      <c r="AP156" t="s">
        <v>145</v>
      </c>
      <c r="AQ156" t="s">
        <v>145</v>
      </c>
      <c r="AR156" t="s">
        <v>145</v>
      </c>
      <c r="AS156" t="s">
        <v>145</v>
      </c>
      <c r="AT156" t="s">
        <v>145</v>
      </c>
      <c r="AU156" t="s">
        <v>145</v>
      </c>
      <c r="AV156" t="s">
        <v>145</v>
      </c>
      <c r="AW156" t="s">
        <v>145</v>
      </c>
      <c r="AX156" t="s">
        <v>145</v>
      </c>
      <c r="AY156" t="s">
        <v>145</v>
      </c>
      <c r="AZ156" t="s">
        <v>145</v>
      </c>
      <c r="BA156" t="s">
        <v>145</v>
      </c>
      <c r="BB156" t="s">
        <v>145</v>
      </c>
      <c r="BC156" t="s">
        <v>145</v>
      </c>
      <c r="BD156" t="s">
        <v>145</v>
      </c>
      <c r="BE156" t="s">
        <v>148</v>
      </c>
      <c r="BF156" t="s">
        <v>302</v>
      </c>
      <c r="BG156" t="s">
        <v>143</v>
      </c>
      <c r="BH156" t="s">
        <v>145</v>
      </c>
      <c r="BI156" t="s">
        <v>304</v>
      </c>
      <c r="BJ156">
        <v>2500</v>
      </c>
      <c r="BK156" t="s">
        <v>4619</v>
      </c>
      <c r="BL156" t="s">
        <v>145</v>
      </c>
      <c r="BM156" t="s">
        <v>145</v>
      </c>
      <c r="BN156" t="s">
        <v>154</v>
      </c>
      <c r="BO156" t="s">
        <v>256</v>
      </c>
      <c r="BP156" t="s">
        <v>308</v>
      </c>
      <c r="BQ156" t="s">
        <v>145</v>
      </c>
      <c r="BR156" t="s">
        <v>309</v>
      </c>
      <c r="BS156" t="s">
        <v>939</v>
      </c>
      <c r="BT156" t="s">
        <v>142</v>
      </c>
      <c r="BU156" t="s">
        <v>143</v>
      </c>
      <c r="BV156" t="s">
        <v>145</v>
      </c>
      <c r="BW156" t="s">
        <v>145</v>
      </c>
      <c r="BX156" t="s">
        <v>145</v>
      </c>
      <c r="BY156" t="s">
        <v>145</v>
      </c>
      <c r="BZ156" t="s">
        <v>145</v>
      </c>
      <c r="CA156" t="s">
        <v>145</v>
      </c>
      <c r="CB156" t="s">
        <v>145</v>
      </c>
      <c r="CC156" t="s">
        <v>145</v>
      </c>
      <c r="CD156" t="s">
        <v>145</v>
      </c>
      <c r="CE156" t="s">
        <v>145</v>
      </c>
      <c r="CF156" t="s">
        <v>145</v>
      </c>
      <c r="CG156" t="s">
        <v>145</v>
      </c>
      <c r="CH156" t="s">
        <v>145</v>
      </c>
      <c r="CI156" t="s">
        <v>145</v>
      </c>
      <c r="CJ156" t="s">
        <v>145</v>
      </c>
      <c r="CK156" t="s">
        <v>145</v>
      </c>
      <c r="CL156" t="s">
        <v>145</v>
      </c>
      <c r="CM156" t="s">
        <v>145</v>
      </c>
      <c r="CN156" t="s">
        <v>145</v>
      </c>
      <c r="CO156" t="s">
        <v>145</v>
      </c>
      <c r="CP156" t="s">
        <v>145</v>
      </c>
      <c r="CQ156" t="s">
        <v>206</v>
      </c>
      <c r="CS156" t="s">
        <v>143</v>
      </c>
      <c r="CT156" t="s">
        <v>145</v>
      </c>
      <c r="CU156" t="s">
        <v>257</v>
      </c>
      <c r="CV156" t="s">
        <v>145</v>
      </c>
      <c r="CW156" t="s">
        <v>145</v>
      </c>
      <c r="CX156" t="s">
        <v>145</v>
      </c>
      <c r="CY156" t="s">
        <v>145</v>
      </c>
      <c r="CZ156" t="s">
        <v>145</v>
      </c>
      <c r="DA156" t="s">
        <v>145</v>
      </c>
      <c r="DB156" t="s">
        <v>145</v>
      </c>
      <c r="DC156" t="s">
        <v>145</v>
      </c>
      <c r="DD156" t="s">
        <v>145</v>
      </c>
      <c r="DE156" t="s">
        <v>145</v>
      </c>
      <c r="DF156" t="s">
        <v>145</v>
      </c>
      <c r="DV156" t="s">
        <v>145</v>
      </c>
      <c r="DW156" t="s">
        <v>145</v>
      </c>
    </row>
    <row r="157" spans="1:127" ht="15" customHeight="1" x14ac:dyDescent="0.3">
      <c r="A157" t="s">
        <v>2469</v>
      </c>
      <c r="B157" t="s">
        <v>2300</v>
      </c>
      <c r="E157" t="s">
        <v>808</v>
      </c>
      <c r="F157">
        <v>201305416</v>
      </c>
      <c r="G157" t="s">
        <v>127</v>
      </c>
      <c r="H157" t="s">
        <v>186</v>
      </c>
      <c r="I157" t="s">
        <v>2470</v>
      </c>
      <c r="J157" t="s">
        <v>130</v>
      </c>
      <c r="K157" t="s">
        <v>244</v>
      </c>
      <c r="L157" t="s">
        <v>291</v>
      </c>
      <c r="M157" t="s">
        <v>292</v>
      </c>
      <c r="N157" t="s">
        <v>293</v>
      </c>
      <c r="U157" t="s">
        <v>2471</v>
      </c>
      <c r="AA157" t="s">
        <v>902</v>
      </c>
      <c r="AB157" t="s">
        <v>903</v>
      </c>
      <c r="AC157" t="s">
        <v>140</v>
      </c>
      <c r="AD157" s="1">
        <v>43635.505555555559</v>
      </c>
      <c r="AE157" t="s">
        <v>141</v>
      </c>
      <c r="AF157" t="s">
        <v>142</v>
      </c>
      <c r="AG157" t="s">
        <v>142</v>
      </c>
      <c r="AH157" t="s">
        <v>142</v>
      </c>
      <c r="AJ157" t="s">
        <v>142</v>
      </c>
      <c r="AK157" t="s">
        <v>142</v>
      </c>
      <c r="AL157" t="s">
        <v>145</v>
      </c>
      <c r="AM157" t="s">
        <v>145</v>
      </c>
      <c r="AN157" t="s">
        <v>145</v>
      </c>
      <c r="AO157" t="s">
        <v>145</v>
      </c>
      <c r="AP157" t="s">
        <v>145</v>
      </c>
      <c r="AQ157" t="s">
        <v>145</v>
      </c>
      <c r="AR157" t="s">
        <v>145</v>
      </c>
      <c r="AS157" t="s">
        <v>145</v>
      </c>
      <c r="AT157" t="s">
        <v>145</v>
      </c>
      <c r="AU157" t="s">
        <v>145</v>
      </c>
      <c r="AV157" t="s">
        <v>145</v>
      </c>
      <c r="AW157" t="s">
        <v>145</v>
      </c>
      <c r="AX157" t="s">
        <v>145</v>
      </c>
      <c r="AY157" t="s">
        <v>145</v>
      </c>
      <c r="AZ157" t="s">
        <v>145</v>
      </c>
      <c r="BA157" t="s">
        <v>145</v>
      </c>
      <c r="BB157" t="s">
        <v>145</v>
      </c>
      <c r="BC157" t="s">
        <v>145</v>
      </c>
      <c r="BD157" t="s">
        <v>145</v>
      </c>
      <c r="BE157" t="s">
        <v>566</v>
      </c>
      <c r="BF157" t="s">
        <v>302</v>
      </c>
      <c r="BG157" t="s">
        <v>142</v>
      </c>
      <c r="BH157" t="s">
        <v>145</v>
      </c>
      <c r="BI157" t="s">
        <v>151</v>
      </c>
      <c r="BJ157">
        <v>850</v>
      </c>
      <c r="BK157" t="s">
        <v>4620</v>
      </c>
      <c r="BL157" t="s">
        <v>145</v>
      </c>
      <c r="BM157" t="s">
        <v>145</v>
      </c>
      <c r="BN157" t="s">
        <v>154</v>
      </c>
      <c r="BO157" t="s">
        <v>256</v>
      </c>
      <c r="BP157" t="s">
        <v>147</v>
      </c>
      <c r="BQ157" t="s">
        <v>145</v>
      </c>
      <c r="BR157" t="s">
        <v>127</v>
      </c>
      <c r="BS157" t="s">
        <v>145</v>
      </c>
      <c r="BT157" t="s">
        <v>142</v>
      </c>
      <c r="BU157" t="s">
        <v>143</v>
      </c>
      <c r="BV157" t="s">
        <v>145</v>
      </c>
      <c r="BW157" t="s">
        <v>145</v>
      </c>
      <c r="BX157" t="s">
        <v>145</v>
      </c>
      <c r="BY157" t="s">
        <v>145</v>
      </c>
      <c r="BZ157" t="s">
        <v>145</v>
      </c>
      <c r="CA157" t="s">
        <v>145</v>
      </c>
      <c r="CB157" t="s">
        <v>145</v>
      </c>
      <c r="CC157" t="s">
        <v>145</v>
      </c>
      <c r="CD157" t="s">
        <v>145</v>
      </c>
      <c r="CE157" t="s">
        <v>145</v>
      </c>
      <c r="CF157" t="s">
        <v>145</v>
      </c>
      <c r="CG157" t="s">
        <v>145</v>
      </c>
      <c r="CH157" t="s">
        <v>145</v>
      </c>
      <c r="CI157" t="s">
        <v>145</v>
      </c>
      <c r="CJ157" t="s">
        <v>145</v>
      </c>
      <c r="CK157" t="s">
        <v>145</v>
      </c>
      <c r="CL157" t="s">
        <v>145</v>
      </c>
      <c r="CM157" t="s">
        <v>145</v>
      </c>
      <c r="CN157" t="s">
        <v>145</v>
      </c>
      <c r="CO157" t="s">
        <v>145</v>
      </c>
      <c r="CP157" t="s">
        <v>145</v>
      </c>
      <c r="CQ157" t="s">
        <v>206</v>
      </c>
      <c r="CS157" t="s">
        <v>143</v>
      </c>
      <c r="CT157" t="s">
        <v>145</v>
      </c>
      <c r="CU157" t="s">
        <v>159</v>
      </c>
      <c r="CV157" t="s">
        <v>145</v>
      </c>
      <c r="CW157" t="s">
        <v>145</v>
      </c>
      <c r="CX157" t="s">
        <v>145</v>
      </c>
      <c r="CY157" t="s">
        <v>145</v>
      </c>
      <c r="CZ157" t="s">
        <v>145</v>
      </c>
      <c r="DA157" t="s">
        <v>145</v>
      </c>
      <c r="DB157" t="s">
        <v>145</v>
      </c>
      <c r="DC157" t="s">
        <v>145</v>
      </c>
      <c r="DD157" t="s">
        <v>145</v>
      </c>
      <c r="DE157" t="s">
        <v>145</v>
      </c>
      <c r="DF157" t="s">
        <v>145</v>
      </c>
      <c r="DV157" t="s">
        <v>145</v>
      </c>
      <c r="DW157" t="s">
        <v>145</v>
      </c>
    </row>
    <row r="158" spans="1:127" ht="15" customHeight="1" x14ac:dyDescent="0.3">
      <c r="A158" t="s">
        <v>2480</v>
      </c>
      <c r="B158" t="s">
        <v>2481</v>
      </c>
      <c r="E158" t="s">
        <v>808</v>
      </c>
      <c r="F158">
        <v>201408693</v>
      </c>
      <c r="G158" t="s">
        <v>127</v>
      </c>
      <c r="H158" t="s">
        <v>186</v>
      </c>
      <c r="I158" t="s">
        <v>2482</v>
      </c>
      <c r="J158" t="s">
        <v>130</v>
      </c>
      <c r="K158" t="s">
        <v>244</v>
      </c>
      <c r="L158" t="s">
        <v>291</v>
      </c>
      <c r="M158" t="s">
        <v>292</v>
      </c>
      <c r="N158" t="s">
        <v>293</v>
      </c>
      <c r="U158" t="s">
        <v>2483</v>
      </c>
      <c r="AA158" t="s">
        <v>920</v>
      </c>
      <c r="AB158" t="s">
        <v>921</v>
      </c>
      <c r="AC158" t="s">
        <v>140</v>
      </c>
      <c r="AD158" s="1">
        <v>43629.508333333331</v>
      </c>
      <c r="AE158" t="s">
        <v>141</v>
      </c>
      <c r="AF158" t="s">
        <v>142</v>
      </c>
      <c r="AG158" t="s">
        <v>142</v>
      </c>
      <c r="AH158" t="s">
        <v>142</v>
      </c>
      <c r="AJ158" t="s">
        <v>142</v>
      </c>
      <c r="AK158" t="s">
        <v>143</v>
      </c>
      <c r="AL158" t="s">
        <v>198</v>
      </c>
      <c r="AM158" t="s">
        <v>143</v>
      </c>
      <c r="AN158" t="s">
        <v>145</v>
      </c>
      <c r="AO158" t="s">
        <v>145</v>
      </c>
      <c r="AP158" t="s">
        <v>145</v>
      </c>
      <c r="AQ158" t="s">
        <v>145</v>
      </c>
      <c r="AR158" t="s">
        <v>145</v>
      </c>
      <c r="AS158" t="s">
        <v>145</v>
      </c>
      <c r="AT158" t="s">
        <v>145</v>
      </c>
      <c r="AU158" t="s">
        <v>145</v>
      </c>
      <c r="AV158" t="s">
        <v>145</v>
      </c>
      <c r="AW158" t="s">
        <v>145</v>
      </c>
      <c r="AX158" t="s">
        <v>145</v>
      </c>
      <c r="AY158" t="s">
        <v>145</v>
      </c>
      <c r="AZ158" t="s">
        <v>145</v>
      </c>
      <c r="BA158" t="s">
        <v>145</v>
      </c>
      <c r="BB158" t="s">
        <v>145</v>
      </c>
      <c r="BC158" t="s">
        <v>145</v>
      </c>
      <c r="BD158" t="s">
        <v>145</v>
      </c>
      <c r="BE158" t="s">
        <v>148</v>
      </c>
      <c r="BF158" t="s">
        <v>302</v>
      </c>
      <c r="BG158" t="s">
        <v>143</v>
      </c>
      <c r="BH158" t="s">
        <v>145</v>
      </c>
      <c r="BI158" t="s">
        <v>1046</v>
      </c>
      <c r="BJ158">
        <v>1750</v>
      </c>
      <c r="BK158" t="s">
        <v>4623</v>
      </c>
      <c r="BL158" t="s">
        <v>145</v>
      </c>
      <c r="BM158" t="s">
        <v>145</v>
      </c>
      <c r="BN158" t="s">
        <v>154</v>
      </c>
      <c r="BO158" t="s">
        <v>256</v>
      </c>
      <c r="BP158" t="s">
        <v>147</v>
      </c>
      <c r="BQ158" t="s">
        <v>145</v>
      </c>
      <c r="BR158" t="s">
        <v>127</v>
      </c>
      <c r="BS158" t="s">
        <v>145</v>
      </c>
      <c r="BT158" t="s">
        <v>142</v>
      </c>
      <c r="BU158" t="s">
        <v>143</v>
      </c>
      <c r="BV158" t="s">
        <v>145</v>
      </c>
      <c r="BW158" t="s">
        <v>145</v>
      </c>
      <c r="BX158" t="s">
        <v>145</v>
      </c>
      <c r="BY158" t="s">
        <v>145</v>
      </c>
      <c r="BZ158" t="s">
        <v>145</v>
      </c>
      <c r="CA158" t="s">
        <v>145</v>
      </c>
      <c r="CB158" t="s">
        <v>145</v>
      </c>
      <c r="CC158" t="s">
        <v>145</v>
      </c>
      <c r="CD158" t="s">
        <v>145</v>
      </c>
      <c r="CE158" t="s">
        <v>145</v>
      </c>
      <c r="CF158" t="s">
        <v>145</v>
      </c>
      <c r="CG158" t="s">
        <v>145</v>
      </c>
      <c r="CH158" t="s">
        <v>145</v>
      </c>
      <c r="CI158" t="s">
        <v>145</v>
      </c>
      <c r="CJ158" t="s">
        <v>145</v>
      </c>
      <c r="CK158" t="s">
        <v>145</v>
      </c>
      <c r="CL158" t="s">
        <v>145</v>
      </c>
      <c r="CM158" t="s">
        <v>145</v>
      </c>
      <c r="CN158" t="s">
        <v>145</v>
      </c>
      <c r="CO158" t="s">
        <v>145</v>
      </c>
      <c r="CP158" t="s">
        <v>145</v>
      </c>
      <c r="CQ158" t="s">
        <v>270</v>
      </c>
      <c r="CS158" t="s">
        <v>143</v>
      </c>
      <c r="CT158" t="s">
        <v>145</v>
      </c>
      <c r="CU158" t="s">
        <v>159</v>
      </c>
      <c r="CV158" t="s">
        <v>145</v>
      </c>
      <c r="CW158" t="s">
        <v>145</v>
      </c>
      <c r="CX158" t="s">
        <v>145</v>
      </c>
      <c r="CY158" t="s">
        <v>145</v>
      </c>
      <c r="CZ158" t="s">
        <v>145</v>
      </c>
      <c r="DA158" t="s">
        <v>145</v>
      </c>
      <c r="DB158" t="s">
        <v>145</v>
      </c>
      <c r="DC158" t="s">
        <v>145</v>
      </c>
      <c r="DD158" t="s">
        <v>145</v>
      </c>
      <c r="DE158" t="s">
        <v>145</v>
      </c>
      <c r="DF158" t="s">
        <v>145</v>
      </c>
      <c r="DV158" t="s">
        <v>145</v>
      </c>
      <c r="DW158" t="s">
        <v>145</v>
      </c>
    </row>
    <row r="159" spans="1:127" ht="15" customHeight="1" x14ac:dyDescent="0.3">
      <c r="A159" t="s">
        <v>2494</v>
      </c>
      <c r="B159" t="s">
        <v>1449</v>
      </c>
      <c r="E159" t="s">
        <v>808</v>
      </c>
      <c r="F159">
        <v>201401445</v>
      </c>
      <c r="G159" t="s">
        <v>185</v>
      </c>
      <c r="H159" t="s">
        <v>128</v>
      </c>
      <c r="I159" t="s">
        <v>2498</v>
      </c>
      <c r="J159" t="s">
        <v>130</v>
      </c>
      <c r="K159" t="s">
        <v>244</v>
      </c>
      <c r="L159" t="s">
        <v>291</v>
      </c>
      <c r="M159" t="s">
        <v>292</v>
      </c>
      <c r="N159" t="s">
        <v>293</v>
      </c>
      <c r="U159" t="s">
        <v>2499</v>
      </c>
      <c r="AA159" t="s">
        <v>992</v>
      </c>
      <c r="AB159" t="s">
        <v>993</v>
      </c>
      <c r="AC159" t="s">
        <v>140</v>
      </c>
      <c r="AD159" s="1">
        <v>43635.511805555558</v>
      </c>
      <c r="AE159" t="s">
        <v>197</v>
      </c>
      <c r="AF159" t="s">
        <v>143</v>
      </c>
      <c r="AG159" t="s">
        <v>142</v>
      </c>
      <c r="AH159" t="s">
        <v>142</v>
      </c>
      <c r="AI159" t="s">
        <v>143</v>
      </c>
      <c r="AJ159" t="s">
        <v>142</v>
      </c>
      <c r="AK159" t="s">
        <v>142</v>
      </c>
      <c r="AL159" t="s">
        <v>145</v>
      </c>
      <c r="AM159" t="s">
        <v>145</v>
      </c>
      <c r="AN159" t="s">
        <v>2238</v>
      </c>
      <c r="AO159" t="s">
        <v>145</v>
      </c>
      <c r="AP159" t="s">
        <v>252</v>
      </c>
      <c r="AQ159" t="s">
        <v>2500</v>
      </c>
      <c r="AR159">
        <v>2020</v>
      </c>
      <c r="AS159" t="s">
        <v>145</v>
      </c>
      <c r="AT159" t="s">
        <v>145</v>
      </c>
      <c r="AU159" t="s">
        <v>145</v>
      </c>
      <c r="AV159" t="s">
        <v>145</v>
      </c>
      <c r="AW159" t="s">
        <v>145</v>
      </c>
      <c r="AX159" t="s">
        <v>145</v>
      </c>
      <c r="AY159" t="s">
        <v>145</v>
      </c>
      <c r="AZ159" t="s">
        <v>145</v>
      </c>
      <c r="BA159" t="s">
        <v>145</v>
      </c>
      <c r="BB159" t="s">
        <v>145</v>
      </c>
      <c r="BC159" t="s">
        <v>145</v>
      </c>
      <c r="BD159" t="s">
        <v>145</v>
      </c>
      <c r="BE159" t="s">
        <v>145</v>
      </c>
      <c r="BF159" t="s">
        <v>145</v>
      </c>
      <c r="BG159" t="s">
        <v>145</v>
      </c>
      <c r="BH159" t="s">
        <v>145</v>
      </c>
      <c r="BI159" t="s">
        <v>145</v>
      </c>
      <c r="BJ159" t="s">
        <v>145</v>
      </c>
      <c r="BK159" t="s">
        <v>145</v>
      </c>
      <c r="BL159" t="s">
        <v>145</v>
      </c>
      <c r="BM159" t="s">
        <v>145</v>
      </c>
      <c r="BN159" t="s">
        <v>145</v>
      </c>
      <c r="BO159" t="s">
        <v>145</v>
      </c>
      <c r="BP159" t="s">
        <v>145</v>
      </c>
      <c r="BQ159" t="s">
        <v>145</v>
      </c>
      <c r="BR159" t="s">
        <v>145</v>
      </c>
      <c r="BS159" t="s">
        <v>145</v>
      </c>
      <c r="BT159" t="s">
        <v>145</v>
      </c>
      <c r="BU159" t="s">
        <v>145</v>
      </c>
      <c r="BV159" t="s">
        <v>145</v>
      </c>
      <c r="BW159" t="s">
        <v>145</v>
      </c>
      <c r="BX159" t="s">
        <v>145</v>
      </c>
      <c r="BY159" t="s">
        <v>145</v>
      </c>
      <c r="BZ159" t="s">
        <v>145</v>
      </c>
      <c r="CA159" t="s">
        <v>145</v>
      </c>
      <c r="CB159" t="s">
        <v>145</v>
      </c>
      <c r="CC159" t="s">
        <v>145</v>
      </c>
      <c r="CD159" t="s">
        <v>145</v>
      </c>
      <c r="CE159" t="s">
        <v>145</v>
      </c>
      <c r="CF159" t="s">
        <v>145</v>
      </c>
      <c r="CG159" t="s">
        <v>145</v>
      </c>
      <c r="CH159" t="s">
        <v>145</v>
      </c>
      <c r="CI159" t="s">
        <v>203</v>
      </c>
      <c r="CJ159" t="s">
        <v>145</v>
      </c>
      <c r="CK159" t="s">
        <v>145</v>
      </c>
      <c r="CL159" t="s">
        <v>145</v>
      </c>
      <c r="CM159" t="s">
        <v>145</v>
      </c>
      <c r="CN159" t="s">
        <v>145</v>
      </c>
      <c r="CO159" t="s">
        <v>145</v>
      </c>
      <c r="CP159" t="s">
        <v>145</v>
      </c>
      <c r="CQ159" t="s">
        <v>270</v>
      </c>
      <c r="CS159" t="s">
        <v>145</v>
      </c>
      <c r="CT159" t="s">
        <v>145</v>
      </c>
      <c r="CU159" t="s">
        <v>145</v>
      </c>
      <c r="CV159" t="s">
        <v>145</v>
      </c>
      <c r="CW159" t="s">
        <v>145</v>
      </c>
      <c r="CX159" t="s">
        <v>145</v>
      </c>
      <c r="CY159" t="s">
        <v>145</v>
      </c>
      <c r="CZ159" t="s">
        <v>145</v>
      </c>
      <c r="DA159" t="s">
        <v>145</v>
      </c>
      <c r="DB159" t="s">
        <v>145</v>
      </c>
      <c r="DC159" t="s">
        <v>145</v>
      </c>
      <c r="DD159" t="s">
        <v>145</v>
      </c>
      <c r="DE159" t="s">
        <v>145</v>
      </c>
      <c r="DF159" t="s">
        <v>145</v>
      </c>
      <c r="DV159" t="s">
        <v>145</v>
      </c>
      <c r="DW159" t="s">
        <v>145</v>
      </c>
    </row>
    <row r="160" spans="1:127" ht="15" customHeight="1" x14ac:dyDescent="0.3">
      <c r="A160" t="s">
        <v>375</v>
      </c>
      <c r="B160" t="s">
        <v>2501</v>
      </c>
      <c r="E160" t="s">
        <v>808</v>
      </c>
      <c r="F160">
        <v>201403935</v>
      </c>
      <c r="G160" t="s">
        <v>127</v>
      </c>
      <c r="H160" t="s">
        <v>128</v>
      </c>
      <c r="I160" t="s">
        <v>2502</v>
      </c>
      <c r="J160" t="s">
        <v>130</v>
      </c>
      <c r="K160" t="s">
        <v>244</v>
      </c>
      <c r="L160" t="s">
        <v>291</v>
      </c>
      <c r="M160" t="s">
        <v>292</v>
      </c>
      <c r="N160" t="s">
        <v>293</v>
      </c>
      <c r="U160" t="s">
        <v>2503</v>
      </c>
      <c r="AA160" t="s">
        <v>1147</v>
      </c>
      <c r="AB160" t="s">
        <v>1148</v>
      </c>
      <c r="AC160" t="s">
        <v>140</v>
      </c>
      <c r="AD160" s="1">
        <v>43635.513888888891</v>
      </c>
      <c r="AE160" t="s">
        <v>197</v>
      </c>
      <c r="AF160" t="s">
        <v>142</v>
      </c>
      <c r="AG160" t="s">
        <v>142</v>
      </c>
      <c r="AH160" t="s">
        <v>142</v>
      </c>
      <c r="AJ160" t="s">
        <v>142</v>
      </c>
      <c r="AK160" t="s">
        <v>143</v>
      </c>
      <c r="AL160" t="s">
        <v>144</v>
      </c>
      <c r="AM160" t="s">
        <v>142</v>
      </c>
      <c r="AN160" t="s">
        <v>145</v>
      </c>
      <c r="AO160" t="s">
        <v>145</v>
      </c>
      <c r="AP160" t="s">
        <v>145</v>
      </c>
      <c r="AQ160" t="s">
        <v>145</v>
      </c>
      <c r="AR160" t="s">
        <v>145</v>
      </c>
      <c r="AS160" t="s">
        <v>145</v>
      </c>
      <c r="AT160" t="s">
        <v>145</v>
      </c>
      <c r="AU160" t="s">
        <v>145</v>
      </c>
      <c r="AV160" t="s">
        <v>145</v>
      </c>
      <c r="AW160" t="s">
        <v>145</v>
      </c>
      <c r="AX160" t="s">
        <v>145</v>
      </c>
      <c r="AY160" t="s">
        <v>145</v>
      </c>
      <c r="AZ160" t="s">
        <v>145</v>
      </c>
      <c r="BA160" t="s">
        <v>145</v>
      </c>
      <c r="BB160" t="s">
        <v>145</v>
      </c>
      <c r="BC160" t="s">
        <v>145</v>
      </c>
      <c r="BD160" t="s">
        <v>145</v>
      </c>
      <c r="BE160" t="s">
        <v>145</v>
      </c>
      <c r="BF160" t="s">
        <v>145</v>
      </c>
      <c r="BG160" t="s">
        <v>145</v>
      </c>
      <c r="BH160" t="s">
        <v>145</v>
      </c>
      <c r="BI160" t="s">
        <v>145</v>
      </c>
      <c r="BJ160" t="s">
        <v>145</v>
      </c>
      <c r="BK160" t="s">
        <v>145</v>
      </c>
      <c r="BL160" t="s">
        <v>145</v>
      </c>
      <c r="BM160" t="s">
        <v>145</v>
      </c>
      <c r="BN160" t="s">
        <v>145</v>
      </c>
      <c r="BO160" t="s">
        <v>145</v>
      </c>
      <c r="BP160" t="s">
        <v>145</v>
      </c>
      <c r="BQ160" t="s">
        <v>145</v>
      </c>
      <c r="BR160" t="s">
        <v>145</v>
      </c>
      <c r="BS160" t="s">
        <v>145</v>
      </c>
      <c r="BT160" t="s">
        <v>145</v>
      </c>
      <c r="BU160" t="s">
        <v>145</v>
      </c>
      <c r="BV160" t="s">
        <v>145</v>
      </c>
      <c r="BW160" t="s">
        <v>145</v>
      </c>
      <c r="BX160" t="s">
        <v>145</v>
      </c>
      <c r="BY160" t="s">
        <v>145</v>
      </c>
      <c r="BZ160" t="s">
        <v>145</v>
      </c>
      <c r="CA160" t="s">
        <v>145</v>
      </c>
      <c r="CB160" t="s">
        <v>145</v>
      </c>
      <c r="CC160" t="s">
        <v>145</v>
      </c>
      <c r="CD160" t="s">
        <v>145</v>
      </c>
      <c r="CE160" t="s">
        <v>145</v>
      </c>
      <c r="CF160" t="s">
        <v>145</v>
      </c>
      <c r="CG160" t="s">
        <v>145</v>
      </c>
      <c r="CH160" t="s">
        <v>145</v>
      </c>
      <c r="CI160" t="s">
        <v>269</v>
      </c>
      <c r="CJ160" t="s">
        <v>145</v>
      </c>
      <c r="CK160" t="s">
        <v>145</v>
      </c>
      <c r="CL160" t="s">
        <v>145</v>
      </c>
      <c r="CM160" t="s">
        <v>145</v>
      </c>
      <c r="CN160" t="s">
        <v>145</v>
      </c>
      <c r="CO160" t="s">
        <v>145</v>
      </c>
      <c r="CP160" t="s">
        <v>145</v>
      </c>
      <c r="CQ160" t="s">
        <v>270</v>
      </c>
      <c r="CS160" t="s">
        <v>145</v>
      </c>
      <c r="CT160" t="s">
        <v>145</v>
      </c>
      <c r="CU160" t="s">
        <v>145</v>
      </c>
      <c r="CV160" t="s">
        <v>145</v>
      </c>
      <c r="CW160" t="s">
        <v>145</v>
      </c>
      <c r="CX160" t="s">
        <v>145</v>
      </c>
      <c r="CY160" t="s">
        <v>145</v>
      </c>
      <c r="CZ160" t="s">
        <v>145</v>
      </c>
      <c r="DA160" t="s">
        <v>145</v>
      </c>
      <c r="DB160" t="s">
        <v>145</v>
      </c>
      <c r="DC160" t="s">
        <v>145</v>
      </c>
      <c r="DD160" t="s">
        <v>145</v>
      </c>
      <c r="DE160" t="s">
        <v>145</v>
      </c>
      <c r="DF160" t="s">
        <v>145</v>
      </c>
      <c r="DV160" t="s">
        <v>145</v>
      </c>
      <c r="DW160" t="s">
        <v>145</v>
      </c>
    </row>
    <row r="161" spans="1:127" ht="15" customHeight="1" x14ac:dyDescent="0.3">
      <c r="A161" t="s">
        <v>2504</v>
      </c>
      <c r="B161" t="s">
        <v>2505</v>
      </c>
      <c r="E161" t="s">
        <v>808</v>
      </c>
      <c r="F161">
        <v>201303253</v>
      </c>
      <c r="G161" t="s">
        <v>127</v>
      </c>
      <c r="H161" t="s">
        <v>128</v>
      </c>
      <c r="I161" t="s">
        <v>2506</v>
      </c>
      <c r="J161" t="s">
        <v>130</v>
      </c>
      <c r="K161" t="s">
        <v>244</v>
      </c>
      <c r="L161" t="s">
        <v>291</v>
      </c>
      <c r="M161" t="s">
        <v>292</v>
      </c>
      <c r="N161" t="s">
        <v>293</v>
      </c>
      <c r="U161" t="s">
        <v>2507</v>
      </c>
      <c r="AA161" t="s">
        <v>1849</v>
      </c>
      <c r="AB161" t="s">
        <v>1850</v>
      </c>
      <c r="AC161" t="s">
        <v>140</v>
      </c>
      <c r="AD161" s="1">
        <v>43635.518750000003</v>
      </c>
      <c r="AE161" t="s">
        <v>141</v>
      </c>
      <c r="AF161" t="s">
        <v>142</v>
      </c>
      <c r="AG161" t="s">
        <v>142</v>
      </c>
      <c r="AH161" t="s">
        <v>142</v>
      </c>
      <c r="AJ161" t="s">
        <v>142</v>
      </c>
      <c r="AK161" t="s">
        <v>143</v>
      </c>
      <c r="AL161" t="s">
        <v>198</v>
      </c>
      <c r="AM161" t="s">
        <v>142</v>
      </c>
      <c r="AN161" t="s">
        <v>145</v>
      </c>
      <c r="AO161" t="s">
        <v>145</v>
      </c>
      <c r="AP161" t="s">
        <v>145</v>
      </c>
      <c r="AQ161" t="s">
        <v>145</v>
      </c>
      <c r="AR161" t="s">
        <v>145</v>
      </c>
      <c r="AS161" t="s">
        <v>145</v>
      </c>
      <c r="AT161" t="s">
        <v>145</v>
      </c>
      <c r="AU161" t="s">
        <v>145</v>
      </c>
      <c r="AV161" t="s">
        <v>145</v>
      </c>
      <c r="AW161" t="s">
        <v>145</v>
      </c>
      <c r="AX161" t="s">
        <v>145</v>
      </c>
      <c r="AY161" t="s">
        <v>145</v>
      </c>
      <c r="AZ161" t="s">
        <v>145</v>
      </c>
      <c r="BA161" t="s">
        <v>145</v>
      </c>
      <c r="BB161" t="s">
        <v>145</v>
      </c>
      <c r="BC161" t="s">
        <v>145</v>
      </c>
      <c r="BD161" t="s">
        <v>145</v>
      </c>
      <c r="BE161" t="s">
        <v>496</v>
      </c>
      <c r="BF161" t="s">
        <v>302</v>
      </c>
      <c r="BG161" t="s">
        <v>142</v>
      </c>
      <c r="BH161" t="s">
        <v>145</v>
      </c>
      <c r="BI161" t="s">
        <v>151</v>
      </c>
      <c r="BJ161">
        <v>850</v>
      </c>
      <c r="BK161" t="s">
        <v>4626</v>
      </c>
      <c r="BL161" t="s">
        <v>145</v>
      </c>
      <c r="BM161" t="s">
        <v>145</v>
      </c>
      <c r="BN161" t="s">
        <v>154</v>
      </c>
      <c r="BO161" t="s">
        <v>822</v>
      </c>
      <c r="BP161" t="s">
        <v>147</v>
      </c>
      <c r="BQ161" t="s">
        <v>145</v>
      </c>
      <c r="BR161" t="s">
        <v>127</v>
      </c>
      <c r="BS161" t="s">
        <v>145</v>
      </c>
      <c r="BT161" t="s">
        <v>142</v>
      </c>
      <c r="BU161" t="s">
        <v>143</v>
      </c>
      <c r="BV161" t="s">
        <v>145</v>
      </c>
      <c r="BW161" t="s">
        <v>145</v>
      </c>
      <c r="BX161" t="s">
        <v>145</v>
      </c>
      <c r="BY161" t="s">
        <v>145</v>
      </c>
      <c r="BZ161" t="s">
        <v>145</v>
      </c>
      <c r="CA161" t="s">
        <v>145</v>
      </c>
      <c r="CB161" t="s">
        <v>145</v>
      </c>
      <c r="CC161" t="s">
        <v>145</v>
      </c>
      <c r="CD161" t="s">
        <v>145</v>
      </c>
      <c r="CE161" t="s">
        <v>145</v>
      </c>
      <c r="CF161" t="s">
        <v>145</v>
      </c>
      <c r="CG161" t="s">
        <v>145</v>
      </c>
      <c r="CH161" t="s">
        <v>145</v>
      </c>
      <c r="CI161" t="s">
        <v>145</v>
      </c>
      <c r="CJ161" t="s">
        <v>145</v>
      </c>
      <c r="CK161" t="s">
        <v>145</v>
      </c>
      <c r="CL161" t="s">
        <v>145</v>
      </c>
      <c r="CM161" t="s">
        <v>145</v>
      </c>
      <c r="CN161" t="s">
        <v>145</v>
      </c>
      <c r="CO161" t="s">
        <v>145</v>
      </c>
      <c r="CP161" t="s">
        <v>145</v>
      </c>
      <c r="CQ161" t="s">
        <v>270</v>
      </c>
      <c r="CS161" t="s">
        <v>142</v>
      </c>
      <c r="CT161" t="s">
        <v>145</v>
      </c>
      <c r="CU161" t="s">
        <v>159</v>
      </c>
      <c r="CV161" t="s">
        <v>145</v>
      </c>
      <c r="CW161" t="s">
        <v>145</v>
      </c>
      <c r="CX161" t="s">
        <v>145</v>
      </c>
      <c r="CY161" t="s">
        <v>145</v>
      </c>
      <c r="CZ161" t="s">
        <v>145</v>
      </c>
      <c r="DA161" t="s">
        <v>145</v>
      </c>
      <c r="DB161" t="s">
        <v>145</v>
      </c>
      <c r="DC161" t="s">
        <v>145</v>
      </c>
      <c r="DD161" t="s">
        <v>145</v>
      </c>
      <c r="DE161" t="s">
        <v>145</v>
      </c>
      <c r="DF161" t="s">
        <v>145</v>
      </c>
      <c r="DV161" t="s">
        <v>145</v>
      </c>
      <c r="DW161" t="s">
        <v>145</v>
      </c>
    </row>
    <row r="162" spans="1:127" ht="15" customHeight="1" x14ac:dyDescent="0.3">
      <c r="A162" t="s">
        <v>2504</v>
      </c>
      <c r="B162" t="s">
        <v>2512</v>
      </c>
      <c r="E162" t="s">
        <v>808</v>
      </c>
      <c r="F162">
        <v>201402873</v>
      </c>
      <c r="G162" t="s">
        <v>185</v>
      </c>
      <c r="H162" t="s">
        <v>128</v>
      </c>
      <c r="I162" t="s">
        <v>2513</v>
      </c>
      <c r="J162" t="s">
        <v>130</v>
      </c>
      <c r="K162" t="s">
        <v>244</v>
      </c>
      <c r="L162" t="s">
        <v>291</v>
      </c>
      <c r="M162" t="s">
        <v>292</v>
      </c>
      <c r="N162" t="s">
        <v>293</v>
      </c>
      <c r="U162" t="s">
        <v>2514</v>
      </c>
      <c r="AA162" t="s">
        <v>2072</v>
      </c>
      <c r="AB162" t="s">
        <v>2073</v>
      </c>
      <c r="AC162" t="s">
        <v>140</v>
      </c>
      <c r="AD162" s="1">
        <v>43635.520833333336</v>
      </c>
      <c r="AE162" t="s">
        <v>197</v>
      </c>
      <c r="AF162" t="s">
        <v>142</v>
      </c>
      <c r="AG162" t="s">
        <v>142</v>
      </c>
      <c r="AH162" t="s">
        <v>142</v>
      </c>
      <c r="AJ162" t="s">
        <v>142</v>
      </c>
      <c r="AK162" t="s">
        <v>142</v>
      </c>
      <c r="AL162" t="s">
        <v>145</v>
      </c>
      <c r="AM162" t="s">
        <v>145</v>
      </c>
      <c r="AN162" t="s">
        <v>145</v>
      </c>
      <c r="AO162" t="s">
        <v>145</v>
      </c>
      <c r="AP162" t="s">
        <v>145</v>
      </c>
      <c r="AQ162" t="s">
        <v>145</v>
      </c>
      <c r="AR162" t="s">
        <v>145</v>
      </c>
      <c r="AS162" t="s">
        <v>145</v>
      </c>
      <c r="AT162" t="s">
        <v>145</v>
      </c>
      <c r="AU162" t="s">
        <v>145</v>
      </c>
      <c r="AV162" t="s">
        <v>145</v>
      </c>
      <c r="AW162" t="s">
        <v>145</v>
      </c>
      <c r="AX162" t="s">
        <v>145</v>
      </c>
      <c r="AY162" t="s">
        <v>145</v>
      </c>
      <c r="AZ162" t="s">
        <v>145</v>
      </c>
      <c r="BA162" t="s">
        <v>145</v>
      </c>
      <c r="BB162" t="s">
        <v>145</v>
      </c>
      <c r="BC162" t="s">
        <v>145</v>
      </c>
      <c r="BD162" t="s">
        <v>145</v>
      </c>
      <c r="BE162" t="s">
        <v>145</v>
      </c>
      <c r="BF162" t="s">
        <v>145</v>
      </c>
      <c r="BG162" t="s">
        <v>145</v>
      </c>
      <c r="BH162" t="s">
        <v>145</v>
      </c>
      <c r="BI162" t="s">
        <v>145</v>
      </c>
      <c r="BJ162" t="s">
        <v>145</v>
      </c>
      <c r="BK162" t="s">
        <v>145</v>
      </c>
      <c r="BL162" t="s">
        <v>145</v>
      </c>
      <c r="BM162" t="s">
        <v>145</v>
      </c>
      <c r="BN162" t="s">
        <v>145</v>
      </c>
      <c r="BO162" t="s">
        <v>145</v>
      </c>
      <c r="BP162" t="s">
        <v>145</v>
      </c>
      <c r="BQ162" t="s">
        <v>145</v>
      </c>
      <c r="BR162" t="s">
        <v>145</v>
      </c>
      <c r="BS162" t="s">
        <v>145</v>
      </c>
      <c r="BT162" t="s">
        <v>145</v>
      </c>
      <c r="BU162" t="s">
        <v>145</v>
      </c>
      <c r="BV162" t="s">
        <v>145</v>
      </c>
      <c r="BW162" t="s">
        <v>145</v>
      </c>
      <c r="BX162" t="s">
        <v>145</v>
      </c>
      <c r="BY162" t="s">
        <v>145</v>
      </c>
      <c r="BZ162" t="s">
        <v>145</v>
      </c>
      <c r="CA162" t="s">
        <v>145</v>
      </c>
      <c r="CB162" t="s">
        <v>145</v>
      </c>
      <c r="CC162" t="s">
        <v>145</v>
      </c>
      <c r="CD162" t="s">
        <v>145</v>
      </c>
      <c r="CE162" t="s">
        <v>145</v>
      </c>
      <c r="CF162" t="s">
        <v>145</v>
      </c>
      <c r="CG162" t="s">
        <v>145</v>
      </c>
      <c r="CH162" t="s">
        <v>145</v>
      </c>
      <c r="CI162" t="s">
        <v>269</v>
      </c>
      <c r="CJ162" t="s">
        <v>145</v>
      </c>
      <c r="CK162" t="s">
        <v>145</v>
      </c>
      <c r="CL162" t="s">
        <v>145</v>
      </c>
      <c r="CM162" t="s">
        <v>145</v>
      </c>
      <c r="CN162" t="s">
        <v>145</v>
      </c>
      <c r="CO162" t="s">
        <v>145</v>
      </c>
      <c r="CP162" t="s">
        <v>145</v>
      </c>
      <c r="CQ162" t="s">
        <v>270</v>
      </c>
      <c r="CS162" t="s">
        <v>145</v>
      </c>
      <c r="CT162" t="s">
        <v>145</v>
      </c>
      <c r="CU162" t="s">
        <v>145</v>
      </c>
      <c r="CV162" t="s">
        <v>145</v>
      </c>
      <c r="CW162" t="s">
        <v>145</v>
      </c>
      <c r="CX162" t="s">
        <v>145</v>
      </c>
      <c r="CY162" t="s">
        <v>145</v>
      </c>
      <c r="CZ162" t="s">
        <v>145</v>
      </c>
      <c r="DA162" t="s">
        <v>145</v>
      </c>
      <c r="DB162" t="s">
        <v>145</v>
      </c>
      <c r="DC162" t="s">
        <v>145</v>
      </c>
      <c r="DD162" t="s">
        <v>145</v>
      </c>
      <c r="DE162" t="s">
        <v>145</v>
      </c>
      <c r="DF162" t="s">
        <v>145</v>
      </c>
      <c r="DV162" t="s">
        <v>145</v>
      </c>
      <c r="DW162" t="s">
        <v>145</v>
      </c>
    </row>
    <row r="163" spans="1:127" ht="15" customHeight="1" x14ac:dyDescent="0.3">
      <c r="A163" t="s">
        <v>2526</v>
      </c>
      <c r="B163" t="s">
        <v>2530</v>
      </c>
      <c r="E163" t="s">
        <v>808</v>
      </c>
      <c r="F163">
        <v>201401664</v>
      </c>
      <c r="G163" t="s">
        <v>127</v>
      </c>
      <c r="H163" t="s">
        <v>186</v>
      </c>
      <c r="I163" t="s">
        <v>2531</v>
      </c>
      <c r="J163" t="s">
        <v>130</v>
      </c>
      <c r="K163" t="s">
        <v>244</v>
      </c>
      <c r="L163" t="s">
        <v>291</v>
      </c>
      <c r="M163" t="s">
        <v>292</v>
      </c>
      <c r="N163" t="s">
        <v>293</v>
      </c>
      <c r="U163" t="s">
        <v>2532</v>
      </c>
      <c r="AA163" t="s">
        <v>871</v>
      </c>
      <c r="AB163" t="s">
        <v>872</v>
      </c>
      <c r="AC163" t="s">
        <v>140</v>
      </c>
      <c r="AD163" s="1">
        <v>43635.523611111108</v>
      </c>
      <c r="AE163" t="s">
        <v>141</v>
      </c>
      <c r="AF163" t="s">
        <v>142</v>
      </c>
      <c r="AG163" t="s">
        <v>142</v>
      </c>
      <c r="AH163" t="s">
        <v>142</v>
      </c>
      <c r="AJ163" t="s">
        <v>142</v>
      </c>
      <c r="AK163" t="s">
        <v>142</v>
      </c>
      <c r="AL163" t="s">
        <v>145</v>
      </c>
      <c r="AM163" t="s">
        <v>145</v>
      </c>
      <c r="AN163" t="s">
        <v>145</v>
      </c>
      <c r="AO163" t="s">
        <v>145</v>
      </c>
      <c r="AP163" t="s">
        <v>145</v>
      </c>
      <c r="AQ163" t="s">
        <v>145</v>
      </c>
      <c r="AR163" t="s">
        <v>145</v>
      </c>
      <c r="AS163" t="s">
        <v>145</v>
      </c>
      <c r="AT163" t="s">
        <v>145</v>
      </c>
      <c r="AU163" t="s">
        <v>145</v>
      </c>
      <c r="AV163" t="s">
        <v>145</v>
      </c>
      <c r="AW163" t="s">
        <v>145</v>
      </c>
      <c r="AX163" t="s">
        <v>145</v>
      </c>
      <c r="AY163" t="s">
        <v>145</v>
      </c>
      <c r="AZ163" t="s">
        <v>145</v>
      </c>
      <c r="BA163" t="s">
        <v>145</v>
      </c>
      <c r="BB163" t="s">
        <v>145</v>
      </c>
      <c r="BC163" t="s">
        <v>145</v>
      </c>
      <c r="BD163" t="s">
        <v>145</v>
      </c>
      <c r="BE163" t="s">
        <v>566</v>
      </c>
      <c r="BF163" t="s">
        <v>1687</v>
      </c>
      <c r="BG163" t="s">
        <v>143</v>
      </c>
      <c r="BH163" t="s">
        <v>145</v>
      </c>
      <c r="BI163" t="s">
        <v>468</v>
      </c>
      <c r="BJ163">
        <v>1350</v>
      </c>
      <c r="BK163" t="s">
        <v>4630</v>
      </c>
      <c r="BL163" t="s">
        <v>145</v>
      </c>
      <c r="BM163" t="s">
        <v>145</v>
      </c>
      <c r="BN163" t="s">
        <v>154</v>
      </c>
      <c r="BO163" t="s">
        <v>822</v>
      </c>
      <c r="BP163" t="s">
        <v>147</v>
      </c>
      <c r="BQ163" t="s">
        <v>145</v>
      </c>
      <c r="BR163" t="s">
        <v>127</v>
      </c>
      <c r="BS163" t="s">
        <v>145</v>
      </c>
      <c r="BT163" t="s">
        <v>142</v>
      </c>
      <c r="BU163" t="s">
        <v>143</v>
      </c>
      <c r="BV163" t="s">
        <v>145</v>
      </c>
      <c r="BW163" t="s">
        <v>145</v>
      </c>
      <c r="BX163" t="s">
        <v>145</v>
      </c>
      <c r="BY163" t="s">
        <v>145</v>
      </c>
      <c r="BZ163" t="s">
        <v>145</v>
      </c>
      <c r="CA163" t="s">
        <v>145</v>
      </c>
      <c r="CB163" t="s">
        <v>145</v>
      </c>
      <c r="CC163" t="s">
        <v>145</v>
      </c>
      <c r="CD163" t="s">
        <v>145</v>
      </c>
      <c r="CE163" t="s">
        <v>145</v>
      </c>
      <c r="CF163" t="s">
        <v>145</v>
      </c>
      <c r="CG163" t="s">
        <v>145</v>
      </c>
      <c r="CH163" t="s">
        <v>145</v>
      </c>
      <c r="CI163" t="s">
        <v>145</v>
      </c>
      <c r="CJ163" t="s">
        <v>145</v>
      </c>
      <c r="CK163" t="s">
        <v>145</v>
      </c>
      <c r="CL163" t="s">
        <v>145</v>
      </c>
      <c r="CM163" t="s">
        <v>145</v>
      </c>
      <c r="CN163" t="s">
        <v>145</v>
      </c>
      <c r="CO163" t="s">
        <v>145</v>
      </c>
      <c r="CP163" t="s">
        <v>145</v>
      </c>
      <c r="CQ163" t="s">
        <v>206</v>
      </c>
      <c r="CS163" t="s">
        <v>143</v>
      </c>
      <c r="CT163" t="s">
        <v>145</v>
      </c>
      <c r="CU163" t="s">
        <v>257</v>
      </c>
      <c r="CV163" t="s">
        <v>145</v>
      </c>
      <c r="CW163" t="s">
        <v>145</v>
      </c>
      <c r="CX163" t="s">
        <v>145</v>
      </c>
      <c r="CY163" t="s">
        <v>145</v>
      </c>
      <c r="CZ163" t="s">
        <v>145</v>
      </c>
      <c r="DA163" t="s">
        <v>145</v>
      </c>
      <c r="DB163" t="s">
        <v>145</v>
      </c>
      <c r="DC163" t="s">
        <v>145</v>
      </c>
      <c r="DD163" t="s">
        <v>145</v>
      </c>
      <c r="DE163" t="s">
        <v>145</v>
      </c>
      <c r="DF163" t="s">
        <v>145</v>
      </c>
      <c r="DV163" t="s">
        <v>145</v>
      </c>
      <c r="DW163" t="s">
        <v>145</v>
      </c>
    </row>
    <row r="164" spans="1:127" ht="15" customHeight="1" x14ac:dyDescent="0.3">
      <c r="A164" t="s">
        <v>2526</v>
      </c>
      <c r="B164" t="s">
        <v>2533</v>
      </c>
      <c r="E164" t="s">
        <v>808</v>
      </c>
      <c r="F164">
        <v>201400456</v>
      </c>
      <c r="G164" t="s">
        <v>127</v>
      </c>
      <c r="H164" t="s">
        <v>186</v>
      </c>
      <c r="I164" t="s">
        <v>2534</v>
      </c>
      <c r="J164" t="s">
        <v>130</v>
      </c>
      <c r="K164" t="s">
        <v>244</v>
      </c>
      <c r="L164" t="s">
        <v>291</v>
      </c>
      <c r="M164" t="s">
        <v>292</v>
      </c>
      <c r="N164" t="s">
        <v>293</v>
      </c>
      <c r="U164" t="s">
        <v>2535</v>
      </c>
      <c r="AA164" t="s">
        <v>1058</v>
      </c>
      <c r="AB164" t="s">
        <v>1059</v>
      </c>
      <c r="AC164" t="s">
        <v>140</v>
      </c>
      <c r="AD164" s="1">
        <v>43635.529166666667</v>
      </c>
      <c r="AE164" t="s">
        <v>141</v>
      </c>
      <c r="AF164" t="s">
        <v>142</v>
      </c>
      <c r="AG164" t="s">
        <v>142</v>
      </c>
      <c r="AH164" t="s">
        <v>142</v>
      </c>
      <c r="AJ164" t="s">
        <v>142</v>
      </c>
      <c r="AK164" t="s">
        <v>143</v>
      </c>
      <c r="AL164" t="s">
        <v>144</v>
      </c>
      <c r="AM164" t="s">
        <v>143</v>
      </c>
      <c r="AN164" t="s">
        <v>145</v>
      </c>
      <c r="AO164" t="s">
        <v>145</v>
      </c>
      <c r="AP164" t="s">
        <v>145</v>
      </c>
      <c r="AQ164" t="s">
        <v>145</v>
      </c>
      <c r="AR164" t="s">
        <v>145</v>
      </c>
      <c r="AS164" t="s">
        <v>145</v>
      </c>
      <c r="AT164" t="s">
        <v>145</v>
      </c>
      <c r="AU164" t="s">
        <v>145</v>
      </c>
      <c r="AV164" t="s">
        <v>145</v>
      </c>
      <c r="AW164" t="s">
        <v>145</v>
      </c>
      <c r="AX164" t="s">
        <v>145</v>
      </c>
      <c r="AY164" t="s">
        <v>145</v>
      </c>
      <c r="AZ164" t="s">
        <v>145</v>
      </c>
      <c r="BA164" t="s">
        <v>145</v>
      </c>
      <c r="BB164" t="s">
        <v>145</v>
      </c>
      <c r="BC164" t="s">
        <v>145</v>
      </c>
      <c r="BD164" t="s">
        <v>145</v>
      </c>
      <c r="BE164" t="s">
        <v>566</v>
      </c>
      <c r="BF164" t="s">
        <v>302</v>
      </c>
      <c r="BG164" t="s">
        <v>143</v>
      </c>
      <c r="BH164" t="s">
        <v>145</v>
      </c>
      <c r="BI164" t="s">
        <v>1046</v>
      </c>
      <c r="BJ164">
        <v>1750</v>
      </c>
      <c r="BK164" t="s">
        <v>4631</v>
      </c>
      <c r="BL164" t="s">
        <v>145</v>
      </c>
      <c r="BM164" t="s">
        <v>145</v>
      </c>
      <c r="BN164" t="s">
        <v>154</v>
      </c>
      <c r="BO164" t="s">
        <v>256</v>
      </c>
      <c r="BP164" t="s">
        <v>147</v>
      </c>
      <c r="BQ164" t="s">
        <v>145</v>
      </c>
      <c r="BR164" t="s">
        <v>127</v>
      </c>
      <c r="BS164" t="s">
        <v>145</v>
      </c>
      <c r="BT164" t="s">
        <v>142</v>
      </c>
      <c r="BU164" t="s">
        <v>143</v>
      </c>
      <c r="BV164" t="s">
        <v>145</v>
      </c>
      <c r="BW164" t="s">
        <v>145</v>
      </c>
      <c r="BX164" t="s">
        <v>145</v>
      </c>
      <c r="BY164" t="s">
        <v>145</v>
      </c>
      <c r="BZ164" t="s">
        <v>145</v>
      </c>
      <c r="CA164" t="s">
        <v>145</v>
      </c>
      <c r="CB164" t="s">
        <v>145</v>
      </c>
      <c r="CC164" t="s">
        <v>145</v>
      </c>
      <c r="CD164" t="s">
        <v>145</v>
      </c>
      <c r="CE164" t="s">
        <v>145</v>
      </c>
      <c r="CF164" t="s">
        <v>145</v>
      </c>
      <c r="CG164" t="s">
        <v>145</v>
      </c>
      <c r="CH164" t="s">
        <v>145</v>
      </c>
      <c r="CI164" t="s">
        <v>145</v>
      </c>
      <c r="CJ164" t="s">
        <v>145</v>
      </c>
      <c r="CK164" t="s">
        <v>145</v>
      </c>
      <c r="CL164" t="s">
        <v>145</v>
      </c>
      <c r="CM164" t="s">
        <v>145</v>
      </c>
      <c r="CN164" t="s">
        <v>145</v>
      </c>
      <c r="CO164" t="s">
        <v>145</v>
      </c>
      <c r="CP164" t="s">
        <v>145</v>
      </c>
      <c r="CQ164" t="s">
        <v>206</v>
      </c>
      <c r="CS164" t="s">
        <v>143</v>
      </c>
      <c r="CT164" t="s">
        <v>145</v>
      </c>
      <c r="CU164" t="s">
        <v>159</v>
      </c>
      <c r="CV164" t="s">
        <v>145</v>
      </c>
      <c r="CW164" t="s">
        <v>145</v>
      </c>
      <c r="CX164" t="s">
        <v>145</v>
      </c>
      <c r="CY164" t="s">
        <v>145</v>
      </c>
      <c r="CZ164" t="s">
        <v>145</v>
      </c>
      <c r="DA164" t="s">
        <v>145</v>
      </c>
      <c r="DB164" t="s">
        <v>145</v>
      </c>
      <c r="DC164" t="s">
        <v>145</v>
      </c>
      <c r="DD164" t="s">
        <v>145</v>
      </c>
      <c r="DE164" t="s">
        <v>145</v>
      </c>
      <c r="DF164" t="s">
        <v>145</v>
      </c>
      <c r="DV164" t="s">
        <v>145</v>
      </c>
      <c r="DW164" t="s">
        <v>145</v>
      </c>
    </row>
    <row r="165" spans="1:127" ht="15" customHeight="1" x14ac:dyDescent="0.3">
      <c r="A165" t="s">
        <v>2595</v>
      </c>
      <c r="B165" t="s">
        <v>2596</v>
      </c>
      <c r="E165" t="s">
        <v>808</v>
      </c>
      <c r="F165">
        <v>201407218</v>
      </c>
      <c r="G165" t="s">
        <v>127</v>
      </c>
      <c r="H165" t="s">
        <v>128</v>
      </c>
      <c r="I165" t="s">
        <v>2597</v>
      </c>
      <c r="J165" t="s">
        <v>130</v>
      </c>
      <c r="K165" t="s">
        <v>244</v>
      </c>
      <c r="L165" t="s">
        <v>291</v>
      </c>
      <c r="M165" t="s">
        <v>292</v>
      </c>
      <c r="N165" t="s">
        <v>293</v>
      </c>
      <c r="U165" t="s">
        <v>2598</v>
      </c>
      <c r="AA165" t="s">
        <v>914</v>
      </c>
      <c r="AB165" t="s">
        <v>915</v>
      </c>
      <c r="AC165" t="s">
        <v>140</v>
      </c>
      <c r="AD165" s="1">
        <v>43635.533333333333</v>
      </c>
      <c r="AE165" t="s">
        <v>197</v>
      </c>
      <c r="AF165" t="s">
        <v>143</v>
      </c>
      <c r="AG165" t="s">
        <v>142</v>
      </c>
      <c r="AH165" t="s">
        <v>142</v>
      </c>
      <c r="AI165" t="s">
        <v>143</v>
      </c>
      <c r="AJ165" t="s">
        <v>142</v>
      </c>
      <c r="AK165" t="s">
        <v>142</v>
      </c>
      <c r="AL165" t="s">
        <v>145</v>
      </c>
      <c r="AM165" t="s">
        <v>145</v>
      </c>
      <c r="AN165" t="s">
        <v>2238</v>
      </c>
      <c r="AO165" t="s">
        <v>145</v>
      </c>
      <c r="AP165" t="s">
        <v>252</v>
      </c>
      <c r="AQ165" t="s">
        <v>2239</v>
      </c>
      <c r="AR165">
        <v>2020</v>
      </c>
      <c r="AS165" t="s">
        <v>145</v>
      </c>
      <c r="AT165" t="s">
        <v>145</v>
      </c>
      <c r="AU165" t="s">
        <v>145</v>
      </c>
      <c r="AV165" t="s">
        <v>145</v>
      </c>
      <c r="AW165" t="s">
        <v>145</v>
      </c>
      <c r="AX165" t="s">
        <v>145</v>
      </c>
      <c r="AY165" t="s">
        <v>145</v>
      </c>
      <c r="AZ165" t="s">
        <v>145</v>
      </c>
      <c r="BA165" t="s">
        <v>145</v>
      </c>
      <c r="BB165" t="s">
        <v>145</v>
      </c>
      <c r="BC165" t="s">
        <v>145</v>
      </c>
      <c r="BD165" t="s">
        <v>145</v>
      </c>
      <c r="BE165" t="s">
        <v>145</v>
      </c>
      <c r="BF165" t="s">
        <v>145</v>
      </c>
      <c r="BG165" t="s">
        <v>145</v>
      </c>
      <c r="BH165" t="s">
        <v>145</v>
      </c>
      <c r="BI165" t="s">
        <v>145</v>
      </c>
      <c r="BJ165" t="s">
        <v>145</v>
      </c>
      <c r="BK165" t="s">
        <v>145</v>
      </c>
      <c r="BL165" t="s">
        <v>145</v>
      </c>
      <c r="BM165" t="s">
        <v>145</v>
      </c>
      <c r="BN165" t="s">
        <v>145</v>
      </c>
      <c r="BO165" t="s">
        <v>145</v>
      </c>
      <c r="BP165" t="s">
        <v>145</v>
      </c>
      <c r="BQ165" t="s">
        <v>145</v>
      </c>
      <c r="BR165" t="s">
        <v>145</v>
      </c>
      <c r="BS165" t="s">
        <v>145</v>
      </c>
      <c r="BT165" t="s">
        <v>145</v>
      </c>
      <c r="BU165" t="s">
        <v>145</v>
      </c>
      <c r="BV165" t="s">
        <v>145</v>
      </c>
      <c r="BW165" t="s">
        <v>145</v>
      </c>
      <c r="BX165" t="s">
        <v>145</v>
      </c>
      <c r="BY165" t="s">
        <v>145</v>
      </c>
      <c r="BZ165" t="s">
        <v>145</v>
      </c>
      <c r="CA165" t="s">
        <v>145</v>
      </c>
      <c r="CB165" t="s">
        <v>145</v>
      </c>
      <c r="CC165" t="s">
        <v>145</v>
      </c>
      <c r="CD165" t="s">
        <v>145</v>
      </c>
      <c r="CE165" t="s">
        <v>145</v>
      </c>
      <c r="CF165" t="s">
        <v>145</v>
      </c>
      <c r="CG165" t="s">
        <v>145</v>
      </c>
      <c r="CH165" t="s">
        <v>145</v>
      </c>
      <c r="CI165" t="s">
        <v>203</v>
      </c>
      <c r="CJ165" t="s">
        <v>145</v>
      </c>
      <c r="CK165" t="s">
        <v>145</v>
      </c>
      <c r="CL165" t="s">
        <v>145</v>
      </c>
      <c r="CM165" t="s">
        <v>145</v>
      </c>
      <c r="CN165" t="s">
        <v>145</v>
      </c>
      <c r="CO165" t="s">
        <v>145</v>
      </c>
      <c r="CP165" t="s">
        <v>145</v>
      </c>
      <c r="CQ165" t="s">
        <v>206</v>
      </c>
      <c r="CS165" t="s">
        <v>145</v>
      </c>
      <c r="CT165" t="s">
        <v>145</v>
      </c>
      <c r="CU165" t="s">
        <v>145</v>
      </c>
      <c r="CV165" t="s">
        <v>145</v>
      </c>
      <c r="CW165" t="s">
        <v>145</v>
      </c>
      <c r="CX165" t="s">
        <v>145</v>
      </c>
      <c r="CY165" t="s">
        <v>145</v>
      </c>
      <c r="CZ165" t="s">
        <v>145</v>
      </c>
      <c r="DA165" t="s">
        <v>145</v>
      </c>
      <c r="DB165" t="s">
        <v>145</v>
      </c>
      <c r="DC165" t="s">
        <v>145</v>
      </c>
      <c r="DD165" t="s">
        <v>145</v>
      </c>
      <c r="DE165" t="s">
        <v>145</v>
      </c>
      <c r="DF165" t="s">
        <v>145</v>
      </c>
      <c r="DV165" t="s">
        <v>145</v>
      </c>
      <c r="DW165" t="s">
        <v>145</v>
      </c>
    </row>
    <row r="166" spans="1:127" ht="15" customHeight="1" x14ac:dyDescent="0.3">
      <c r="A166" t="s">
        <v>2599</v>
      </c>
      <c r="B166" t="s">
        <v>2600</v>
      </c>
      <c r="E166" t="s">
        <v>808</v>
      </c>
      <c r="F166">
        <v>201402378</v>
      </c>
      <c r="G166" t="s">
        <v>185</v>
      </c>
      <c r="H166" t="s">
        <v>128</v>
      </c>
      <c r="I166" t="s">
        <v>2601</v>
      </c>
      <c r="J166" t="s">
        <v>130</v>
      </c>
      <c r="K166" t="s">
        <v>244</v>
      </c>
      <c r="L166" t="s">
        <v>291</v>
      </c>
      <c r="M166" t="s">
        <v>292</v>
      </c>
      <c r="N166" t="s">
        <v>293</v>
      </c>
      <c r="U166" t="s">
        <v>2602</v>
      </c>
      <c r="AA166" t="s">
        <v>1530</v>
      </c>
      <c r="AB166" t="s">
        <v>1531</v>
      </c>
      <c r="AC166" t="s">
        <v>140</v>
      </c>
      <c r="AD166" s="1">
        <v>43635.536111111112</v>
      </c>
      <c r="AE166" t="s">
        <v>141</v>
      </c>
      <c r="AF166" t="s">
        <v>142</v>
      </c>
      <c r="AG166" t="s">
        <v>142</v>
      </c>
      <c r="AH166" t="s">
        <v>142</v>
      </c>
      <c r="AJ166" t="s">
        <v>142</v>
      </c>
      <c r="AK166" t="s">
        <v>143</v>
      </c>
      <c r="AL166" t="s">
        <v>144</v>
      </c>
      <c r="AM166" t="s">
        <v>143</v>
      </c>
      <c r="AN166" t="s">
        <v>145</v>
      </c>
      <c r="AO166" t="s">
        <v>145</v>
      </c>
      <c r="AP166" t="s">
        <v>145</v>
      </c>
      <c r="AQ166" t="s">
        <v>145</v>
      </c>
      <c r="AR166" t="s">
        <v>145</v>
      </c>
      <c r="AS166" t="s">
        <v>145</v>
      </c>
      <c r="AT166" t="s">
        <v>145</v>
      </c>
      <c r="AU166" t="s">
        <v>145</v>
      </c>
      <c r="AV166" t="s">
        <v>145</v>
      </c>
      <c r="AW166" t="s">
        <v>145</v>
      </c>
      <c r="AX166" t="s">
        <v>145</v>
      </c>
      <c r="AY166" t="s">
        <v>145</v>
      </c>
      <c r="AZ166" t="s">
        <v>145</v>
      </c>
      <c r="BA166" t="s">
        <v>145</v>
      </c>
      <c r="BB166" t="s">
        <v>145</v>
      </c>
      <c r="BC166" t="s">
        <v>145</v>
      </c>
      <c r="BD166" t="s">
        <v>145</v>
      </c>
      <c r="BE166" t="s">
        <v>1936</v>
      </c>
      <c r="BF166" t="s">
        <v>149</v>
      </c>
      <c r="BG166" t="s">
        <v>142</v>
      </c>
      <c r="BH166" t="s">
        <v>145</v>
      </c>
      <c r="BI166" t="s">
        <v>151</v>
      </c>
      <c r="BJ166">
        <v>850</v>
      </c>
      <c r="BK166" t="s">
        <v>252</v>
      </c>
      <c r="BL166" t="s">
        <v>145</v>
      </c>
      <c r="BM166" t="s">
        <v>145</v>
      </c>
      <c r="BN166" t="s">
        <v>154</v>
      </c>
      <c r="BO166" t="s">
        <v>256</v>
      </c>
      <c r="BP166" t="s">
        <v>147</v>
      </c>
      <c r="BQ166" t="s">
        <v>145</v>
      </c>
      <c r="BR166" t="s">
        <v>127</v>
      </c>
      <c r="BS166" t="s">
        <v>145</v>
      </c>
      <c r="BT166" t="s">
        <v>142</v>
      </c>
      <c r="BU166" t="s">
        <v>143</v>
      </c>
      <c r="BV166" t="s">
        <v>145</v>
      </c>
      <c r="BW166" t="s">
        <v>145</v>
      </c>
      <c r="BX166" t="s">
        <v>145</v>
      </c>
      <c r="BY166" t="s">
        <v>145</v>
      </c>
      <c r="BZ166" t="s">
        <v>145</v>
      </c>
      <c r="CA166" t="s">
        <v>145</v>
      </c>
      <c r="CB166" t="s">
        <v>145</v>
      </c>
      <c r="CC166" t="s">
        <v>145</v>
      </c>
      <c r="CD166" t="s">
        <v>145</v>
      </c>
      <c r="CE166" t="s">
        <v>145</v>
      </c>
      <c r="CF166" t="s">
        <v>145</v>
      </c>
      <c r="CG166" t="s">
        <v>145</v>
      </c>
      <c r="CH166" t="s">
        <v>145</v>
      </c>
      <c r="CI166" t="s">
        <v>145</v>
      </c>
      <c r="CJ166" t="s">
        <v>145</v>
      </c>
      <c r="CK166" t="s">
        <v>145</v>
      </c>
      <c r="CL166" t="s">
        <v>145</v>
      </c>
      <c r="CM166" t="s">
        <v>145</v>
      </c>
      <c r="CN166" t="s">
        <v>145</v>
      </c>
      <c r="CO166" t="s">
        <v>145</v>
      </c>
      <c r="CP166" t="s">
        <v>145</v>
      </c>
      <c r="CQ166" t="s">
        <v>206</v>
      </c>
      <c r="CS166" t="s">
        <v>143</v>
      </c>
      <c r="CT166" t="s">
        <v>145</v>
      </c>
      <c r="CU166" t="s">
        <v>257</v>
      </c>
      <c r="CV166" t="s">
        <v>145</v>
      </c>
      <c r="CW166" t="s">
        <v>145</v>
      </c>
      <c r="CX166" t="s">
        <v>145</v>
      </c>
      <c r="CY166" t="s">
        <v>145</v>
      </c>
      <c r="CZ166" t="s">
        <v>145</v>
      </c>
      <c r="DA166" t="s">
        <v>145</v>
      </c>
      <c r="DB166" t="s">
        <v>145</v>
      </c>
      <c r="DC166" t="s">
        <v>145</v>
      </c>
      <c r="DD166" t="s">
        <v>145</v>
      </c>
      <c r="DE166" t="s">
        <v>145</v>
      </c>
      <c r="DF166" t="s">
        <v>145</v>
      </c>
      <c r="DV166" t="s">
        <v>145</v>
      </c>
      <c r="DW166" t="s">
        <v>145</v>
      </c>
    </row>
    <row r="167" spans="1:127" ht="15" customHeight="1" x14ac:dyDescent="0.3">
      <c r="A167" t="s">
        <v>2603</v>
      </c>
      <c r="B167" t="s">
        <v>2604</v>
      </c>
      <c r="E167" t="s">
        <v>808</v>
      </c>
      <c r="F167">
        <v>201503146</v>
      </c>
      <c r="G167" t="s">
        <v>127</v>
      </c>
      <c r="H167" t="s">
        <v>128</v>
      </c>
      <c r="I167" t="s">
        <v>2605</v>
      </c>
      <c r="J167" t="s">
        <v>130</v>
      </c>
      <c r="K167" t="s">
        <v>244</v>
      </c>
      <c r="L167" t="s">
        <v>291</v>
      </c>
      <c r="M167" t="s">
        <v>292</v>
      </c>
      <c r="N167" t="s">
        <v>293</v>
      </c>
      <c r="U167" t="s">
        <v>2606</v>
      </c>
      <c r="AA167" t="s">
        <v>1891</v>
      </c>
      <c r="AB167" t="s">
        <v>1892</v>
      </c>
      <c r="AC167" t="s">
        <v>140</v>
      </c>
      <c r="AD167" s="1">
        <v>43635.537499999999</v>
      </c>
      <c r="AE167" t="s">
        <v>197</v>
      </c>
      <c r="AF167" t="s">
        <v>142</v>
      </c>
      <c r="AG167" t="s">
        <v>142</v>
      </c>
      <c r="AH167" t="s">
        <v>142</v>
      </c>
      <c r="AJ167" t="s">
        <v>142</v>
      </c>
      <c r="AK167" t="s">
        <v>142</v>
      </c>
      <c r="AL167" t="s">
        <v>145</v>
      </c>
      <c r="AM167" t="s">
        <v>145</v>
      </c>
      <c r="AN167" t="s">
        <v>145</v>
      </c>
      <c r="AO167" t="s">
        <v>145</v>
      </c>
      <c r="AP167" t="s">
        <v>145</v>
      </c>
      <c r="AQ167" t="s">
        <v>145</v>
      </c>
      <c r="AR167" t="s">
        <v>145</v>
      </c>
      <c r="AS167" t="s">
        <v>145</v>
      </c>
      <c r="AT167" t="s">
        <v>145</v>
      </c>
      <c r="AU167" t="s">
        <v>145</v>
      </c>
      <c r="AV167" t="s">
        <v>145</v>
      </c>
      <c r="AW167" t="s">
        <v>145</v>
      </c>
      <c r="AX167" t="s">
        <v>145</v>
      </c>
      <c r="AY167" t="s">
        <v>145</v>
      </c>
      <c r="AZ167" t="s">
        <v>145</v>
      </c>
      <c r="BA167" t="s">
        <v>145</v>
      </c>
      <c r="BB167" t="s">
        <v>145</v>
      </c>
      <c r="BC167" t="s">
        <v>145</v>
      </c>
      <c r="BD167" t="s">
        <v>145</v>
      </c>
      <c r="BE167" t="s">
        <v>145</v>
      </c>
      <c r="BF167" t="s">
        <v>145</v>
      </c>
      <c r="BG167" t="s">
        <v>145</v>
      </c>
      <c r="BH167" t="s">
        <v>145</v>
      </c>
      <c r="BI167" t="s">
        <v>145</v>
      </c>
      <c r="BJ167" t="s">
        <v>145</v>
      </c>
      <c r="BK167" t="s">
        <v>145</v>
      </c>
      <c r="BL167" t="s">
        <v>145</v>
      </c>
      <c r="BM167" t="s">
        <v>145</v>
      </c>
      <c r="BN167" t="s">
        <v>145</v>
      </c>
      <c r="BO167" t="s">
        <v>145</v>
      </c>
      <c r="BP167" t="s">
        <v>145</v>
      </c>
      <c r="BQ167" t="s">
        <v>145</v>
      </c>
      <c r="BR167" t="s">
        <v>145</v>
      </c>
      <c r="BS167" t="s">
        <v>145</v>
      </c>
      <c r="BT167" t="s">
        <v>145</v>
      </c>
      <c r="BU167" t="s">
        <v>145</v>
      </c>
      <c r="BV167" t="s">
        <v>145</v>
      </c>
      <c r="BW167" t="s">
        <v>145</v>
      </c>
      <c r="BX167" t="s">
        <v>145</v>
      </c>
      <c r="BY167" t="s">
        <v>145</v>
      </c>
      <c r="BZ167" t="s">
        <v>145</v>
      </c>
      <c r="CA167" t="s">
        <v>145</v>
      </c>
      <c r="CB167" t="s">
        <v>145</v>
      </c>
      <c r="CC167" t="s">
        <v>145</v>
      </c>
      <c r="CD167" t="s">
        <v>145</v>
      </c>
      <c r="CE167" t="s">
        <v>145</v>
      </c>
      <c r="CF167" t="s">
        <v>145</v>
      </c>
      <c r="CG167" t="s">
        <v>145</v>
      </c>
      <c r="CH167" t="s">
        <v>145</v>
      </c>
      <c r="CI167" t="s">
        <v>1491</v>
      </c>
      <c r="CJ167" t="s">
        <v>4987</v>
      </c>
      <c r="CK167" t="s">
        <v>145</v>
      </c>
      <c r="CL167" t="s">
        <v>145</v>
      </c>
      <c r="CM167" t="s">
        <v>145</v>
      </c>
      <c r="CN167" t="s">
        <v>145</v>
      </c>
      <c r="CO167" t="s">
        <v>145</v>
      </c>
      <c r="CP167" t="s">
        <v>145</v>
      </c>
      <c r="CQ167" t="s">
        <v>206</v>
      </c>
      <c r="CS167" t="s">
        <v>145</v>
      </c>
      <c r="CT167" t="s">
        <v>145</v>
      </c>
      <c r="CU167" t="s">
        <v>145</v>
      </c>
      <c r="CV167" t="s">
        <v>145</v>
      </c>
      <c r="CW167" t="s">
        <v>145</v>
      </c>
      <c r="CX167" t="s">
        <v>145</v>
      </c>
      <c r="CY167" t="s">
        <v>145</v>
      </c>
      <c r="CZ167" t="s">
        <v>145</v>
      </c>
      <c r="DA167" t="s">
        <v>145</v>
      </c>
      <c r="DB167" t="s">
        <v>145</v>
      </c>
      <c r="DC167" t="s">
        <v>145</v>
      </c>
      <c r="DD167" t="s">
        <v>145</v>
      </c>
      <c r="DE167" t="s">
        <v>145</v>
      </c>
      <c r="DF167" t="s">
        <v>145</v>
      </c>
      <c r="DV167" t="s">
        <v>145</v>
      </c>
      <c r="DW167" t="s">
        <v>145</v>
      </c>
    </row>
    <row r="168" spans="1:127" ht="15" customHeight="1" x14ac:dyDescent="0.3">
      <c r="A168" t="s">
        <v>2603</v>
      </c>
      <c r="B168" t="s">
        <v>2611</v>
      </c>
      <c r="E168" t="s">
        <v>808</v>
      </c>
      <c r="F168">
        <v>201404441</v>
      </c>
      <c r="G168" t="s">
        <v>127</v>
      </c>
      <c r="H168" t="s">
        <v>128</v>
      </c>
      <c r="I168" t="s">
        <v>2612</v>
      </c>
      <c r="J168" t="s">
        <v>130</v>
      </c>
      <c r="K168" t="s">
        <v>244</v>
      </c>
      <c r="L168" t="s">
        <v>291</v>
      </c>
      <c r="M168" t="s">
        <v>292</v>
      </c>
      <c r="N168" t="s">
        <v>293</v>
      </c>
      <c r="U168" t="s">
        <v>2613</v>
      </c>
      <c r="AA168" t="s">
        <v>984</v>
      </c>
      <c r="AB168" t="s">
        <v>985</v>
      </c>
      <c r="AC168" t="s">
        <v>140</v>
      </c>
      <c r="AD168" s="1">
        <v>43635.539583333331</v>
      </c>
      <c r="AE168" t="s">
        <v>141</v>
      </c>
      <c r="AF168" t="s">
        <v>142</v>
      </c>
      <c r="AG168" t="s">
        <v>142</v>
      </c>
      <c r="AH168" t="s">
        <v>142</v>
      </c>
      <c r="AJ168" t="s">
        <v>142</v>
      </c>
      <c r="AK168" t="s">
        <v>143</v>
      </c>
      <c r="AL168" t="s">
        <v>144</v>
      </c>
      <c r="AM168" t="s">
        <v>142</v>
      </c>
      <c r="AN168" t="s">
        <v>145</v>
      </c>
      <c r="AO168" t="s">
        <v>145</v>
      </c>
      <c r="AP168" t="s">
        <v>145</v>
      </c>
      <c r="AQ168" t="s">
        <v>145</v>
      </c>
      <c r="AR168" t="s">
        <v>145</v>
      </c>
      <c r="AS168" t="s">
        <v>145</v>
      </c>
      <c r="AT168" t="s">
        <v>145</v>
      </c>
      <c r="AU168" t="s">
        <v>145</v>
      </c>
      <c r="AV168" t="s">
        <v>145</v>
      </c>
      <c r="AW168" t="s">
        <v>145</v>
      </c>
      <c r="AX168" t="s">
        <v>145</v>
      </c>
      <c r="AY168" t="s">
        <v>145</v>
      </c>
      <c r="AZ168" t="s">
        <v>145</v>
      </c>
      <c r="BA168" t="s">
        <v>145</v>
      </c>
      <c r="BB168" t="s">
        <v>145</v>
      </c>
      <c r="BC168" t="s">
        <v>145</v>
      </c>
      <c r="BD168" t="s">
        <v>145</v>
      </c>
      <c r="BE168" t="s">
        <v>301</v>
      </c>
      <c r="BF168" t="s">
        <v>302</v>
      </c>
      <c r="BG168" t="s">
        <v>143</v>
      </c>
      <c r="BH168" t="s">
        <v>145</v>
      </c>
      <c r="BI168" t="s">
        <v>151</v>
      </c>
      <c r="BJ168">
        <v>850</v>
      </c>
      <c r="BK168" t="s">
        <v>4642</v>
      </c>
      <c r="BL168" t="s">
        <v>145</v>
      </c>
      <c r="BM168" t="s">
        <v>145</v>
      </c>
      <c r="BN168" t="s">
        <v>154</v>
      </c>
      <c r="BO168" t="s">
        <v>155</v>
      </c>
      <c r="BP168" t="s">
        <v>147</v>
      </c>
      <c r="BQ168" t="s">
        <v>145</v>
      </c>
      <c r="BR168" t="s">
        <v>156</v>
      </c>
      <c r="BS168" t="s">
        <v>145</v>
      </c>
      <c r="BT168" t="s">
        <v>142</v>
      </c>
      <c r="BU168" t="s">
        <v>142</v>
      </c>
      <c r="BV168" t="s">
        <v>145</v>
      </c>
      <c r="BW168" t="s">
        <v>145</v>
      </c>
      <c r="BX168" t="s">
        <v>145</v>
      </c>
      <c r="BY168" t="s">
        <v>145</v>
      </c>
      <c r="BZ168" t="s">
        <v>145</v>
      </c>
      <c r="CA168" t="s">
        <v>145</v>
      </c>
      <c r="CB168" t="s">
        <v>145</v>
      </c>
      <c r="CC168" t="s">
        <v>145</v>
      </c>
      <c r="CD168" t="s">
        <v>145</v>
      </c>
      <c r="CE168" t="s">
        <v>145</v>
      </c>
      <c r="CF168" t="s">
        <v>145</v>
      </c>
      <c r="CG168" t="s">
        <v>145</v>
      </c>
      <c r="CH168" t="s">
        <v>145</v>
      </c>
      <c r="CI168" t="s">
        <v>145</v>
      </c>
      <c r="CJ168" t="s">
        <v>145</v>
      </c>
      <c r="CK168" t="s">
        <v>145</v>
      </c>
      <c r="CL168" t="s">
        <v>145</v>
      </c>
      <c r="CM168" t="s">
        <v>145</v>
      </c>
      <c r="CN168" t="s">
        <v>145</v>
      </c>
      <c r="CO168" t="s">
        <v>145</v>
      </c>
      <c r="CP168" t="s">
        <v>145</v>
      </c>
      <c r="CQ168" t="s">
        <v>206</v>
      </c>
      <c r="CS168" t="s">
        <v>143</v>
      </c>
      <c r="CT168" t="s">
        <v>145</v>
      </c>
      <c r="CU168" t="s">
        <v>257</v>
      </c>
      <c r="CV168" t="s">
        <v>145</v>
      </c>
      <c r="CW168" t="s">
        <v>145</v>
      </c>
      <c r="CX168" t="s">
        <v>145</v>
      </c>
      <c r="CY168" t="s">
        <v>145</v>
      </c>
      <c r="CZ168" t="s">
        <v>145</v>
      </c>
      <c r="DA168" t="s">
        <v>145</v>
      </c>
      <c r="DB168" t="s">
        <v>145</v>
      </c>
      <c r="DC168" t="s">
        <v>145</v>
      </c>
      <c r="DD168" t="s">
        <v>145</v>
      </c>
      <c r="DE168" t="s">
        <v>145</v>
      </c>
      <c r="DF168" t="s">
        <v>145</v>
      </c>
      <c r="DV168" t="s">
        <v>145</v>
      </c>
      <c r="DW168" t="s">
        <v>145</v>
      </c>
    </row>
    <row r="169" spans="1:127" ht="15" customHeight="1" x14ac:dyDescent="0.3">
      <c r="A169" t="s">
        <v>2614</v>
      </c>
      <c r="B169" t="s">
        <v>2615</v>
      </c>
      <c r="E169" t="s">
        <v>808</v>
      </c>
      <c r="F169">
        <v>201407174</v>
      </c>
      <c r="G169" t="s">
        <v>127</v>
      </c>
      <c r="H169" t="s">
        <v>128</v>
      </c>
      <c r="I169" t="s">
        <v>2616</v>
      </c>
      <c r="J169" t="s">
        <v>130</v>
      </c>
      <c r="K169" t="s">
        <v>244</v>
      </c>
      <c r="L169" t="s">
        <v>291</v>
      </c>
      <c r="M169" t="s">
        <v>292</v>
      </c>
      <c r="N169" t="s">
        <v>293</v>
      </c>
      <c r="U169" t="s">
        <v>2617</v>
      </c>
      <c r="AA169" t="s">
        <v>1139</v>
      </c>
      <c r="AB169" t="s">
        <v>1140</v>
      </c>
      <c r="AC169" t="s">
        <v>140</v>
      </c>
      <c r="AD169" s="1">
        <v>43635.541666666664</v>
      </c>
      <c r="AE169" t="s">
        <v>141</v>
      </c>
      <c r="AF169" t="s">
        <v>142</v>
      </c>
      <c r="AG169" t="s">
        <v>142</v>
      </c>
      <c r="AH169" t="s">
        <v>142</v>
      </c>
      <c r="AJ169" t="s">
        <v>142</v>
      </c>
      <c r="AK169" t="s">
        <v>142</v>
      </c>
      <c r="AL169" t="s">
        <v>145</v>
      </c>
      <c r="AM169" t="s">
        <v>145</v>
      </c>
      <c r="AN169" t="s">
        <v>145</v>
      </c>
      <c r="AO169" t="s">
        <v>145</v>
      </c>
      <c r="AP169" t="s">
        <v>145</v>
      </c>
      <c r="AQ169" t="s">
        <v>145</v>
      </c>
      <c r="AR169" t="s">
        <v>145</v>
      </c>
      <c r="AS169" t="s">
        <v>145</v>
      </c>
      <c r="AT169" t="s">
        <v>145</v>
      </c>
      <c r="AU169" t="s">
        <v>145</v>
      </c>
      <c r="AV169" t="s">
        <v>145</v>
      </c>
      <c r="AW169" t="s">
        <v>145</v>
      </c>
      <c r="AX169" t="s">
        <v>145</v>
      </c>
      <c r="AY169" t="s">
        <v>145</v>
      </c>
      <c r="AZ169" t="s">
        <v>145</v>
      </c>
      <c r="BA169" t="s">
        <v>145</v>
      </c>
      <c r="BB169" t="s">
        <v>145</v>
      </c>
      <c r="BC169" t="s">
        <v>145</v>
      </c>
      <c r="BD169" t="s">
        <v>145</v>
      </c>
      <c r="BE169" t="s">
        <v>1936</v>
      </c>
      <c r="BF169" t="s">
        <v>302</v>
      </c>
      <c r="BG169" t="s">
        <v>143</v>
      </c>
      <c r="BH169" t="s">
        <v>145</v>
      </c>
      <c r="BI169" t="s">
        <v>151</v>
      </c>
      <c r="BJ169">
        <v>850</v>
      </c>
      <c r="BK169" t="s">
        <v>4643</v>
      </c>
      <c r="BL169" t="s">
        <v>145</v>
      </c>
      <c r="BM169" t="s">
        <v>145</v>
      </c>
      <c r="BN169" t="s">
        <v>154</v>
      </c>
      <c r="BO169" t="s">
        <v>256</v>
      </c>
      <c r="BP169" t="s">
        <v>147</v>
      </c>
      <c r="BQ169" t="s">
        <v>145</v>
      </c>
      <c r="BR169" t="s">
        <v>127</v>
      </c>
      <c r="BS169" t="s">
        <v>145</v>
      </c>
      <c r="BT169" t="s">
        <v>142</v>
      </c>
      <c r="BU169" t="s">
        <v>143</v>
      </c>
      <c r="BV169" t="s">
        <v>145</v>
      </c>
      <c r="BW169" t="s">
        <v>145</v>
      </c>
      <c r="BX169" t="s">
        <v>145</v>
      </c>
      <c r="BY169" t="s">
        <v>145</v>
      </c>
      <c r="BZ169" t="s">
        <v>145</v>
      </c>
      <c r="CA169" t="s">
        <v>145</v>
      </c>
      <c r="CB169" t="s">
        <v>145</v>
      </c>
      <c r="CC169" t="s">
        <v>145</v>
      </c>
      <c r="CD169" t="s">
        <v>145</v>
      </c>
      <c r="CE169" t="s">
        <v>145</v>
      </c>
      <c r="CF169" t="s">
        <v>145</v>
      </c>
      <c r="CG169" t="s">
        <v>145</v>
      </c>
      <c r="CH169" t="s">
        <v>145</v>
      </c>
      <c r="CI169" t="s">
        <v>145</v>
      </c>
      <c r="CJ169" t="s">
        <v>145</v>
      </c>
      <c r="CK169" t="s">
        <v>145</v>
      </c>
      <c r="CL169" t="s">
        <v>145</v>
      </c>
      <c r="CM169" t="s">
        <v>145</v>
      </c>
      <c r="CN169" t="s">
        <v>145</v>
      </c>
      <c r="CO169" t="s">
        <v>145</v>
      </c>
      <c r="CP169" t="s">
        <v>145</v>
      </c>
      <c r="CQ169" t="s">
        <v>206</v>
      </c>
      <c r="CS169" t="s">
        <v>143</v>
      </c>
      <c r="CT169" t="s">
        <v>145</v>
      </c>
      <c r="CU169" t="s">
        <v>257</v>
      </c>
      <c r="CV169" t="s">
        <v>145</v>
      </c>
      <c r="CW169" t="s">
        <v>145</v>
      </c>
      <c r="CX169" t="s">
        <v>145</v>
      </c>
      <c r="CY169" t="s">
        <v>145</v>
      </c>
      <c r="CZ169" t="s">
        <v>145</v>
      </c>
      <c r="DA169" t="s">
        <v>145</v>
      </c>
      <c r="DB169" t="s">
        <v>145</v>
      </c>
      <c r="DC169" t="s">
        <v>145</v>
      </c>
      <c r="DD169" t="s">
        <v>145</v>
      </c>
      <c r="DE169" t="s">
        <v>145</v>
      </c>
      <c r="DF169" t="s">
        <v>145</v>
      </c>
      <c r="DV169" t="s">
        <v>145</v>
      </c>
      <c r="DW169" t="s">
        <v>145</v>
      </c>
    </row>
    <row r="170" spans="1:127" ht="15" customHeight="1" x14ac:dyDescent="0.3">
      <c r="A170" t="s">
        <v>2618</v>
      </c>
      <c r="B170" t="s">
        <v>2619</v>
      </c>
      <c r="E170" t="s">
        <v>808</v>
      </c>
      <c r="F170">
        <v>201302231</v>
      </c>
      <c r="G170" t="s">
        <v>185</v>
      </c>
      <c r="H170" t="s">
        <v>186</v>
      </c>
      <c r="I170" t="s">
        <v>2620</v>
      </c>
      <c r="J170" t="s">
        <v>130</v>
      </c>
      <c r="K170" t="s">
        <v>244</v>
      </c>
      <c r="L170" t="s">
        <v>291</v>
      </c>
      <c r="M170" t="s">
        <v>292</v>
      </c>
      <c r="N170" t="s">
        <v>293</v>
      </c>
      <c r="U170" t="s">
        <v>2621</v>
      </c>
      <c r="AA170" t="s">
        <v>591</v>
      </c>
      <c r="AB170" t="s">
        <v>592</v>
      </c>
      <c r="AC170" t="s">
        <v>140</v>
      </c>
      <c r="AD170" s="1">
        <v>43635.543749999997</v>
      </c>
      <c r="AE170" t="s">
        <v>141</v>
      </c>
      <c r="AF170" t="s">
        <v>142</v>
      </c>
      <c r="AG170" t="s">
        <v>142</v>
      </c>
      <c r="AH170" t="s">
        <v>142</v>
      </c>
      <c r="AJ170" t="s">
        <v>142</v>
      </c>
      <c r="AK170" t="s">
        <v>142</v>
      </c>
      <c r="AL170" t="s">
        <v>145</v>
      </c>
      <c r="AM170" t="s">
        <v>145</v>
      </c>
      <c r="AN170" t="s">
        <v>145</v>
      </c>
      <c r="AO170" t="s">
        <v>145</v>
      </c>
      <c r="AP170" t="s">
        <v>145</v>
      </c>
      <c r="AQ170" t="s">
        <v>145</v>
      </c>
      <c r="AR170" t="s">
        <v>145</v>
      </c>
      <c r="AS170" t="s">
        <v>145</v>
      </c>
      <c r="AT170" t="s">
        <v>145</v>
      </c>
      <c r="AU170" t="s">
        <v>145</v>
      </c>
      <c r="AV170" t="s">
        <v>145</v>
      </c>
      <c r="AW170" t="s">
        <v>145</v>
      </c>
      <c r="AX170" t="s">
        <v>145</v>
      </c>
      <c r="AY170" t="s">
        <v>145</v>
      </c>
      <c r="AZ170" t="s">
        <v>145</v>
      </c>
      <c r="BA170" t="s">
        <v>145</v>
      </c>
      <c r="BB170" t="s">
        <v>145</v>
      </c>
      <c r="BC170" t="s">
        <v>145</v>
      </c>
      <c r="BD170" t="s">
        <v>145</v>
      </c>
      <c r="BE170" t="s">
        <v>148</v>
      </c>
      <c r="BF170" t="s">
        <v>302</v>
      </c>
      <c r="BG170" t="s">
        <v>143</v>
      </c>
      <c r="BH170" t="s">
        <v>145</v>
      </c>
      <c r="BI170" t="s">
        <v>392</v>
      </c>
      <c r="BJ170">
        <v>1100</v>
      </c>
      <c r="BK170" t="s">
        <v>4644</v>
      </c>
      <c r="BL170" t="s">
        <v>145</v>
      </c>
      <c r="BM170" t="s">
        <v>145</v>
      </c>
      <c r="BN170" t="s">
        <v>154</v>
      </c>
      <c r="BO170" t="s">
        <v>822</v>
      </c>
      <c r="BP170" t="s">
        <v>147</v>
      </c>
      <c r="BQ170" t="s">
        <v>145</v>
      </c>
      <c r="BR170" t="s">
        <v>156</v>
      </c>
      <c r="BS170" t="s">
        <v>145</v>
      </c>
      <c r="BT170" t="s">
        <v>142</v>
      </c>
      <c r="BU170" t="s">
        <v>143</v>
      </c>
      <c r="BV170" t="s">
        <v>145</v>
      </c>
      <c r="BW170" t="s">
        <v>145</v>
      </c>
      <c r="BX170" t="s">
        <v>145</v>
      </c>
      <c r="BY170" t="s">
        <v>145</v>
      </c>
      <c r="BZ170" t="s">
        <v>145</v>
      </c>
      <c r="CA170" t="s">
        <v>145</v>
      </c>
      <c r="CB170" t="s">
        <v>145</v>
      </c>
      <c r="CC170" t="s">
        <v>145</v>
      </c>
      <c r="CD170" t="s">
        <v>145</v>
      </c>
      <c r="CE170" t="s">
        <v>145</v>
      </c>
      <c r="CF170" t="s">
        <v>145</v>
      </c>
      <c r="CG170" t="s">
        <v>145</v>
      </c>
      <c r="CH170" t="s">
        <v>145</v>
      </c>
      <c r="CI170" t="s">
        <v>145</v>
      </c>
      <c r="CJ170" t="s">
        <v>145</v>
      </c>
      <c r="CK170" t="s">
        <v>145</v>
      </c>
      <c r="CL170" t="s">
        <v>145</v>
      </c>
      <c r="CM170" t="s">
        <v>145</v>
      </c>
      <c r="CN170" t="s">
        <v>145</v>
      </c>
      <c r="CO170" t="s">
        <v>145</v>
      </c>
      <c r="CP170" t="s">
        <v>145</v>
      </c>
      <c r="CQ170" t="s">
        <v>206</v>
      </c>
      <c r="CS170" t="s">
        <v>143</v>
      </c>
      <c r="CT170" t="s">
        <v>145</v>
      </c>
      <c r="CU170" t="s">
        <v>159</v>
      </c>
      <c r="CV170" t="s">
        <v>145</v>
      </c>
      <c r="CW170" t="s">
        <v>145</v>
      </c>
      <c r="CX170" t="s">
        <v>145</v>
      </c>
      <c r="CY170" t="s">
        <v>145</v>
      </c>
      <c r="CZ170" t="s">
        <v>145</v>
      </c>
      <c r="DA170" t="s">
        <v>145</v>
      </c>
      <c r="DB170" t="s">
        <v>145</v>
      </c>
      <c r="DC170" t="s">
        <v>145</v>
      </c>
      <c r="DD170" t="s">
        <v>145</v>
      </c>
      <c r="DE170" t="s">
        <v>145</v>
      </c>
      <c r="DF170" t="s">
        <v>145</v>
      </c>
      <c r="DV170" t="s">
        <v>145</v>
      </c>
      <c r="DW170" t="s">
        <v>145</v>
      </c>
    </row>
    <row r="171" spans="1:127" ht="15" customHeight="1" x14ac:dyDescent="0.3">
      <c r="A171" t="s">
        <v>2622</v>
      </c>
      <c r="B171" t="s">
        <v>2623</v>
      </c>
      <c r="E171" t="s">
        <v>808</v>
      </c>
      <c r="F171">
        <v>201404554</v>
      </c>
      <c r="G171" t="s">
        <v>127</v>
      </c>
      <c r="H171" t="s">
        <v>128</v>
      </c>
      <c r="I171" t="s">
        <v>2624</v>
      </c>
      <c r="J171" t="s">
        <v>130</v>
      </c>
      <c r="K171" t="s">
        <v>244</v>
      </c>
      <c r="L171" t="s">
        <v>291</v>
      </c>
      <c r="M171" t="s">
        <v>292</v>
      </c>
      <c r="N171" t="s">
        <v>293</v>
      </c>
      <c r="U171" t="s">
        <v>2625</v>
      </c>
      <c r="AA171" t="s">
        <v>1187</v>
      </c>
      <c r="AB171" t="s">
        <v>1188</v>
      </c>
      <c r="AC171" t="s">
        <v>140</v>
      </c>
      <c r="AD171" s="1">
        <v>43635.545138888891</v>
      </c>
      <c r="AE171" t="s">
        <v>197</v>
      </c>
      <c r="AF171" t="s">
        <v>142</v>
      </c>
      <c r="AG171" t="s">
        <v>142</v>
      </c>
      <c r="AH171" t="s">
        <v>142</v>
      </c>
      <c r="AJ171" t="s">
        <v>142</v>
      </c>
      <c r="AK171" t="s">
        <v>143</v>
      </c>
      <c r="AL171" t="s">
        <v>144</v>
      </c>
      <c r="AM171" t="s">
        <v>142</v>
      </c>
      <c r="AN171" t="s">
        <v>145</v>
      </c>
      <c r="AO171" t="s">
        <v>145</v>
      </c>
      <c r="AP171" t="s">
        <v>145</v>
      </c>
      <c r="AQ171" t="s">
        <v>145</v>
      </c>
      <c r="AR171" t="s">
        <v>145</v>
      </c>
      <c r="AS171" t="s">
        <v>145</v>
      </c>
      <c r="AT171" t="s">
        <v>145</v>
      </c>
      <c r="AU171" t="s">
        <v>145</v>
      </c>
      <c r="AV171" t="s">
        <v>145</v>
      </c>
      <c r="AW171" t="s">
        <v>145</v>
      </c>
      <c r="AX171" t="s">
        <v>145</v>
      </c>
      <c r="AY171" t="s">
        <v>145</v>
      </c>
      <c r="AZ171" t="s">
        <v>145</v>
      </c>
      <c r="BA171" t="s">
        <v>145</v>
      </c>
      <c r="BB171" t="s">
        <v>145</v>
      </c>
      <c r="BC171" t="s">
        <v>145</v>
      </c>
      <c r="BD171" t="s">
        <v>145</v>
      </c>
      <c r="BE171" t="s">
        <v>145</v>
      </c>
      <c r="BF171" t="s">
        <v>145</v>
      </c>
      <c r="BG171" t="s">
        <v>145</v>
      </c>
      <c r="BH171" t="s">
        <v>145</v>
      </c>
      <c r="BI171" t="s">
        <v>145</v>
      </c>
      <c r="BJ171" t="s">
        <v>145</v>
      </c>
      <c r="BK171" t="s">
        <v>145</v>
      </c>
      <c r="BL171" t="s">
        <v>145</v>
      </c>
      <c r="BM171" t="s">
        <v>145</v>
      </c>
      <c r="BN171" t="s">
        <v>145</v>
      </c>
      <c r="BO171" t="s">
        <v>145</v>
      </c>
      <c r="BP171" t="s">
        <v>145</v>
      </c>
      <c r="BQ171" t="s">
        <v>145</v>
      </c>
      <c r="BR171" t="s">
        <v>145</v>
      </c>
      <c r="BS171" t="s">
        <v>145</v>
      </c>
      <c r="BT171" t="s">
        <v>145</v>
      </c>
      <c r="BU171" t="s">
        <v>145</v>
      </c>
      <c r="BV171" t="s">
        <v>145</v>
      </c>
      <c r="BW171" t="s">
        <v>145</v>
      </c>
      <c r="BX171" t="s">
        <v>145</v>
      </c>
      <c r="BY171" t="s">
        <v>145</v>
      </c>
      <c r="BZ171" t="s">
        <v>145</v>
      </c>
      <c r="CA171" t="s">
        <v>145</v>
      </c>
      <c r="CB171" t="s">
        <v>145</v>
      </c>
      <c r="CC171" t="s">
        <v>145</v>
      </c>
      <c r="CD171" t="s">
        <v>145</v>
      </c>
      <c r="CE171" t="s">
        <v>145</v>
      </c>
      <c r="CF171" t="s">
        <v>145</v>
      </c>
      <c r="CG171" t="s">
        <v>145</v>
      </c>
      <c r="CH171" t="s">
        <v>145</v>
      </c>
      <c r="CI171" t="s">
        <v>1491</v>
      </c>
      <c r="CJ171" t="s">
        <v>4988</v>
      </c>
      <c r="CK171" t="s">
        <v>145</v>
      </c>
      <c r="CL171" t="s">
        <v>145</v>
      </c>
      <c r="CM171" t="s">
        <v>145</v>
      </c>
      <c r="CN171" t="s">
        <v>145</v>
      </c>
      <c r="CO171" t="s">
        <v>145</v>
      </c>
      <c r="CP171" t="s">
        <v>145</v>
      </c>
      <c r="CQ171" t="s">
        <v>206</v>
      </c>
      <c r="CS171" t="s">
        <v>145</v>
      </c>
      <c r="CT171" t="s">
        <v>145</v>
      </c>
      <c r="CU171" t="s">
        <v>145</v>
      </c>
      <c r="CV171" t="s">
        <v>145</v>
      </c>
      <c r="CW171" t="s">
        <v>145</v>
      </c>
      <c r="CX171" t="s">
        <v>145</v>
      </c>
      <c r="CY171" t="s">
        <v>145</v>
      </c>
      <c r="CZ171" t="s">
        <v>145</v>
      </c>
      <c r="DA171" t="s">
        <v>145</v>
      </c>
      <c r="DB171" t="s">
        <v>145</v>
      </c>
      <c r="DC171" t="s">
        <v>145</v>
      </c>
      <c r="DD171" t="s">
        <v>145</v>
      </c>
      <c r="DE171" t="s">
        <v>145</v>
      </c>
      <c r="DF171" t="s">
        <v>145</v>
      </c>
      <c r="DV171" t="s">
        <v>145</v>
      </c>
      <c r="DW171" t="s">
        <v>145</v>
      </c>
    </row>
    <row r="172" spans="1:127" ht="15" customHeight="1" x14ac:dyDescent="0.3">
      <c r="A172" t="s">
        <v>2631</v>
      </c>
      <c r="B172" t="s">
        <v>2632</v>
      </c>
      <c r="E172" t="s">
        <v>808</v>
      </c>
      <c r="F172">
        <v>201403930</v>
      </c>
      <c r="G172" t="s">
        <v>127</v>
      </c>
      <c r="H172" t="s">
        <v>128</v>
      </c>
      <c r="I172" t="s">
        <v>2633</v>
      </c>
      <c r="J172" t="s">
        <v>130</v>
      </c>
      <c r="K172" t="s">
        <v>244</v>
      </c>
      <c r="L172" t="s">
        <v>291</v>
      </c>
      <c r="M172" t="s">
        <v>292</v>
      </c>
      <c r="N172" t="s">
        <v>293</v>
      </c>
      <c r="U172" t="s">
        <v>2634</v>
      </c>
      <c r="AA172" t="s">
        <v>949</v>
      </c>
      <c r="AB172" t="s">
        <v>950</v>
      </c>
      <c r="AC172" t="s">
        <v>140</v>
      </c>
      <c r="AD172" s="1">
        <v>43635.584027777775</v>
      </c>
      <c r="AE172" t="s">
        <v>141</v>
      </c>
      <c r="AF172" t="s">
        <v>142</v>
      </c>
      <c r="AG172" t="s">
        <v>142</v>
      </c>
      <c r="AH172" t="s">
        <v>142</v>
      </c>
      <c r="AJ172" t="s">
        <v>143</v>
      </c>
      <c r="AK172" t="s">
        <v>143</v>
      </c>
      <c r="AL172" t="s">
        <v>144</v>
      </c>
      <c r="AM172" t="s">
        <v>143</v>
      </c>
      <c r="AN172" t="s">
        <v>145</v>
      </c>
      <c r="AO172" t="s">
        <v>145</v>
      </c>
      <c r="AP172" t="s">
        <v>145</v>
      </c>
      <c r="AQ172" t="s">
        <v>145</v>
      </c>
      <c r="AR172" t="s">
        <v>145</v>
      </c>
      <c r="AS172" t="s">
        <v>145</v>
      </c>
      <c r="AT172" t="s">
        <v>145</v>
      </c>
      <c r="AU172" t="s">
        <v>145</v>
      </c>
      <c r="AV172" t="s">
        <v>145</v>
      </c>
      <c r="AW172" t="s">
        <v>145</v>
      </c>
      <c r="AX172" t="s">
        <v>145</v>
      </c>
      <c r="AY172" t="s">
        <v>145</v>
      </c>
      <c r="AZ172" t="s">
        <v>2635</v>
      </c>
      <c r="BA172" t="s">
        <v>145</v>
      </c>
      <c r="BB172" t="s">
        <v>145</v>
      </c>
      <c r="BC172" t="s">
        <v>145</v>
      </c>
      <c r="BD172" t="s">
        <v>145</v>
      </c>
      <c r="BE172" t="s">
        <v>1936</v>
      </c>
      <c r="BF172" t="s">
        <v>302</v>
      </c>
      <c r="BG172" t="s">
        <v>143</v>
      </c>
      <c r="BH172" t="s">
        <v>145</v>
      </c>
      <c r="BI172" t="s">
        <v>304</v>
      </c>
      <c r="BJ172">
        <v>2500</v>
      </c>
      <c r="BK172" t="s">
        <v>4645</v>
      </c>
      <c r="BL172" t="s">
        <v>145</v>
      </c>
      <c r="BM172" t="s">
        <v>145</v>
      </c>
      <c r="BN172" t="s">
        <v>154</v>
      </c>
      <c r="BO172" t="s">
        <v>256</v>
      </c>
      <c r="BP172" t="s">
        <v>308</v>
      </c>
      <c r="BQ172" t="s">
        <v>145</v>
      </c>
      <c r="BR172" t="s">
        <v>309</v>
      </c>
      <c r="BS172" t="s">
        <v>4966</v>
      </c>
      <c r="BT172" t="s">
        <v>142</v>
      </c>
      <c r="BU172" t="s">
        <v>143</v>
      </c>
      <c r="BV172" t="s">
        <v>145</v>
      </c>
      <c r="BW172" t="s">
        <v>145</v>
      </c>
      <c r="BX172" t="s">
        <v>145</v>
      </c>
      <c r="BY172" t="s">
        <v>145</v>
      </c>
      <c r="BZ172" t="s">
        <v>145</v>
      </c>
      <c r="CA172" t="s">
        <v>145</v>
      </c>
      <c r="CB172" t="s">
        <v>145</v>
      </c>
      <c r="CC172" t="s">
        <v>145</v>
      </c>
      <c r="CD172" t="s">
        <v>145</v>
      </c>
      <c r="CE172" t="s">
        <v>145</v>
      </c>
      <c r="CF172" t="s">
        <v>145</v>
      </c>
      <c r="CG172" t="s">
        <v>145</v>
      </c>
      <c r="CH172" t="s">
        <v>145</v>
      </c>
      <c r="CI172" t="s">
        <v>145</v>
      </c>
      <c r="CJ172" t="s">
        <v>145</v>
      </c>
      <c r="CK172" t="s">
        <v>145</v>
      </c>
      <c r="CL172" t="s">
        <v>145</v>
      </c>
      <c r="CM172" t="s">
        <v>145</v>
      </c>
      <c r="CN172" t="s">
        <v>145</v>
      </c>
      <c r="CO172" t="s">
        <v>145</v>
      </c>
      <c r="CP172" t="s">
        <v>145</v>
      </c>
      <c r="CQ172" t="s">
        <v>206</v>
      </c>
      <c r="CS172" t="s">
        <v>143</v>
      </c>
      <c r="CT172" t="s">
        <v>145</v>
      </c>
      <c r="CU172" t="s">
        <v>159</v>
      </c>
      <c r="CV172" t="s">
        <v>145</v>
      </c>
      <c r="CW172" t="s">
        <v>145</v>
      </c>
      <c r="CX172" t="s">
        <v>145</v>
      </c>
      <c r="CY172" t="s">
        <v>145</v>
      </c>
      <c r="CZ172" t="s">
        <v>145</v>
      </c>
      <c r="DA172" t="s">
        <v>145</v>
      </c>
      <c r="DB172" t="s">
        <v>145</v>
      </c>
      <c r="DC172" t="s">
        <v>145</v>
      </c>
      <c r="DD172" t="s">
        <v>145</v>
      </c>
      <c r="DE172" t="s">
        <v>145</v>
      </c>
      <c r="DF172" t="s">
        <v>145</v>
      </c>
      <c r="DV172" t="s">
        <v>145</v>
      </c>
      <c r="DW172" t="s">
        <v>145</v>
      </c>
    </row>
    <row r="173" spans="1:127" ht="15" customHeight="1" x14ac:dyDescent="0.3">
      <c r="A173" t="s">
        <v>2653</v>
      </c>
      <c r="B173" t="s">
        <v>2654</v>
      </c>
      <c r="E173" t="s">
        <v>808</v>
      </c>
      <c r="F173">
        <v>201401225</v>
      </c>
      <c r="G173" t="s">
        <v>127</v>
      </c>
      <c r="H173" t="s">
        <v>128</v>
      </c>
      <c r="I173" t="s">
        <v>2655</v>
      </c>
      <c r="J173" t="s">
        <v>130</v>
      </c>
      <c r="K173" t="s">
        <v>244</v>
      </c>
      <c r="L173" t="s">
        <v>291</v>
      </c>
      <c r="M173" t="s">
        <v>292</v>
      </c>
      <c r="N173" t="s">
        <v>293</v>
      </c>
      <c r="U173" t="s">
        <v>2656</v>
      </c>
      <c r="AA173" t="s">
        <v>1018</v>
      </c>
      <c r="AB173" t="s">
        <v>1019</v>
      </c>
      <c r="AC173" t="s">
        <v>140</v>
      </c>
      <c r="AD173" s="1">
        <v>43635.588194444441</v>
      </c>
      <c r="AE173" t="s">
        <v>141</v>
      </c>
      <c r="AF173" t="s">
        <v>142</v>
      </c>
      <c r="AG173" t="s">
        <v>142</v>
      </c>
      <c r="AH173" t="s">
        <v>142</v>
      </c>
      <c r="AJ173" t="s">
        <v>142</v>
      </c>
      <c r="AK173" t="s">
        <v>143</v>
      </c>
      <c r="AL173" t="s">
        <v>144</v>
      </c>
      <c r="AM173" t="s">
        <v>142</v>
      </c>
      <c r="AN173" t="s">
        <v>145</v>
      </c>
      <c r="AO173" t="s">
        <v>145</v>
      </c>
      <c r="AP173" t="s">
        <v>145</v>
      </c>
      <c r="AQ173" t="s">
        <v>145</v>
      </c>
      <c r="AR173" t="s">
        <v>145</v>
      </c>
      <c r="AS173" t="s">
        <v>145</v>
      </c>
      <c r="AT173" t="s">
        <v>145</v>
      </c>
      <c r="AU173" t="s">
        <v>145</v>
      </c>
      <c r="AV173" t="s">
        <v>145</v>
      </c>
      <c r="AW173" t="s">
        <v>145</v>
      </c>
      <c r="AX173" t="s">
        <v>145</v>
      </c>
      <c r="AY173" t="s">
        <v>145</v>
      </c>
      <c r="AZ173" t="s">
        <v>145</v>
      </c>
      <c r="BA173" t="s">
        <v>145</v>
      </c>
      <c r="BB173" t="s">
        <v>145</v>
      </c>
      <c r="BC173" t="s">
        <v>145</v>
      </c>
      <c r="BD173" t="s">
        <v>145</v>
      </c>
      <c r="BE173" t="s">
        <v>566</v>
      </c>
      <c r="BF173" t="s">
        <v>302</v>
      </c>
      <c r="BG173" t="s">
        <v>143</v>
      </c>
      <c r="BH173" t="s">
        <v>145</v>
      </c>
      <c r="BI173" t="s">
        <v>151</v>
      </c>
      <c r="BJ173">
        <v>850</v>
      </c>
      <c r="BK173" t="s">
        <v>4648</v>
      </c>
      <c r="BL173" t="s">
        <v>145</v>
      </c>
      <c r="BM173" t="s">
        <v>145</v>
      </c>
      <c r="BN173" t="s">
        <v>154</v>
      </c>
      <c r="BO173" t="s">
        <v>256</v>
      </c>
      <c r="BP173" t="s">
        <v>147</v>
      </c>
      <c r="BQ173" t="s">
        <v>145</v>
      </c>
      <c r="BR173" t="s">
        <v>127</v>
      </c>
      <c r="BS173" t="s">
        <v>145</v>
      </c>
      <c r="BT173" t="s">
        <v>142</v>
      </c>
      <c r="BU173" t="s">
        <v>143</v>
      </c>
      <c r="BV173" t="s">
        <v>145</v>
      </c>
      <c r="BW173" t="s">
        <v>145</v>
      </c>
      <c r="BX173" t="s">
        <v>145</v>
      </c>
      <c r="BY173" t="s">
        <v>145</v>
      </c>
      <c r="BZ173" t="s">
        <v>145</v>
      </c>
      <c r="CA173" t="s">
        <v>145</v>
      </c>
      <c r="CB173" t="s">
        <v>145</v>
      </c>
      <c r="CC173" t="s">
        <v>145</v>
      </c>
      <c r="CD173" t="s">
        <v>145</v>
      </c>
      <c r="CE173" t="s">
        <v>145</v>
      </c>
      <c r="CF173" t="s">
        <v>145</v>
      </c>
      <c r="CG173" t="s">
        <v>145</v>
      </c>
      <c r="CH173" t="s">
        <v>145</v>
      </c>
      <c r="CI173" t="s">
        <v>145</v>
      </c>
      <c r="CJ173" t="s">
        <v>145</v>
      </c>
      <c r="CK173" t="s">
        <v>145</v>
      </c>
      <c r="CL173" t="s">
        <v>145</v>
      </c>
      <c r="CM173" t="s">
        <v>145</v>
      </c>
      <c r="CN173" t="s">
        <v>145</v>
      </c>
      <c r="CO173" t="s">
        <v>145</v>
      </c>
      <c r="CP173" t="s">
        <v>145</v>
      </c>
      <c r="CQ173" t="s">
        <v>206</v>
      </c>
      <c r="CS173" t="s">
        <v>143</v>
      </c>
      <c r="CT173" t="s">
        <v>145</v>
      </c>
      <c r="CU173" t="s">
        <v>257</v>
      </c>
      <c r="CV173" t="s">
        <v>145</v>
      </c>
      <c r="CW173" t="s">
        <v>145</v>
      </c>
      <c r="CX173" t="s">
        <v>145</v>
      </c>
      <c r="CY173" t="s">
        <v>145</v>
      </c>
      <c r="CZ173" t="s">
        <v>145</v>
      </c>
      <c r="DA173" t="s">
        <v>145</v>
      </c>
      <c r="DB173" t="s">
        <v>145</v>
      </c>
      <c r="DC173" t="s">
        <v>145</v>
      </c>
      <c r="DD173" t="s">
        <v>145</v>
      </c>
      <c r="DE173" t="s">
        <v>145</v>
      </c>
      <c r="DF173" t="s">
        <v>145</v>
      </c>
      <c r="DV173" t="s">
        <v>145</v>
      </c>
      <c r="DW173" t="s">
        <v>145</v>
      </c>
    </row>
    <row r="174" spans="1:127" ht="15" customHeight="1" x14ac:dyDescent="0.3">
      <c r="A174" t="s">
        <v>2657</v>
      </c>
      <c r="B174" t="s">
        <v>2658</v>
      </c>
      <c r="E174" t="s">
        <v>808</v>
      </c>
      <c r="F174">
        <v>201408857</v>
      </c>
      <c r="G174" t="s">
        <v>127</v>
      </c>
      <c r="H174" t="s">
        <v>186</v>
      </c>
      <c r="I174" t="s">
        <v>2659</v>
      </c>
      <c r="J174" t="s">
        <v>130</v>
      </c>
      <c r="K174" t="s">
        <v>244</v>
      </c>
      <c r="L174" t="s">
        <v>291</v>
      </c>
      <c r="M174" t="s">
        <v>292</v>
      </c>
      <c r="N174" t="s">
        <v>293</v>
      </c>
      <c r="U174" t="s">
        <v>2660</v>
      </c>
      <c r="AA174" t="s">
        <v>922</v>
      </c>
      <c r="AB174" t="s">
        <v>923</v>
      </c>
      <c r="AC174" t="s">
        <v>140</v>
      </c>
      <c r="AD174" s="1">
        <v>43635.590277777781</v>
      </c>
      <c r="AE174" t="s">
        <v>141</v>
      </c>
      <c r="AF174" t="s">
        <v>142</v>
      </c>
      <c r="AG174" t="s">
        <v>142</v>
      </c>
      <c r="AH174" t="s">
        <v>142</v>
      </c>
      <c r="AJ174" t="s">
        <v>142</v>
      </c>
      <c r="AK174" t="s">
        <v>143</v>
      </c>
      <c r="AL174" t="s">
        <v>198</v>
      </c>
      <c r="AM174" t="s">
        <v>143</v>
      </c>
      <c r="AN174" t="s">
        <v>145</v>
      </c>
      <c r="AO174" t="s">
        <v>145</v>
      </c>
      <c r="AP174" t="s">
        <v>145</v>
      </c>
      <c r="AQ174" t="s">
        <v>145</v>
      </c>
      <c r="AR174" t="s">
        <v>145</v>
      </c>
      <c r="AS174" t="s">
        <v>145</v>
      </c>
      <c r="AT174" t="s">
        <v>145</v>
      </c>
      <c r="AU174" t="s">
        <v>145</v>
      </c>
      <c r="AV174" t="s">
        <v>145</v>
      </c>
      <c r="AW174" t="s">
        <v>145</v>
      </c>
      <c r="AX174" t="s">
        <v>145</v>
      </c>
      <c r="AY174" t="s">
        <v>145</v>
      </c>
      <c r="AZ174" t="s">
        <v>145</v>
      </c>
      <c r="BA174" t="s">
        <v>145</v>
      </c>
      <c r="BB174" t="s">
        <v>145</v>
      </c>
      <c r="BC174" t="s">
        <v>145</v>
      </c>
      <c r="BD174" t="s">
        <v>145</v>
      </c>
      <c r="BE174" t="s">
        <v>496</v>
      </c>
      <c r="BF174" t="s">
        <v>302</v>
      </c>
      <c r="BG174" t="s">
        <v>143</v>
      </c>
      <c r="BH174" t="s">
        <v>145</v>
      </c>
      <c r="BI174" t="s">
        <v>151</v>
      </c>
      <c r="BJ174">
        <v>850</v>
      </c>
      <c r="BK174" t="s">
        <v>4648</v>
      </c>
      <c r="BL174" t="s">
        <v>145</v>
      </c>
      <c r="BM174" t="s">
        <v>145</v>
      </c>
      <c r="BN174" t="s">
        <v>154</v>
      </c>
      <c r="BO174" t="s">
        <v>256</v>
      </c>
      <c r="BP174" t="s">
        <v>147</v>
      </c>
      <c r="BQ174" t="s">
        <v>145</v>
      </c>
      <c r="BR174" t="s">
        <v>127</v>
      </c>
      <c r="BS174" t="s">
        <v>145</v>
      </c>
      <c r="BT174" t="s">
        <v>142</v>
      </c>
      <c r="BU174" t="s">
        <v>142</v>
      </c>
      <c r="BV174" t="s">
        <v>145</v>
      </c>
      <c r="BW174" t="s">
        <v>145</v>
      </c>
      <c r="BX174" t="s">
        <v>145</v>
      </c>
      <c r="BY174" t="s">
        <v>145</v>
      </c>
      <c r="BZ174" t="s">
        <v>145</v>
      </c>
      <c r="CA174" t="s">
        <v>145</v>
      </c>
      <c r="CB174" t="s">
        <v>145</v>
      </c>
      <c r="CC174" t="s">
        <v>145</v>
      </c>
      <c r="CD174" t="s">
        <v>145</v>
      </c>
      <c r="CE174" t="s">
        <v>145</v>
      </c>
      <c r="CF174" t="s">
        <v>145</v>
      </c>
      <c r="CG174" t="s">
        <v>145</v>
      </c>
      <c r="CH174" t="s">
        <v>145</v>
      </c>
      <c r="CI174" t="s">
        <v>145</v>
      </c>
      <c r="CJ174" t="s">
        <v>145</v>
      </c>
      <c r="CK174" t="s">
        <v>145</v>
      </c>
      <c r="CL174" t="s">
        <v>145</v>
      </c>
      <c r="CM174" t="s">
        <v>145</v>
      </c>
      <c r="CN174" t="s">
        <v>145</v>
      </c>
      <c r="CO174" t="s">
        <v>145</v>
      </c>
      <c r="CP174" t="s">
        <v>145</v>
      </c>
      <c r="CQ174" t="s">
        <v>206</v>
      </c>
      <c r="CS174" t="s">
        <v>143</v>
      </c>
      <c r="CT174" t="s">
        <v>145</v>
      </c>
      <c r="CU174" t="s">
        <v>257</v>
      </c>
      <c r="CV174" t="s">
        <v>145</v>
      </c>
      <c r="CW174" t="s">
        <v>145</v>
      </c>
      <c r="CX174" t="s">
        <v>145</v>
      </c>
      <c r="CY174" t="s">
        <v>145</v>
      </c>
      <c r="CZ174" t="s">
        <v>145</v>
      </c>
      <c r="DA174" t="s">
        <v>145</v>
      </c>
      <c r="DB174" t="s">
        <v>145</v>
      </c>
      <c r="DC174" t="s">
        <v>145</v>
      </c>
      <c r="DD174" t="s">
        <v>145</v>
      </c>
      <c r="DE174" t="s">
        <v>145</v>
      </c>
      <c r="DF174" t="s">
        <v>145</v>
      </c>
      <c r="DV174" t="s">
        <v>145</v>
      </c>
      <c r="DW174" t="s">
        <v>145</v>
      </c>
    </row>
    <row r="175" spans="1:127" ht="15" customHeight="1" x14ac:dyDescent="0.3">
      <c r="A175" t="s">
        <v>2661</v>
      </c>
      <c r="B175" t="s">
        <v>2662</v>
      </c>
      <c r="E175" t="s">
        <v>808</v>
      </c>
      <c r="F175">
        <v>201401871</v>
      </c>
      <c r="G175" t="s">
        <v>185</v>
      </c>
      <c r="H175" t="s">
        <v>186</v>
      </c>
      <c r="I175" t="s">
        <v>2663</v>
      </c>
      <c r="J175" t="s">
        <v>130</v>
      </c>
      <c r="K175" t="s">
        <v>244</v>
      </c>
      <c r="L175" t="s">
        <v>291</v>
      </c>
      <c r="M175" t="s">
        <v>292</v>
      </c>
      <c r="N175" t="s">
        <v>293</v>
      </c>
      <c r="U175" t="s">
        <v>2664</v>
      </c>
      <c r="AA175" t="s">
        <v>1740</v>
      </c>
      <c r="AB175" t="s">
        <v>1741</v>
      </c>
      <c r="AC175" t="s">
        <v>140</v>
      </c>
      <c r="AD175" s="1">
        <v>43635.59375</v>
      </c>
      <c r="AE175" t="s">
        <v>141</v>
      </c>
      <c r="AF175" t="s">
        <v>143</v>
      </c>
      <c r="AG175" t="s">
        <v>142</v>
      </c>
      <c r="AH175" t="s">
        <v>142</v>
      </c>
      <c r="AI175" t="s">
        <v>143</v>
      </c>
      <c r="AJ175" t="s">
        <v>142</v>
      </c>
      <c r="AK175" t="s">
        <v>142</v>
      </c>
      <c r="AL175" t="s">
        <v>145</v>
      </c>
      <c r="AM175" t="s">
        <v>145</v>
      </c>
      <c r="AN175" t="s">
        <v>306</v>
      </c>
      <c r="AO175" t="s">
        <v>2665</v>
      </c>
      <c r="AP175" t="s">
        <v>2666</v>
      </c>
      <c r="AQ175" t="s">
        <v>2667</v>
      </c>
      <c r="AR175" t="s">
        <v>564</v>
      </c>
      <c r="AS175">
        <v>2021</v>
      </c>
      <c r="AT175" t="s">
        <v>145</v>
      </c>
      <c r="AU175" t="s">
        <v>145</v>
      </c>
      <c r="AV175" t="s">
        <v>145</v>
      </c>
      <c r="AW175" t="s">
        <v>145</v>
      </c>
      <c r="AX175" t="s">
        <v>145</v>
      </c>
      <c r="AY175" t="s">
        <v>145</v>
      </c>
      <c r="AZ175" t="s">
        <v>145</v>
      </c>
      <c r="BA175" t="s">
        <v>145</v>
      </c>
      <c r="BB175" t="s">
        <v>145</v>
      </c>
      <c r="BC175" t="s">
        <v>145</v>
      </c>
      <c r="BD175" t="s">
        <v>145</v>
      </c>
      <c r="BE175" t="s">
        <v>148</v>
      </c>
      <c r="BF175" t="s">
        <v>302</v>
      </c>
      <c r="BG175" t="s">
        <v>142</v>
      </c>
      <c r="BH175" t="s">
        <v>145</v>
      </c>
      <c r="BI175" t="s">
        <v>392</v>
      </c>
      <c r="BJ175">
        <v>1100</v>
      </c>
      <c r="BK175" t="s">
        <v>4649</v>
      </c>
      <c r="BL175" t="s">
        <v>145</v>
      </c>
      <c r="BM175" t="s">
        <v>145</v>
      </c>
      <c r="BN175" t="s">
        <v>154</v>
      </c>
      <c r="BO175" t="s">
        <v>256</v>
      </c>
      <c r="BP175" t="s">
        <v>147</v>
      </c>
      <c r="BQ175" t="s">
        <v>145</v>
      </c>
      <c r="BR175" t="s">
        <v>156</v>
      </c>
      <c r="BS175" t="s">
        <v>145</v>
      </c>
      <c r="BT175" t="s">
        <v>142</v>
      </c>
      <c r="BU175" t="s">
        <v>142</v>
      </c>
      <c r="BV175" t="s">
        <v>145</v>
      </c>
      <c r="BW175" t="s">
        <v>145</v>
      </c>
      <c r="BX175" t="s">
        <v>145</v>
      </c>
      <c r="BY175" t="s">
        <v>145</v>
      </c>
      <c r="BZ175" t="s">
        <v>145</v>
      </c>
      <c r="CA175" t="s">
        <v>145</v>
      </c>
      <c r="CB175" t="s">
        <v>145</v>
      </c>
      <c r="CC175" t="s">
        <v>145</v>
      </c>
      <c r="CD175" t="s">
        <v>145</v>
      </c>
      <c r="CE175" t="s">
        <v>145</v>
      </c>
      <c r="CF175" t="s">
        <v>145</v>
      </c>
      <c r="CG175" t="s">
        <v>145</v>
      </c>
      <c r="CH175" t="s">
        <v>145</v>
      </c>
      <c r="CI175" t="s">
        <v>145</v>
      </c>
      <c r="CJ175" t="s">
        <v>145</v>
      </c>
      <c r="CK175" t="s">
        <v>145</v>
      </c>
      <c r="CL175" t="s">
        <v>145</v>
      </c>
      <c r="CM175" t="s">
        <v>145</v>
      </c>
      <c r="CN175" t="s">
        <v>145</v>
      </c>
      <c r="CO175" t="s">
        <v>145</v>
      </c>
      <c r="CP175" t="s">
        <v>145</v>
      </c>
      <c r="CQ175" t="s">
        <v>158</v>
      </c>
      <c r="CS175" t="s">
        <v>142</v>
      </c>
      <c r="CT175" t="s">
        <v>145</v>
      </c>
      <c r="CU175" t="s">
        <v>257</v>
      </c>
      <c r="CV175" t="s">
        <v>145</v>
      </c>
      <c r="CW175" t="s">
        <v>145</v>
      </c>
      <c r="CX175" t="s">
        <v>145</v>
      </c>
      <c r="CY175" t="s">
        <v>145</v>
      </c>
      <c r="CZ175" t="s">
        <v>145</v>
      </c>
      <c r="DA175" t="s">
        <v>145</v>
      </c>
      <c r="DB175" t="s">
        <v>145</v>
      </c>
      <c r="DC175" t="s">
        <v>145</v>
      </c>
      <c r="DD175" t="s">
        <v>145</v>
      </c>
      <c r="DE175" t="s">
        <v>145</v>
      </c>
      <c r="DF175" t="s">
        <v>145</v>
      </c>
      <c r="DV175" t="s">
        <v>145</v>
      </c>
      <c r="DW175" t="s">
        <v>145</v>
      </c>
    </row>
    <row r="176" spans="1:127" ht="15" customHeight="1" x14ac:dyDescent="0.3">
      <c r="A176" t="s">
        <v>2668</v>
      </c>
      <c r="B176" t="s">
        <v>2669</v>
      </c>
      <c r="E176" t="s">
        <v>808</v>
      </c>
      <c r="F176">
        <v>201405011</v>
      </c>
      <c r="G176" t="s">
        <v>185</v>
      </c>
      <c r="H176" t="s">
        <v>186</v>
      </c>
      <c r="I176" t="s">
        <v>2670</v>
      </c>
      <c r="J176" t="s">
        <v>130</v>
      </c>
      <c r="K176" t="s">
        <v>244</v>
      </c>
      <c r="L176" t="s">
        <v>291</v>
      </c>
      <c r="M176" t="s">
        <v>292</v>
      </c>
      <c r="N176" t="s">
        <v>293</v>
      </c>
      <c r="U176" t="s">
        <v>2671</v>
      </c>
      <c r="AA176" t="s">
        <v>875</v>
      </c>
      <c r="AB176" t="s">
        <v>876</v>
      </c>
      <c r="AC176" t="s">
        <v>140</v>
      </c>
      <c r="AD176" s="1">
        <v>43635.597222222219</v>
      </c>
      <c r="AE176" t="s">
        <v>141</v>
      </c>
      <c r="AF176" t="s">
        <v>142</v>
      </c>
      <c r="AG176" t="s">
        <v>142</v>
      </c>
      <c r="AH176" t="s">
        <v>142</v>
      </c>
      <c r="AJ176" t="s">
        <v>142</v>
      </c>
      <c r="AK176" t="s">
        <v>142</v>
      </c>
      <c r="AL176" t="s">
        <v>145</v>
      </c>
      <c r="AM176" t="s">
        <v>145</v>
      </c>
      <c r="AN176" t="s">
        <v>145</v>
      </c>
      <c r="AO176" t="s">
        <v>145</v>
      </c>
      <c r="AP176" t="s">
        <v>145</v>
      </c>
      <c r="AQ176" t="s">
        <v>145</v>
      </c>
      <c r="AR176" t="s">
        <v>145</v>
      </c>
      <c r="AS176" t="s">
        <v>145</v>
      </c>
      <c r="AT176" t="s">
        <v>145</v>
      </c>
      <c r="AU176" t="s">
        <v>145</v>
      </c>
      <c r="AV176" t="s">
        <v>145</v>
      </c>
      <c r="AW176" t="s">
        <v>145</v>
      </c>
      <c r="AX176" t="s">
        <v>145</v>
      </c>
      <c r="AY176" t="s">
        <v>145</v>
      </c>
      <c r="AZ176" t="s">
        <v>145</v>
      </c>
      <c r="BA176" t="s">
        <v>145</v>
      </c>
      <c r="BB176" t="s">
        <v>145</v>
      </c>
      <c r="BC176" t="s">
        <v>145</v>
      </c>
      <c r="BD176" t="s">
        <v>145</v>
      </c>
      <c r="BE176" t="s">
        <v>496</v>
      </c>
      <c r="BF176" t="s">
        <v>302</v>
      </c>
      <c r="BG176" t="s">
        <v>142</v>
      </c>
      <c r="BH176" t="s">
        <v>145</v>
      </c>
      <c r="BI176" t="s">
        <v>151</v>
      </c>
      <c r="BJ176">
        <v>850</v>
      </c>
      <c r="BK176" t="s">
        <v>4626</v>
      </c>
      <c r="BL176" t="s">
        <v>145</v>
      </c>
      <c r="BM176" t="s">
        <v>145</v>
      </c>
      <c r="BN176" t="s">
        <v>154</v>
      </c>
      <c r="BO176" t="s">
        <v>256</v>
      </c>
      <c r="BP176" t="s">
        <v>147</v>
      </c>
      <c r="BQ176" t="s">
        <v>145</v>
      </c>
      <c r="BR176" t="s">
        <v>127</v>
      </c>
      <c r="BS176" t="s">
        <v>145</v>
      </c>
      <c r="BT176" t="s">
        <v>142</v>
      </c>
      <c r="BU176" t="s">
        <v>142</v>
      </c>
      <c r="BV176" t="s">
        <v>145</v>
      </c>
      <c r="BW176" t="s">
        <v>145</v>
      </c>
      <c r="BX176" t="s">
        <v>145</v>
      </c>
      <c r="BY176" t="s">
        <v>145</v>
      </c>
      <c r="BZ176" t="s">
        <v>145</v>
      </c>
      <c r="CA176" t="s">
        <v>145</v>
      </c>
      <c r="CB176" t="s">
        <v>145</v>
      </c>
      <c r="CC176" t="s">
        <v>145</v>
      </c>
      <c r="CD176" t="s">
        <v>145</v>
      </c>
      <c r="CE176" t="s">
        <v>145</v>
      </c>
      <c r="CF176" t="s">
        <v>145</v>
      </c>
      <c r="CG176" t="s">
        <v>145</v>
      </c>
      <c r="CH176" t="s">
        <v>145</v>
      </c>
      <c r="CI176" t="s">
        <v>145</v>
      </c>
      <c r="CJ176" t="s">
        <v>145</v>
      </c>
      <c r="CK176" t="s">
        <v>145</v>
      </c>
      <c r="CL176" t="s">
        <v>145</v>
      </c>
      <c r="CM176" t="s">
        <v>145</v>
      </c>
      <c r="CN176" t="s">
        <v>145</v>
      </c>
      <c r="CO176" t="s">
        <v>145</v>
      </c>
      <c r="CP176" t="s">
        <v>145</v>
      </c>
      <c r="CQ176" t="s">
        <v>206</v>
      </c>
      <c r="CS176" t="s">
        <v>143</v>
      </c>
      <c r="CT176" t="s">
        <v>145</v>
      </c>
      <c r="CU176" t="s">
        <v>159</v>
      </c>
      <c r="CV176" t="s">
        <v>145</v>
      </c>
      <c r="CW176" t="s">
        <v>145</v>
      </c>
      <c r="CX176" t="s">
        <v>145</v>
      </c>
      <c r="CY176" t="s">
        <v>145</v>
      </c>
      <c r="CZ176" t="s">
        <v>145</v>
      </c>
      <c r="DA176" t="s">
        <v>145</v>
      </c>
      <c r="DB176" t="s">
        <v>145</v>
      </c>
      <c r="DC176" t="s">
        <v>145</v>
      </c>
      <c r="DD176" t="s">
        <v>145</v>
      </c>
      <c r="DE176" t="s">
        <v>145</v>
      </c>
      <c r="DF176" t="s">
        <v>145</v>
      </c>
      <c r="DV176" t="s">
        <v>145</v>
      </c>
      <c r="DW176" t="s">
        <v>145</v>
      </c>
    </row>
    <row r="177" spans="1:127" ht="15" customHeight="1" x14ac:dyDescent="0.3">
      <c r="A177" t="s">
        <v>2678</v>
      </c>
      <c r="B177" t="s">
        <v>2391</v>
      </c>
      <c r="E177" t="s">
        <v>808</v>
      </c>
      <c r="F177">
        <v>201401363</v>
      </c>
      <c r="G177" t="s">
        <v>127</v>
      </c>
      <c r="H177" t="s">
        <v>128</v>
      </c>
      <c r="I177" t="s">
        <v>2679</v>
      </c>
      <c r="J177" t="s">
        <v>130</v>
      </c>
      <c r="K177" t="s">
        <v>244</v>
      </c>
      <c r="L177" t="s">
        <v>291</v>
      </c>
      <c r="M177" t="s">
        <v>292</v>
      </c>
      <c r="N177" t="s">
        <v>293</v>
      </c>
      <c r="U177" t="s">
        <v>2680</v>
      </c>
      <c r="AA177" t="s">
        <v>1012</v>
      </c>
      <c r="AB177" t="s">
        <v>1013</v>
      </c>
      <c r="AC177" t="s">
        <v>140</v>
      </c>
      <c r="AD177" s="1">
        <v>43629.519444444442</v>
      </c>
      <c r="AE177" t="s">
        <v>141</v>
      </c>
      <c r="AF177" t="s">
        <v>142</v>
      </c>
      <c r="AG177" t="s">
        <v>142</v>
      </c>
      <c r="AH177" t="s">
        <v>142</v>
      </c>
      <c r="AJ177" t="s">
        <v>142</v>
      </c>
      <c r="AK177" t="s">
        <v>142</v>
      </c>
      <c r="AL177" t="s">
        <v>145</v>
      </c>
      <c r="AM177" t="s">
        <v>145</v>
      </c>
      <c r="AN177" t="s">
        <v>145</v>
      </c>
      <c r="AO177" t="s">
        <v>145</v>
      </c>
      <c r="AP177" t="s">
        <v>145</v>
      </c>
      <c r="AQ177" t="s">
        <v>145</v>
      </c>
      <c r="AR177" t="s">
        <v>145</v>
      </c>
      <c r="AS177" t="s">
        <v>145</v>
      </c>
      <c r="AT177" t="s">
        <v>145</v>
      </c>
      <c r="AU177" t="s">
        <v>145</v>
      </c>
      <c r="AV177" t="s">
        <v>145</v>
      </c>
      <c r="AW177" t="s">
        <v>145</v>
      </c>
      <c r="AX177" t="s">
        <v>145</v>
      </c>
      <c r="AY177" t="s">
        <v>145</v>
      </c>
      <c r="AZ177" t="s">
        <v>145</v>
      </c>
      <c r="BA177" t="s">
        <v>145</v>
      </c>
      <c r="BB177" t="s">
        <v>145</v>
      </c>
      <c r="BC177" t="s">
        <v>145</v>
      </c>
      <c r="BD177" t="s">
        <v>145</v>
      </c>
      <c r="BE177" t="s">
        <v>496</v>
      </c>
      <c r="BF177" t="s">
        <v>302</v>
      </c>
      <c r="BG177" t="s">
        <v>143</v>
      </c>
      <c r="BH177" t="s">
        <v>145</v>
      </c>
      <c r="BI177" t="s">
        <v>392</v>
      </c>
      <c r="BJ177">
        <v>1100</v>
      </c>
      <c r="BK177" t="s">
        <v>4651</v>
      </c>
      <c r="BL177" t="s">
        <v>145</v>
      </c>
      <c r="BM177" t="s">
        <v>145</v>
      </c>
      <c r="BN177" t="s">
        <v>154</v>
      </c>
      <c r="BO177" t="s">
        <v>256</v>
      </c>
      <c r="BP177" t="s">
        <v>147</v>
      </c>
      <c r="BQ177" t="s">
        <v>145</v>
      </c>
      <c r="BR177" t="s">
        <v>127</v>
      </c>
      <c r="BS177" t="s">
        <v>145</v>
      </c>
      <c r="BT177" t="s">
        <v>142</v>
      </c>
      <c r="BU177" t="s">
        <v>143</v>
      </c>
      <c r="BV177" t="s">
        <v>145</v>
      </c>
      <c r="BW177" t="s">
        <v>145</v>
      </c>
      <c r="BX177" t="s">
        <v>145</v>
      </c>
      <c r="BY177" t="s">
        <v>145</v>
      </c>
      <c r="BZ177" t="s">
        <v>145</v>
      </c>
      <c r="CA177" t="s">
        <v>145</v>
      </c>
      <c r="CB177" t="s">
        <v>145</v>
      </c>
      <c r="CC177" t="s">
        <v>145</v>
      </c>
      <c r="CD177" t="s">
        <v>145</v>
      </c>
      <c r="CE177" t="s">
        <v>145</v>
      </c>
      <c r="CF177" t="s">
        <v>145</v>
      </c>
      <c r="CG177" t="s">
        <v>145</v>
      </c>
      <c r="CH177" t="s">
        <v>145</v>
      </c>
      <c r="CI177" t="s">
        <v>145</v>
      </c>
      <c r="CJ177" t="s">
        <v>145</v>
      </c>
      <c r="CK177" t="s">
        <v>145</v>
      </c>
      <c r="CL177" t="s">
        <v>145</v>
      </c>
      <c r="CM177" t="s">
        <v>145</v>
      </c>
      <c r="CN177" t="s">
        <v>145</v>
      </c>
      <c r="CO177" t="s">
        <v>145</v>
      </c>
      <c r="CP177" t="s">
        <v>145</v>
      </c>
      <c r="CQ177" t="s">
        <v>206</v>
      </c>
      <c r="CS177" t="s">
        <v>143</v>
      </c>
      <c r="CT177" t="s">
        <v>145</v>
      </c>
      <c r="CU177" t="s">
        <v>159</v>
      </c>
      <c r="CV177" t="s">
        <v>145</v>
      </c>
      <c r="CW177" t="s">
        <v>145</v>
      </c>
      <c r="CX177" t="s">
        <v>145</v>
      </c>
      <c r="CY177" t="s">
        <v>145</v>
      </c>
      <c r="CZ177" t="s">
        <v>145</v>
      </c>
      <c r="DA177" t="s">
        <v>145</v>
      </c>
      <c r="DB177" t="s">
        <v>145</v>
      </c>
      <c r="DC177" t="s">
        <v>145</v>
      </c>
      <c r="DD177" t="s">
        <v>145</v>
      </c>
      <c r="DE177" t="s">
        <v>145</v>
      </c>
      <c r="DF177" t="s">
        <v>145</v>
      </c>
      <c r="DV177" t="s">
        <v>145</v>
      </c>
      <c r="DW177" t="s">
        <v>145</v>
      </c>
    </row>
    <row r="178" spans="1:127" ht="15" customHeight="1" x14ac:dyDescent="0.3">
      <c r="A178" t="s">
        <v>2685</v>
      </c>
      <c r="B178" t="s">
        <v>2686</v>
      </c>
      <c r="E178" t="s">
        <v>808</v>
      </c>
      <c r="F178">
        <v>201306308</v>
      </c>
      <c r="G178" t="s">
        <v>127</v>
      </c>
      <c r="H178" t="s">
        <v>128</v>
      </c>
      <c r="I178" t="s">
        <v>2687</v>
      </c>
      <c r="J178" t="s">
        <v>130</v>
      </c>
      <c r="K178" t="s">
        <v>244</v>
      </c>
      <c r="L178" t="s">
        <v>291</v>
      </c>
      <c r="M178" t="s">
        <v>292</v>
      </c>
      <c r="N178" t="s">
        <v>293</v>
      </c>
      <c r="U178" t="s">
        <v>2688</v>
      </c>
      <c r="AA178" t="s">
        <v>910</v>
      </c>
      <c r="AB178" t="s">
        <v>911</v>
      </c>
      <c r="AC178" t="s">
        <v>140</v>
      </c>
      <c r="AD178" s="1">
        <v>43644.476388888892</v>
      </c>
      <c r="AE178" t="s">
        <v>141</v>
      </c>
      <c r="AF178" t="s">
        <v>142</v>
      </c>
      <c r="AG178" t="s">
        <v>142</v>
      </c>
      <c r="AH178" t="s">
        <v>142</v>
      </c>
      <c r="AJ178" t="s">
        <v>142</v>
      </c>
      <c r="AK178" t="s">
        <v>143</v>
      </c>
      <c r="AL178" t="s">
        <v>198</v>
      </c>
      <c r="AM178" t="s">
        <v>142</v>
      </c>
      <c r="AN178" t="s">
        <v>145</v>
      </c>
      <c r="AO178" t="s">
        <v>145</v>
      </c>
      <c r="AP178" t="s">
        <v>145</v>
      </c>
      <c r="AQ178" t="s">
        <v>145</v>
      </c>
      <c r="AR178" t="s">
        <v>145</v>
      </c>
      <c r="AS178" t="s">
        <v>145</v>
      </c>
      <c r="AT178" t="s">
        <v>145</v>
      </c>
      <c r="AU178" t="s">
        <v>145</v>
      </c>
      <c r="AV178" t="s">
        <v>145</v>
      </c>
      <c r="AW178" t="s">
        <v>145</v>
      </c>
      <c r="AX178" t="s">
        <v>145</v>
      </c>
      <c r="AY178" t="s">
        <v>145</v>
      </c>
      <c r="AZ178" t="s">
        <v>145</v>
      </c>
      <c r="BA178" t="s">
        <v>145</v>
      </c>
      <c r="BB178" t="s">
        <v>145</v>
      </c>
      <c r="BC178" t="s">
        <v>145</v>
      </c>
      <c r="BD178" t="s">
        <v>145</v>
      </c>
      <c r="BE178" t="s">
        <v>566</v>
      </c>
      <c r="BF178" t="s">
        <v>149</v>
      </c>
      <c r="BG178" t="s">
        <v>142</v>
      </c>
      <c r="BH178" t="s">
        <v>145</v>
      </c>
      <c r="BI178" t="s">
        <v>151</v>
      </c>
      <c r="BJ178">
        <v>850</v>
      </c>
      <c r="BK178" t="s">
        <v>252</v>
      </c>
      <c r="BL178" t="s">
        <v>145</v>
      </c>
      <c r="BM178" t="s">
        <v>145</v>
      </c>
      <c r="BN178" t="s">
        <v>154</v>
      </c>
      <c r="BO178" t="s">
        <v>256</v>
      </c>
      <c r="BP178" t="s">
        <v>147</v>
      </c>
      <c r="BQ178" t="s">
        <v>145</v>
      </c>
      <c r="BR178" t="s">
        <v>127</v>
      </c>
      <c r="BS178" t="s">
        <v>145</v>
      </c>
      <c r="BT178" t="s">
        <v>142</v>
      </c>
      <c r="BU178" t="s">
        <v>143</v>
      </c>
      <c r="BV178" t="s">
        <v>145</v>
      </c>
      <c r="BW178" t="s">
        <v>145</v>
      </c>
      <c r="BX178" t="s">
        <v>145</v>
      </c>
      <c r="BY178" t="s">
        <v>145</v>
      </c>
      <c r="BZ178" t="s">
        <v>145</v>
      </c>
      <c r="CA178" t="s">
        <v>145</v>
      </c>
      <c r="CB178" t="s">
        <v>145</v>
      </c>
      <c r="CC178" t="s">
        <v>145</v>
      </c>
      <c r="CD178" t="s">
        <v>145</v>
      </c>
      <c r="CE178" t="s">
        <v>145</v>
      </c>
      <c r="CF178" t="s">
        <v>145</v>
      </c>
      <c r="CG178" t="s">
        <v>145</v>
      </c>
      <c r="CH178" t="s">
        <v>145</v>
      </c>
      <c r="CI178" t="s">
        <v>145</v>
      </c>
      <c r="CJ178" t="s">
        <v>145</v>
      </c>
      <c r="CK178" t="s">
        <v>145</v>
      </c>
      <c r="CL178" t="s">
        <v>145</v>
      </c>
      <c r="CM178" t="s">
        <v>145</v>
      </c>
      <c r="CN178" t="s">
        <v>145</v>
      </c>
      <c r="CO178" t="s">
        <v>145</v>
      </c>
      <c r="CP178" t="s">
        <v>145</v>
      </c>
      <c r="CQ178" t="s">
        <v>270</v>
      </c>
      <c r="CS178" t="s">
        <v>143</v>
      </c>
      <c r="CT178" t="s">
        <v>145</v>
      </c>
      <c r="CU178" t="s">
        <v>159</v>
      </c>
      <c r="CV178" t="s">
        <v>145</v>
      </c>
      <c r="CW178" t="s">
        <v>145</v>
      </c>
      <c r="CX178" t="s">
        <v>145</v>
      </c>
      <c r="CY178" t="s">
        <v>145</v>
      </c>
      <c r="CZ178" t="s">
        <v>145</v>
      </c>
      <c r="DA178" t="s">
        <v>145</v>
      </c>
      <c r="DB178" t="s">
        <v>145</v>
      </c>
      <c r="DC178" t="s">
        <v>145</v>
      </c>
      <c r="DD178" t="s">
        <v>145</v>
      </c>
      <c r="DE178" t="s">
        <v>145</v>
      </c>
      <c r="DF178" t="s">
        <v>145</v>
      </c>
      <c r="DV178" t="s">
        <v>145</v>
      </c>
      <c r="DW178" t="s">
        <v>145</v>
      </c>
    </row>
    <row r="179" spans="1:127" ht="15" customHeight="1" x14ac:dyDescent="0.3">
      <c r="A179" t="s">
        <v>2693</v>
      </c>
      <c r="B179" t="s">
        <v>2694</v>
      </c>
      <c r="E179" t="s">
        <v>808</v>
      </c>
      <c r="F179">
        <v>201401973</v>
      </c>
      <c r="G179" t="s">
        <v>185</v>
      </c>
      <c r="H179" t="s">
        <v>128</v>
      </c>
      <c r="I179" t="s">
        <v>2695</v>
      </c>
      <c r="J179" t="s">
        <v>130</v>
      </c>
      <c r="K179" t="s">
        <v>244</v>
      </c>
      <c r="L179" t="s">
        <v>291</v>
      </c>
      <c r="M179" t="s">
        <v>292</v>
      </c>
      <c r="N179" t="s">
        <v>293</v>
      </c>
      <c r="U179" t="s">
        <v>2696</v>
      </c>
      <c r="AA179" t="s">
        <v>2002</v>
      </c>
      <c r="AB179" t="s">
        <v>2003</v>
      </c>
      <c r="AC179" t="s">
        <v>140</v>
      </c>
      <c r="AD179" s="1">
        <v>43629.522222222222</v>
      </c>
      <c r="AE179" t="s">
        <v>197</v>
      </c>
      <c r="AF179" t="s">
        <v>142</v>
      </c>
      <c r="AG179" t="s">
        <v>142</v>
      </c>
      <c r="AH179" t="s">
        <v>142</v>
      </c>
      <c r="AJ179" t="s">
        <v>142</v>
      </c>
      <c r="AK179" t="s">
        <v>142</v>
      </c>
      <c r="AL179" t="s">
        <v>145</v>
      </c>
      <c r="AM179" t="s">
        <v>145</v>
      </c>
      <c r="AN179" t="s">
        <v>145</v>
      </c>
      <c r="AO179" t="s">
        <v>145</v>
      </c>
      <c r="AP179" t="s">
        <v>145</v>
      </c>
      <c r="AQ179" t="s">
        <v>145</v>
      </c>
      <c r="AR179" t="s">
        <v>145</v>
      </c>
      <c r="AS179" t="s">
        <v>145</v>
      </c>
      <c r="AT179" t="s">
        <v>145</v>
      </c>
      <c r="AU179" t="s">
        <v>145</v>
      </c>
      <c r="AV179" t="s">
        <v>145</v>
      </c>
      <c r="AW179" t="s">
        <v>145</v>
      </c>
      <c r="AX179" t="s">
        <v>145</v>
      </c>
      <c r="AY179" t="s">
        <v>145</v>
      </c>
      <c r="AZ179" t="s">
        <v>145</v>
      </c>
      <c r="BA179" t="s">
        <v>145</v>
      </c>
      <c r="BB179" t="s">
        <v>145</v>
      </c>
      <c r="BC179" t="s">
        <v>145</v>
      </c>
      <c r="BD179" t="s">
        <v>145</v>
      </c>
      <c r="BE179" t="s">
        <v>145</v>
      </c>
      <c r="BF179" t="s">
        <v>145</v>
      </c>
      <c r="BG179" t="s">
        <v>145</v>
      </c>
      <c r="BH179" t="s">
        <v>145</v>
      </c>
      <c r="BI179" t="s">
        <v>145</v>
      </c>
      <c r="BJ179" t="s">
        <v>145</v>
      </c>
      <c r="BK179" t="s">
        <v>145</v>
      </c>
      <c r="BL179" t="s">
        <v>145</v>
      </c>
      <c r="BM179" t="s">
        <v>145</v>
      </c>
      <c r="BN179" t="s">
        <v>145</v>
      </c>
      <c r="BO179" t="s">
        <v>145</v>
      </c>
      <c r="BP179" t="s">
        <v>145</v>
      </c>
      <c r="BQ179" t="s">
        <v>145</v>
      </c>
      <c r="BR179" t="s">
        <v>145</v>
      </c>
      <c r="BS179" t="s">
        <v>145</v>
      </c>
      <c r="BT179" t="s">
        <v>145</v>
      </c>
      <c r="BU179" t="s">
        <v>145</v>
      </c>
      <c r="BV179" t="s">
        <v>145</v>
      </c>
      <c r="BW179" t="s">
        <v>145</v>
      </c>
      <c r="BX179" t="s">
        <v>145</v>
      </c>
      <c r="BY179" t="s">
        <v>145</v>
      </c>
      <c r="BZ179" t="s">
        <v>145</v>
      </c>
      <c r="CA179" t="s">
        <v>145</v>
      </c>
      <c r="CB179" t="s">
        <v>145</v>
      </c>
      <c r="CC179" t="s">
        <v>145</v>
      </c>
      <c r="CD179" t="s">
        <v>145</v>
      </c>
      <c r="CE179" t="s">
        <v>145</v>
      </c>
      <c r="CF179" t="s">
        <v>145</v>
      </c>
      <c r="CG179" t="s">
        <v>145</v>
      </c>
      <c r="CH179" t="s">
        <v>145</v>
      </c>
      <c r="CI179" t="s">
        <v>1491</v>
      </c>
      <c r="CJ179" t="s">
        <v>4989</v>
      </c>
      <c r="CK179" t="s">
        <v>145</v>
      </c>
      <c r="CL179" t="s">
        <v>145</v>
      </c>
      <c r="CM179" t="s">
        <v>145</v>
      </c>
      <c r="CN179" t="s">
        <v>145</v>
      </c>
      <c r="CO179" t="s">
        <v>145</v>
      </c>
      <c r="CP179" t="s">
        <v>145</v>
      </c>
      <c r="CQ179" t="s">
        <v>206</v>
      </c>
      <c r="CS179" t="s">
        <v>145</v>
      </c>
      <c r="CT179" t="s">
        <v>145</v>
      </c>
      <c r="CU179" t="s">
        <v>145</v>
      </c>
      <c r="CV179" t="s">
        <v>145</v>
      </c>
      <c r="CW179" t="s">
        <v>145</v>
      </c>
      <c r="CX179" t="s">
        <v>145</v>
      </c>
      <c r="CY179" t="s">
        <v>145</v>
      </c>
      <c r="CZ179" t="s">
        <v>145</v>
      </c>
      <c r="DA179" t="s">
        <v>145</v>
      </c>
      <c r="DB179" t="s">
        <v>145</v>
      </c>
      <c r="DC179" t="s">
        <v>145</v>
      </c>
      <c r="DD179" t="s">
        <v>145</v>
      </c>
      <c r="DE179" t="s">
        <v>145</v>
      </c>
      <c r="DF179" t="s">
        <v>145</v>
      </c>
      <c r="DV179" t="s">
        <v>145</v>
      </c>
      <c r="DW179" t="s">
        <v>145</v>
      </c>
    </row>
    <row r="180" spans="1:127" ht="15" customHeight="1" x14ac:dyDescent="0.3">
      <c r="A180" t="s">
        <v>2697</v>
      </c>
      <c r="B180" t="s">
        <v>2698</v>
      </c>
      <c r="E180" t="s">
        <v>808</v>
      </c>
      <c r="F180">
        <v>201402714</v>
      </c>
      <c r="G180" t="s">
        <v>127</v>
      </c>
      <c r="H180" t="s">
        <v>128</v>
      </c>
      <c r="I180" t="s">
        <v>2699</v>
      </c>
      <c r="J180" t="s">
        <v>130</v>
      </c>
      <c r="K180" t="s">
        <v>244</v>
      </c>
      <c r="L180" t="s">
        <v>291</v>
      </c>
      <c r="M180" t="s">
        <v>292</v>
      </c>
      <c r="N180" t="s">
        <v>293</v>
      </c>
      <c r="U180" t="s">
        <v>2700</v>
      </c>
      <c r="AA180" t="s">
        <v>721</v>
      </c>
      <c r="AB180" t="s">
        <v>722</v>
      </c>
      <c r="AC180" t="s">
        <v>140</v>
      </c>
      <c r="AD180" s="1">
        <v>43644.48333333333</v>
      </c>
      <c r="AE180" t="s">
        <v>141</v>
      </c>
      <c r="AF180" t="s">
        <v>142</v>
      </c>
      <c r="AG180" t="s">
        <v>142</v>
      </c>
      <c r="AH180" t="s">
        <v>142</v>
      </c>
      <c r="AJ180" t="s">
        <v>142</v>
      </c>
      <c r="AK180" t="s">
        <v>143</v>
      </c>
      <c r="AL180" t="s">
        <v>386</v>
      </c>
      <c r="AM180" t="s">
        <v>143</v>
      </c>
      <c r="AN180" t="s">
        <v>145</v>
      </c>
      <c r="AO180" t="s">
        <v>145</v>
      </c>
      <c r="AP180" t="s">
        <v>145</v>
      </c>
      <c r="AQ180" t="s">
        <v>145</v>
      </c>
      <c r="AR180" t="s">
        <v>145</v>
      </c>
      <c r="AS180" t="s">
        <v>145</v>
      </c>
      <c r="AT180" t="s">
        <v>145</v>
      </c>
      <c r="AU180" t="s">
        <v>145</v>
      </c>
      <c r="AV180" t="s">
        <v>145</v>
      </c>
      <c r="AW180" t="s">
        <v>145</v>
      </c>
      <c r="AX180" t="s">
        <v>145</v>
      </c>
      <c r="AY180" t="s">
        <v>145</v>
      </c>
      <c r="AZ180" t="s">
        <v>145</v>
      </c>
      <c r="BA180" t="s">
        <v>145</v>
      </c>
      <c r="BB180" t="s">
        <v>145</v>
      </c>
      <c r="BC180" t="s">
        <v>145</v>
      </c>
      <c r="BD180" t="s">
        <v>145</v>
      </c>
      <c r="BE180" t="s">
        <v>148</v>
      </c>
      <c r="BF180" t="s">
        <v>302</v>
      </c>
      <c r="BG180" t="s">
        <v>143</v>
      </c>
      <c r="BH180" t="s">
        <v>145</v>
      </c>
      <c r="BI180" t="s">
        <v>151</v>
      </c>
      <c r="BJ180">
        <v>850</v>
      </c>
      <c r="BK180" t="s">
        <v>498</v>
      </c>
      <c r="BL180" t="s">
        <v>145</v>
      </c>
      <c r="BM180" t="s">
        <v>145</v>
      </c>
      <c r="BN180" t="s">
        <v>154</v>
      </c>
      <c r="BO180" t="s">
        <v>256</v>
      </c>
      <c r="BP180" t="s">
        <v>147</v>
      </c>
      <c r="BQ180" t="s">
        <v>145</v>
      </c>
      <c r="BR180" t="s">
        <v>127</v>
      </c>
      <c r="BS180" t="s">
        <v>145</v>
      </c>
      <c r="BT180" t="s">
        <v>142</v>
      </c>
      <c r="BU180" t="s">
        <v>143</v>
      </c>
      <c r="BV180" t="s">
        <v>145</v>
      </c>
      <c r="BW180" t="s">
        <v>145</v>
      </c>
      <c r="BX180" t="s">
        <v>145</v>
      </c>
      <c r="BY180" t="s">
        <v>145</v>
      </c>
      <c r="BZ180" t="s">
        <v>145</v>
      </c>
      <c r="CA180" t="s">
        <v>145</v>
      </c>
      <c r="CB180" t="s">
        <v>145</v>
      </c>
      <c r="CC180" t="s">
        <v>145</v>
      </c>
      <c r="CD180" t="s">
        <v>145</v>
      </c>
      <c r="CE180" t="s">
        <v>145</v>
      </c>
      <c r="CF180" t="s">
        <v>145</v>
      </c>
      <c r="CG180" t="s">
        <v>145</v>
      </c>
      <c r="CH180" t="s">
        <v>145</v>
      </c>
      <c r="CI180" t="s">
        <v>145</v>
      </c>
      <c r="CJ180" t="s">
        <v>145</v>
      </c>
      <c r="CK180" t="s">
        <v>145</v>
      </c>
      <c r="CL180" t="s">
        <v>145</v>
      </c>
      <c r="CM180" t="s">
        <v>145</v>
      </c>
      <c r="CN180" t="s">
        <v>145</v>
      </c>
      <c r="CO180" t="s">
        <v>145</v>
      </c>
      <c r="CP180" t="s">
        <v>145</v>
      </c>
      <c r="CQ180" t="s">
        <v>270</v>
      </c>
      <c r="CS180" t="s">
        <v>143</v>
      </c>
      <c r="CT180" t="s">
        <v>145</v>
      </c>
      <c r="CU180" t="s">
        <v>257</v>
      </c>
      <c r="CV180" t="s">
        <v>145</v>
      </c>
      <c r="CW180" t="s">
        <v>145</v>
      </c>
      <c r="CX180" t="s">
        <v>145</v>
      </c>
      <c r="CY180" t="s">
        <v>145</v>
      </c>
      <c r="CZ180" t="s">
        <v>145</v>
      </c>
      <c r="DA180" t="s">
        <v>145</v>
      </c>
      <c r="DB180" t="s">
        <v>145</v>
      </c>
      <c r="DC180" t="s">
        <v>145</v>
      </c>
      <c r="DD180" t="s">
        <v>145</v>
      </c>
      <c r="DE180" t="s">
        <v>145</v>
      </c>
      <c r="DF180" t="s">
        <v>145</v>
      </c>
      <c r="DV180" t="s">
        <v>145</v>
      </c>
      <c r="DW180" t="s">
        <v>145</v>
      </c>
    </row>
    <row r="181" spans="1:127" ht="15" customHeight="1" x14ac:dyDescent="0.3">
      <c r="A181" t="s">
        <v>725</v>
      </c>
      <c r="B181" t="s">
        <v>2701</v>
      </c>
      <c r="E181" t="s">
        <v>808</v>
      </c>
      <c r="F181">
        <v>201305344</v>
      </c>
      <c r="G181" t="s">
        <v>127</v>
      </c>
      <c r="H181" t="s">
        <v>186</v>
      </c>
      <c r="I181" t="s">
        <v>2702</v>
      </c>
      <c r="J181" t="s">
        <v>130</v>
      </c>
      <c r="K181" t="s">
        <v>244</v>
      </c>
      <c r="L181" t="s">
        <v>291</v>
      </c>
      <c r="M181" t="s">
        <v>292</v>
      </c>
      <c r="N181" t="s">
        <v>293</v>
      </c>
      <c r="U181" t="s">
        <v>2703</v>
      </c>
      <c r="AA181" t="s">
        <v>1064</v>
      </c>
      <c r="AB181" t="s">
        <v>1065</v>
      </c>
      <c r="AC181" t="s">
        <v>140</v>
      </c>
      <c r="AD181" s="1">
        <v>43644.48541666667</v>
      </c>
      <c r="AE181" t="s">
        <v>197</v>
      </c>
      <c r="AF181" t="s">
        <v>142</v>
      </c>
      <c r="AG181" t="s">
        <v>142</v>
      </c>
      <c r="AH181" t="s">
        <v>142</v>
      </c>
      <c r="AJ181" t="s">
        <v>142</v>
      </c>
      <c r="AK181" t="s">
        <v>143</v>
      </c>
      <c r="AL181" t="s">
        <v>413</v>
      </c>
      <c r="AM181" t="s">
        <v>142</v>
      </c>
      <c r="AN181" t="s">
        <v>145</v>
      </c>
      <c r="AO181" t="s">
        <v>145</v>
      </c>
      <c r="AP181" t="s">
        <v>145</v>
      </c>
      <c r="AQ181" t="s">
        <v>145</v>
      </c>
      <c r="AR181" t="s">
        <v>145</v>
      </c>
      <c r="AS181" t="s">
        <v>145</v>
      </c>
      <c r="AT181" t="s">
        <v>145</v>
      </c>
      <c r="AU181" t="s">
        <v>145</v>
      </c>
      <c r="AV181" t="s">
        <v>145</v>
      </c>
      <c r="AW181" t="s">
        <v>145</v>
      </c>
      <c r="AX181" t="s">
        <v>145</v>
      </c>
      <c r="AY181" t="s">
        <v>145</v>
      </c>
      <c r="AZ181" t="s">
        <v>145</v>
      </c>
      <c r="BA181" t="s">
        <v>145</v>
      </c>
      <c r="BB181" t="s">
        <v>145</v>
      </c>
      <c r="BC181" t="s">
        <v>145</v>
      </c>
      <c r="BD181" t="s">
        <v>145</v>
      </c>
      <c r="BE181" t="s">
        <v>145</v>
      </c>
      <c r="BF181" t="s">
        <v>145</v>
      </c>
      <c r="BG181" t="s">
        <v>145</v>
      </c>
      <c r="BH181" t="s">
        <v>145</v>
      </c>
      <c r="BI181" t="s">
        <v>145</v>
      </c>
      <c r="BJ181" t="s">
        <v>145</v>
      </c>
      <c r="BK181" t="s">
        <v>145</v>
      </c>
      <c r="BL181" t="s">
        <v>145</v>
      </c>
      <c r="BM181" t="s">
        <v>145</v>
      </c>
      <c r="BN181" t="s">
        <v>145</v>
      </c>
      <c r="BO181" t="s">
        <v>145</v>
      </c>
      <c r="BP181" t="s">
        <v>145</v>
      </c>
      <c r="BQ181" t="s">
        <v>145</v>
      </c>
      <c r="BR181" t="s">
        <v>145</v>
      </c>
      <c r="BS181" t="s">
        <v>145</v>
      </c>
      <c r="BT181" t="s">
        <v>145</v>
      </c>
      <c r="BU181" t="s">
        <v>145</v>
      </c>
      <c r="BV181" t="s">
        <v>145</v>
      </c>
      <c r="BW181" t="s">
        <v>145</v>
      </c>
      <c r="BX181" t="s">
        <v>145</v>
      </c>
      <c r="BY181" t="s">
        <v>145</v>
      </c>
      <c r="BZ181" t="s">
        <v>145</v>
      </c>
      <c r="CA181" t="s">
        <v>145</v>
      </c>
      <c r="CB181" t="s">
        <v>145</v>
      </c>
      <c r="CC181" t="s">
        <v>145</v>
      </c>
      <c r="CD181" t="s">
        <v>145</v>
      </c>
      <c r="CE181" t="s">
        <v>145</v>
      </c>
      <c r="CF181" t="s">
        <v>145</v>
      </c>
      <c r="CG181" t="s">
        <v>145</v>
      </c>
      <c r="CH181" t="s">
        <v>145</v>
      </c>
      <c r="CI181" t="s">
        <v>269</v>
      </c>
      <c r="CJ181" t="s">
        <v>145</v>
      </c>
      <c r="CK181" t="s">
        <v>145</v>
      </c>
      <c r="CL181" t="s">
        <v>145</v>
      </c>
      <c r="CM181" t="s">
        <v>145</v>
      </c>
      <c r="CN181" t="s">
        <v>145</v>
      </c>
      <c r="CO181" t="s">
        <v>145</v>
      </c>
      <c r="CP181" t="s">
        <v>145</v>
      </c>
      <c r="CQ181" t="s">
        <v>270</v>
      </c>
      <c r="CS181" t="s">
        <v>145</v>
      </c>
      <c r="CT181" t="s">
        <v>145</v>
      </c>
      <c r="CU181" t="s">
        <v>145</v>
      </c>
      <c r="CV181" t="s">
        <v>145</v>
      </c>
      <c r="CW181" t="s">
        <v>145</v>
      </c>
      <c r="CX181" t="s">
        <v>145</v>
      </c>
      <c r="CY181" t="s">
        <v>145</v>
      </c>
      <c r="CZ181" t="s">
        <v>145</v>
      </c>
      <c r="DA181" t="s">
        <v>145</v>
      </c>
      <c r="DB181" t="s">
        <v>145</v>
      </c>
      <c r="DC181" t="s">
        <v>145</v>
      </c>
      <c r="DD181" t="s">
        <v>145</v>
      </c>
      <c r="DE181" t="s">
        <v>145</v>
      </c>
      <c r="DF181" t="s">
        <v>145</v>
      </c>
      <c r="DV181" t="s">
        <v>145</v>
      </c>
      <c r="DW181" t="s">
        <v>145</v>
      </c>
    </row>
    <row r="182" spans="1:127" ht="15" customHeight="1" x14ac:dyDescent="0.3">
      <c r="A182" t="s">
        <v>725</v>
      </c>
      <c r="B182" t="s">
        <v>2704</v>
      </c>
      <c r="E182" t="s">
        <v>808</v>
      </c>
      <c r="F182">
        <v>201500616</v>
      </c>
      <c r="G182" t="s">
        <v>127</v>
      </c>
      <c r="H182" t="s">
        <v>186</v>
      </c>
      <c r="I182" t="s">
        <v>2705</v>
      </c>
      <c r="J182" t="s">
        <v>130</v>
      </c>
      <c r="K182" t="s">
        <v>244</v>
      </c>
      <c r="L182" t="s">
        <v>291</v>
      </c>
      <c r="M182" t="s">
        <v>292</v>
      </c>
      <c r="N182" t="s">
        <v>293</v>
      </c>
      <c r="U182" t="s">
        <v>2706</v>
      </c>
      <c r="AA182" t="s">
        <v>1076</v>
      </c>
      <c r="AB182" t="s">
        <v>1077</v>
      </c>
      <c r="AC182" t="s">
        <v>140</v>
      </c>
      <c r="AD182" s="1">
        <v>43644.489583333336</v>
      </c>
      <c r="AE182" t="s">
        <v>385</v>
      </c>
      <c r="AF182" t="s">
        <v>142</v>
      </c>
      <c r="AG182" t="s">
        <v>142</v>
      </c>
      <c r="AH182" t="s">
        <v>142</v>
      </c>
      <c r="AJ182" t="s">
        <v>142</v>
      </c>
      <c r="AK182" t="s">
        <v>143</v>
      </c>
      <c r="AL182" t="s">
        <v>198</v>
      </c>
      <c r="AM182" t="s">
        <v>142</v>
      </c>
      <c r="AN182" t="s">
        <v>145</v>
      </c>
      <c r="AO182" t="s">
        <v>145</v>
      </c>
      <c r="AP182" t="s">
        <v>145</v>
      </c>
      <c r="AQ182" t="s">
        <v>145</v>
      </c>
      <c r="AR182" t="s">
        <v>145</v>
      </c>
      <c r="AS182" t="s">
        <v>145</v>
      </c>
      <c r="AT182" t="s">
        <v>145</v>
      </c>
      <c r="AU182" t="s">
        <v>145</v>
      </c>
      <c r="AV182" t="s">
        <v>145</v>
      </c>
      <c r="AW182" t="s">
        <v>145</v>
      </c>
      <c r="AX182" t="s">
        <v>145</v>
      </c>
      <c r="AY182" t="s">
        <v>145</v>
      </c>
      <c r="AZ182" t="s">
        <v>145</v>
      </c>
      <c r="BA182" t="s">
        <v>145</v>
      </c>
      <c r="BB182" t="s">
        <v>145</v>
      </c>
      <c r="BC182" t="s">
        <v>145</v>
      </c>
      <c r="BD182" t="s">
        <v>145</v>
      </c>
      <c r="BE182" t="s">
        <v>301</v>
      </c>
      <c r="BF182" t="s">
        <v>302</v>
      </c>
      <c r="BG182" t="s">
        <v>142</v>
      </c>
      <c r="BH182" t="s">
        <v>145</v>
      </c>
      <c r="BI182" t="s">
        <v>255</v>
      </c>
      <c r="BJ182">
        <v>500</v>
      </c>
      <c r="BK182" t="s">
        <v>4654</v>
      </c>
      <c r="BL182" t="s">
        <v>145</v>
      </c>
      <c r="BM182" t="s">
        <v>145</v>
      </c>
      <c r="BN182" t="s">
        <v>154</v>
      </c>
      <c r="BO182" t="s">
        <v>155</v>
      </c>
      <c r="BP182" t="s">
        <v>147</v>
      </c>
      <c r="BQ182" t="s">
        <v>145</v>
      </c>
      <c r="BR182" t="s">
        <v>127</v>
      </c>
      <c r="BS182" t="s">
        <v>145</v>
      </c>
      <c r="BT182" t="s">
        <v>142</v>
      </c>
      <c r="BU182" t="s">
        <v>145</v>
      </c>
      <c r="BV182" t="s">
        <v>145</v>
      </c>
      <c r="BW182" t="s">
        <v>145</v>
      </c>
      <c r="BX182" t="s">
        <v>145</v>
      </c>
      <c r="BY182" t="s">
        <v>145</v>
      </c>
      <c r="BZ182" t="s">
        <v>145</v>
      </c>
      <c r="CA182" t="s">
        <v>145</v>
      </c>
      <c r="CB182" t="s">
        <v>145</v>
      </c>
      <c r="CC182" t="s">
        <v>145</v>
      </c>
      <c r="CD182" t="s">
        <v>145</v>
      </c>
      <c r="CE182" t="s">
        <v>145</v>
      </c>
      <c r="CF182" t="s">
        <v>145</v>
      </c>
      <c r="CG182" t="s">
        <v>145</v>
      </c>
      <c r="CH182" t="s">
        <v>145</v>
      </c>
      <c r="CI182" t="s">
        <v>145</v>
      </c>
      <c r="CJ182" t="s">
        <v>145</v>
      </c>
      <c r="CK182" t="s">
        <v>145</v>
      </c>
      <c r="CL182" t="s">
        <v>145</v>
      </c>
      <c r="CM182" t="s">
        <v>145</v>
      </c>
      <c r="CN182" t="s">
        <v>145</v>
      </c>
      <c r="CO182" t="s">
        <v>145</v>
      </c>
      <c r="CP182" t="s">
        <v>145</v>
      </c>
      <c r="CQ182" t="s">
        <v>158</v>
      </c>
      <c r="CS182" t="s">
        <v>142</v>
      </c>
      <c r="CT182" t="s">
        <v>145</v>
      </c>
      <c r="CU182" t="s">
        <v>257</v>
      </c>
      <c r="CV182" t="s">
        <v>145</v>
      </c>
      <c r="CW182" t="s">
        <v>145</v>
      </c>
      <c r="CX182" t="s">
        <v>145</v>
      </c>
      <c r="CY182" t="s">
        <v>145</v>
      </c>
      <c r="CZ182" t="s">
        <v>145</v>
      </c>
      <c r="DA182" t="s">
        <v>145</v>
      </c>
      <c r="DB182" t="s">
        <v>145</v>
      </c>
      <c r="DC182" t="s">
        <v>145</v>
      </c>
      <c r="DD182" t="s">
        <v>145</v>
      </c>
      <c r="DE182" t="s">
        <v>145</v>
      </c>
      <c r="DF182" t="s">
        <v>145</v>
      </c>
      <c r="DV182" t="s">
        <v>145</v>
      </c>
      <c r="DW182" t="s">
        <v>145</v>
      </c>
    </row>
    <row r="183" spans="1:127" ht="15" customHeight="1" x14ac:dyDescent="0.3">
      <c r="A183" t="s">
        <v>2707</v>
      </c>
      <c r="B183" t="s">
        <v>2708</v>
      </c>
      <c r="E183" t="s">
        <v>808</v>
      </c>
      <c r="F183">
        <v>201405732</v>
      </c>
      <c r="G183" t="s">
        <v>185</v>
      </c>
      <c r="H183" t="s">
        <v>128</v>
      </c>
      <c r="I183" t="s">
        <v>2709</v>
      </c>
      <c r="J183" t="s">
        <v>130</v>
      </c>
      <c r="K183" t="s">
        <v>244</v>
      </c>
      <c r="L183" t="s">
        <v>291</v>
      </c>
      <c r="M183" t="s">
        <v>292</v>
      </c>
      <c r="N183" t="s">
        <v>293</v>
      </c>
      <c r="U183" t="s">
        <v>2710</v>
      </c>
      <c r="AA183" t="s">
        <v>589</v>
      </c>
      <c r="AB183" t="s">
        <v>590</v>
      </c>
      <c r="AC183" t="s">
        <v>140</v>
      </c>
      <c r="AD183" s="1">
        <v>43629.525694444441</v>
      </c>
      <c r="AE183" t="s">
        <v>141</v>
      </c>
      <c r="AF183" t="s">
        <v>143</v>
      </c>
      <c r="AG183" t="s">
        <v>142</v>
      </c>
      <c r="AH183" t="s">
        <v>142</v>
      </c>
      <c r="AI183" t="s">
        <v>143</v>
      </c>
      <c r="AJ183" t="s">
        <v>142</v>
      </c>
      <c r="AK183" t="s">
        <v>143</v>
      </c>
      <c r="AL183" t="s">
        <v>198</v>
      </c>
      <c r="AM183" t="s">
        <v>142</v>
      </c>
      <c r="AN183" t="s">
        <v>306</v>
      </c>
      <c r="AO183" t="s">
        <v>2711</v>
      </c>
      <c r="AP183" t="s">
        <v>2712</v>
      </c>
      <c r="AQ183" t="s">
        <v>2713</v>
      </c>
      <c r="AR183">
        <v>2020</v>
      </c>
      <c r="AS183" t="s">
        <v>145</v>
      </c>
      <c r="AT183" t="s">
        <v>145</v>
      </c>
      <c r="AU183" t="s">
        <v>145</v>
      </c>
      <c r="AV183" t="s">
        <v>145</v>
      </c>
      <c r="AW183" t="s">
        <v>145</v>
      </c>
      <c r="AX183" t="s">
        <v>145</v>
      </c>
      <c r="AY183" t="s">
        <v>145</v>
      </c>
      <c r="AZ183" t="s">
        <v>145</v>
      </c>
      <c r="BA183" t="s">
        <v>145</v>
      </c>
      <c r="BB183" t="s">
        <v>145</v>
      </c>
      <c r="BC183" t="s">
        <v>145</v>
      </c>
      <c r="BD183" t="s">
        <v>145</v>
      </c>
      <c r="BE183" t="s">
        <v>148</v>
      </c>
      <c r="BF183" t="s">
        <v>302</v>
      </c>
      <c r="BG183" t="s">
        <v>143</v>
      </c>
      <c r="BH183" t="s">
        <v>145</v>
      </c>
      <c r="BI183" t="s">
        <v>151</v>
      </c>
      <c r="BJ183">
        <v>850</v>
      </c>
      <c r="BK183" t="s">
        <v>4655</v>
      </c>
      <c r="BL183" t="s">
        <v>145</v>
      </c>
      <c r="BM183" t="s">
        <v>145</v>
      </c>
      <c r="BN183" t="s">
        <v>154</v>
      </c>
      <c r="BO183" t="s">
        <v>155</v>
      </c>
      <c r="BP183" t="s">
        <v>147</v>
      </c>
      <c r="BQ183" t="s">
        <v>145</v>
      </c>
      <c r="BR183" t="s">
        <v>4964</v>
      </c>
      <c r="BS183" t="s">
        <v>145</v>
      </c>
      <c r="BT183" t="s">
        <v>143</v>
      </c>
      <c r="BU183" t="s">
        <v>143</v>
      </c>
      <c r="BV183" t="s">
        <v>145</v>
      </c>
      <c r="BW183" t="s">
        <v>145</v>
      </c>
      <c r="BX183" t="s">
        <v>145</v>
      </c>
      <c r="BY183" t="s">
        <v>145</v>
      </c>
      <c r="BZ183" t="s">
        <v>145</v>
      </c>
      <c r="CA183" t="s">
        <v>145</v>
      </c>
      <c r="CB183" t="s">
        <v>145</v>
      </c>
      <c r="CC183" t="s">
        <v>145</v>
      </c>
      <c r="CD183" t="s">
        <v>145</v>
      </c>
      <c r="CE183" t="s">
        <v>145</v>
      </c>
      <c r="CF183" t="s">
        <v>145</v>
      </c>
      <c r="CG183" t="s">
        <v>145</v>
      </c>
      <c r="CH183" t="s">
        <v>145</v>
      </c>
      <c r="CI183" t="s">
        <v>145</v>
      </c>
      <c r="CJ183" t="s">
        <v>145</v>
      </c>
      <c r="CK183" t="s">
        <v>145</v>
      </c>
      <c r="CL183" t="s">
        <v>145</v>
      </c>
      <c r="CM183" t="s">
        <v>145</v>
      </c>
      <c r="CN183" t="s">
        <v>145</v>
      </c>
      <c r="CO183" t="s">
        <v>145</v>
      </c>
      <c r="CP183" t="s">
        <v>145</v>
      </c>
      <c r="CQ183" t="s">
        <v>206</v>
      </c>
      <c r="CS183" t="s">
        <v>143</v>
      </c>
      <c r="CT183" t="s">
        <v>145</v>
      </c>
      <c r="CU183" t="s">
        <v>159</v>
      </c>
      <c r="CV183" t="s">
        <v>145</v>
      </c>
      <c r="CW183" t="s">
        <v>145</v>
      </c>
      <c r="CX183" t="s">
        <v>145</v>
      </c>
      <c r="CY183" t="s">
        <v>145</v>
      </c>
      <c r="CZ183" t="s">
        <v>145</v>
      </c>
      <c r="DA183" t="s">
        <v>145</v>
      </c>
      <c r="DB183" t="s">
        <v>145</v>
      </c>
      <c r="DC183" t="s">
        <v>145</v>
      </c>
      <c r="DD183" t="s">
        <v>145</v>
      </c>
      <c r="DE183" t="s">
        <v>145</v>
      </c>
      <c r="DF183" t="s">
        <v>145</v>
      </c>
      <c r="DV183" t="s">
        <v>145</v>
      </c>
      <c r="DW183" t="s">
        <v>145</v>
      </c>
    </row>
    <row r="184" spans="1:127" ht="15" customHeight="1" x14ac:dyDescent="0.3">
      <c r="A184" t="s">
        <v>2726</v>
      </c>
      <c r="B184" t="s">
        <v>2727</v>
      </c>
      <c r="E184" t="s">
        <v>808</v>
      </c>
      <c r="F184">
        <v>201403194</v>
      </c>
      <c r="G184" t="s">
        <v>127</v>
      </c>
      <c r="H184" t="s">
        <v>186</v>
      </c>
      <c r="I184" t="s">
        <v>2728</v>
      </c>
      <c r="J184" t="s">
        <v>130</v>
      </c>
      <c r="K184" t="s">
        <v>244</v>
      </c>
      <c r="L184" t="s">
        <v>291</v>
      </c>
      <c r="M184" t="s">
        <v>292</v>
      </c>
      <c r="N184" t="s">
        <v>293</v>
      </c>
      <c r="U184" t="s">
        <v>2729</v>
      </c>
      <c r="AA184" t="s">
        <v>345</v>
      </c>
      <c r="AB184" t="s">
        <v>346</v>
      </c>
      <c r="AC184" t="s">
        <v>140</v>
      </c>
      <c r="AD184" s="1">
        <v>43644.495833333334</v>
      </c>
      <c r="AE184" t="s">
        <v>141</v>
      </c>
      <c r="AF184" t="s">
        <v>142</v>
      </c>
      <c r="AG184" t="s">
        <v>142</v>
      </c>
      <c r="AH184" t="s">
        <v>142</v>
      </c>
      <c r="AJ184" t="s">
        <v>142</v>
      </c>
      <c r="AK184" t="s">
        <v>143</v>
      </c>
      <c r="AL184" t="s">
        <v>198</v>
      </c>
      <c r="AM184" t="s">
        <v>142</v>
      </c>
      <c r="AN184" t="s">
        <v>145</v>
      </c>
      <c r="AO184" t="s">
        <v>145</v>
      </c>
      <c r="AP184" t="s">
        <v>145</v>
      </c>
      <c r="AQ184" t="s">
        <v>145</v>
      </c>
      <c r="AR184" t="s">
        <v>145</v>
      </c>
      <c r="AS184" t="s">
        <v>145</v>
      </c>
      <c r="AT184" t="s">
        <v>145</v>
      </c>
      <c r="AU184" t="s">
        <v>145</v>
      </c>
      <c r="AV184" t="s">
        <v>145</v>
      </c>
      <c r="AW184" t="s">
        <v>145</v>
      </c>
      <c r="AX184" t="s">
        <v>145</v>
      </c>
      <c r="AY184" t="s">
        <v>145</v>
      </c>
      <c r="AZ184" t="s">
        <v>145</v>
      </c>
      <c r="BA184" t="s">
        <v>145</v>
      </c>
      <c r="BB184" t="s">
        <v>145</v>
      </c>
      <c r="BC184" t="s">
        <v>145</v>
      </c>
      <c r="BD184" t="s">
        <v>145</v>
      </c>
      <c r="BE184" t="s">
        <v>496</v>
      </c>
      <c r="BF184" t="s">
        <v>302</v>
      </c>
      <c r="BG184" t="s">
        <v>143</v>
      </c>
      <c r="BH184" t="s">
        <v>145</v>
      </c>
      <c r="BI184" t="s">
        <v>392</v>
      </c>
      <c r="BJ184">
        <v>1100</v>
      </c>
      <c r="BK184" t="s">
        <v>4659</v>
      </c>
      <c r="BL184" t="s">
        <v>145</v>
      </c>
      <c r="BM184" t="s">
        <v>145</v>
      </c>
      <c r="BN184" t="s">
        <v>154</v>
      </c>
      <c r="BO184" t="s">
        <v>822</v>
      </c>
      <c r="BP184" t="s">
        <v>147</v>
      </c>
      <c r="BQ184" t="s">
        <v>145</v>
      </c>
      <c r="BR184" t="s">
        <v>127</v>
      </c>
      <c r="BS184" t="s">
        <v>145</v>
      </c>
      <c r="BT184" t="s">
        <v>142</v>
      </c>
      <c r="BU184" t="s">
        <v>143</v>
      </c>
      <c r="BV184" t="s">
        <v>145</v>
      </c>
      <c r="BW184" t="s">
        <v>145</v>
      </c>
      <c r="BX184" t="s">
        <v>145</v>
      </c>
      <c r="BY184" t="s">
        <v>145</v>
      </c>
      <c r="BZ184" t="s">
        <v>145</v>
      </c>
      <c r="CA184" t="s">
        <v>145</v>
      </c>
      <c r="CB184" t="s">
        <v>145</v>
      </c>
      <c r="CC184" t="s">
        <v>145</v>
      </c>
      <c r="CD184" t="s">
        <v>145</v>
      </c>
      <c r="CE184" t="s">
        <v>145</v>
      </c>
      <c r="CF184" t="s">
        <v>145</v>
      </c>
      <c r="CG184" t="s">
        <v>145</v>
      </c>
      <c r="CH184" t="s">
        <v>145</v>
      </c>
      <c r="CI184" t="s">
        <v>145</v>
      </c>
      <c r="CJ184" t="s">
        <v>145</v>
      </c>
      <c r="CK184" t="s">
        <v>145</v>
      </c>
      <c r="CL184" t="s">
        <v>145</v>
      </c>
      <c r="CM184" t="s">
        <v>145</v>
      </c>
      <c r="CN184" t="s">
        <v>145</v>
      </c>
      <c r="CO184" t="s">
        <v>145</v>
      </c>
      <c r="CP184" t="s">
        <v>145</v>
      </c>
      <c r="CQ184" t="s">
        <v>158</v>
      </c>
      <c r="CS184" t="s">
        <v>142</v>
      </c>
      <c r="CT184" t="s">
        <v>145</v>
      </c>
      <c r="CU184" t="s">
        <v>159</v>
      </c>
      <c r="CV184" t="s">
        <v>145</v>
      </c>
      <c r="CW184" t="s">
        <v>145</v>
      </c>
      <c r="CX184" t="s">
        <v>145</v>
      </c>
      <c r="CY184" t="s">
        <v>145</v>
      </c>
      <c r="CZ184" t="s">
        <v>145</v>
      </c>
      <c r="DA184" t="s">
        <v>145</v>
      </c>
      <c r="DB184" t="s">
        <v>145</v>
      </c>
      <c r="DC184" t="s">
        <v>145</v>
      </c>
      <c r="DD184" t="s">
        <v>145</v>
      </c>
      <c r="DE184" t="s">
        <v>145</v>
      </c>
      <c r="DF184" t="s">
        <v>145</v>
      </c>
      <c r="DV184" t="s">
        <v>145</v>
      </c>
      <c r="DW184" t="s">
        <v>145</v>
      </c>
    </row>
    <row r="185" spans="1:127" ht="15" customHeight="1" x14ac:dyDescent="0.3">
      <c r="A185" t="s">
        <v>2730</v>
      </c>
      <c r="B185" t="s">
        <v>2731</v>
      </c>
      <c r="E185" t="s">
        <v>808</v>
      </c>
      <c r="F185">
        <v>201402037</v>
      </c>
      <c r="G185" t="s">
        <v>127</v>
      </c>
      <c r="H185" t="s">
        <v>186</v>
      </c>
      <c r="I185" t="s">
        <v>2732</v>
      </c>
      <c r="J185" t="s">
        <v>130</v>
      </c>
      <c r="K185" t="s">
        <v>244</v>
      </c>
      <c r="L185" t="s">
        <v>291</v>
      </c>
      <c r="M185" t="s">
        <v>292</v>
      </c>
      <c r="N185" t="s">
        <v>293</v>
      </c>
      <c r="U185" t="s">
        <v>2733</v>
      </c>
      <c r="AA185" t="s">
        <v>1120</v>
      </c>
      <c r="AB185" t="s">
        <v>1121</v>
      </c>
      <c r="AC185" t="s">
        <v>140</v>
      </c>
      <c r="AD185" s="1">
        <v>43644.498611111114</v>
      </c>
      <c r="AE185" t="s">
        <v>197</v>
      </c>
      <c r="AF185" t="s">
        <v>142</v>
      </c>
      <c r="AG185" t="s">
        <v>142</v>
      </c>
      <c r="AH185" t="s">
        <v>142</v>
      </c>
      <c r="AJ185" t="s">
        <v>142</v>
      </c>
      <c r="AK185" t="s">
        <v>142</v>
      </c>
      <c r="AL185" t="s">
        <v>145</v>
      </c>
      <c r="AM185" t="s">
        <v>145</v>
      </c>
      <c r="AN185" t="s">
        <v>145</v>
      </c>
      <c r="AO185" t="s">
        <v>145</v>
      </c>
      <c r="AP185" t="s">
        <v>145</v>
      </c>
      <c r="AQ185" t="s">
        <v>145</v>
      </c>
      <c r="AR185" t="s">
        <v>145</v>
      </c>
      <c r="AS185" t="s">
        <v>145</v>
      </c>
      <c r="AT185" t="s">
        <v>145</v>
      </c>
      <c r="AU185" t="s">
        <v>145</v>
      </c>
      <c r="AV185" t="s">
        <v>145</v>
      </c>
      <c r="AW185" t="s">
        <v>145</v>
      </c>
      <c r="AX185" t="s">
        <v>145</v>
      </c>
      <c r="AY185" t="s">
        <v>145</v>
      </c>
      <c r="AZ185" t="s">
        <v>145</v>
      </c>
      <c r="BA185" t="s">
        <v>145</v>
      </c>
      <c r="BB185" t="s">
        <v>145</v>
      </c>
      <c r="BC185" t="s">
        <v>145</v>
      </c>
      <c r="BD185" t="s">
        <v>145</v>
      </c>
      <c r="BE185" t="s">
        <v>145</v>
      </c>
      <c r="BF185" t="s">
        <v>145</v>
      </c>
      <c r="BG185" t="s">
        <v>145</v>
      </c>
      <c r="BH185" t="s">
        <v>145</v>
      </c>
      <c r="BI185" t="s">
        <v>145</v>
      </c>
      <c r="BJ185" t="s">
        <v>145</v>
      </c>
      <c r="BK185" t="s">
        <v>145</v>
      </c>
      <c r="BL185" t="s">
        <v>145</v>
      </c>
      <c r="BM185" t="s">
        <v>145</v>
      </c>
      <c r="BN185" t="s">
        <v>145</v>
      </c>
      <c r="BO185" t="s">
        <v>145</v>
      </c>
      <c r="BP185" t="s">
        <v>145</v>
      </c>
      <c r="BQ185" t="s">
        <v>145</v>
      </c>
      <c r="BR185" t="s">
        <v>145</v>
      </c>
      <c r="BS185" t="s">
        <v>145</v>
      </c>
      <c r="BT185" t="s">
        <v>145</v>
      </c>
      <c r="BU185" t="s">
        <v>145</v>
      </c>
      <c r="BV185" t="s">
        <v>145</v>
      </c>
      <c r="BW185" t="s">
        <v>145</v>
      </c>
      <c r="BX185" t="s">
        <v>145</v>
      </c>
      <c r="BY185" t="s">
        <v>145</v>
      </c>
      <c r="BZ185" t="s">
        <v>145</v>
      </c>
      <c r="CA185" t="s">
        <v>145</v>
      </c>
      <c r="CB185" t="s">
        <v>145</v>
      </c>
      <c r="CC185" t="s">
        <v>145</v>
      </c>
      <c r="CD185" t="s">
        <v>145</v>
      </c>
      <c r="CE185" t="s">
        <v>145</v>
      </c>
      <c r="CF185" t="s">
        <v>145</v>
      </c>
      <c r="CG185" t="s">
        <v>145</v>
      </c>
      <c r="CH185" t="s">
        <v>145</v>
      </c>
      <c r="CI185" t="s">
        <v>1491</v>
      </c>
      <c r="CJ185" t="s">
        <v>4990</v>
      </c>
      <c r="CK185" t="s">
        <v>145</v>
      </c>
      <c r="CL185" t="s">
        <v>145</v>
      </c>
      <c r="CM185" t="s">
        <v>145</v>
      </c>
      <c r="CN185" t="s">
        <v>145</v>
      </c>
      <c r="CO185" t="s">
        <v>145</v>
      </c>
      <c r="CP185" t="s">
        <v>145</v>
      </c>
      <c r="CQ185" t="s">
        <v>206</v>
      </c>
      <c r="CS185" t="s">
        <v>145</v>
      </c>
      <c r="CT185" t="s">
        <v>145</v>
      </c>
      <c r="CU185" t="s">
        <v>145</v>
      </c>
      <c r="CV185" t="s">
        <v>145</v>
      </c>
      <c r="CW185" t="s">
        <v>145</v>
      </c>
      <c r="CX185" t="s">
        <v>145</v>
      </c>
      <c r="CY185" t="s">
        <v>145</v>
      </c>
      <c r="CZ185" t="s">
        <v>145</v>
      </c>
      <c r="DA185" t="s">
        <v>145</v>
      </c>
      <c r="DB185" t="s">
        <v>145</v>
      </c>
      <c r="DC185" t="s">
        <v>145</v>
      </c>
      <c r="DD185" t="s">
        <v>145</v>
      </c>
      <c r="DE185" t="s">
        <v>145</v>
      </c>
      <c r="DF185" t="s">
        <v>145</v>
      </c>
      <c r="DV185" t="s">
        <v>145</v>
      </c>
      <c r="DW185" t="s">
        <v>145</v>
      </c>
    </row>
    <row r="186" spans="1:127" ht="15" customHeight="1" x14ac:dyDescent="0.3">
      <c r="A186" t="s">
        <v>2734</v>
      </c>
      <c r="B186" t="s">
        <v>1189</v>
      </c>
      <c r="E186" t="s">
        <v>808</v>
      </c>
      <c r="F186">
        <v>201401472</v>
      </c>
      <c r="G186" t="s">
        <v>127</v>
      </c>
      <c r="H186" t="s">
        <v>128</v>
      </c>
      <c r="I186" t="s">
        <v>2735</v>
      </c>
      <c r="J186" t="s">
        <v>130</v>
      </c>
      <c r="K186" t="s">
        <v>244</v>
      </c>
      <c r="L186" t="s">
        <v>291</v>
      </c>
      <c r="M186" t="s">
        <v>292</v>
      </c>
      <c r="N186" t="s">
        <v>293</v>
      </c>
      <c r="U186" t="s">
        <v>2736</v>
      </c>
      <c r="AA186" t="s">
        <v>965</v>
      </c>
      <c r="AB186" t="s">
        <v>966</v>
      </c>
      <c r="AC186" t="s">
        <v>140</v>
      </c>
      <c r="AD186" s="1">
        <v>43644.501388888886</v>
      </c>
      <c r="AE186" t="s">
        <v>197</v>
      </c>
      <c r="AF186" t="s">
        <v>142</v>
      </c>
      <c r="AG186" t="s">
        <v>142</v>
      </c>
      <c r="AH186" t="s">
        <v>142</v>
      </c>
      <c r="AJ186" t="s">
        <v>142</v>
      </c>
      <c r="AK186" t="s">
        <v>143</v>
      </c>
      <c r="AL186" t="s">
        <v>198</v>
      </c>
      <c r="AM186" t="s">
        <v>142</v>
      </c>
      <c r="AN186" t="s">
        <v>145</v>
      </c>
      <c r="AO186" t="s">
        <v>145</v>
      </c>
      <c r="AP186" t="s">
        <v>145</v>
      </c>
      <c r="AQ186" t="s">
        <v>145</v>
      </c>
      <c r="AR186" t="s">
        <v>145</v>
      </c>
      <c r="AS186" t="s">
        <v>145</v>
      </c>
      <c r="AT186" t="s">
        <v>145</v>
      </c>
      <c r="AU186" t="s">
        <v>145</v>
      </c>
      <c r="AV186" t="s">
        <v>145</v>
      </c>
      <c r="AW186" t="s">
        <v>145</v>
      </c>
      <c r="AX186" t="s">
        <v>145</v>
      </c>
      <c r="AY186" t="s">
        <v>145</v>
      </c>
      <c r="AZ186" t="s">
        <v>145</v>
      </c>
      <c r="BA186" t="s">
        <v>145</v>
      </c>
      <c r="BB186" t="s">
        <v>145</v>
      </c>
      <c r="BC186" t="s">
        <v>145</v>
      </c>
      <c r="BD186" t="s">
        <v>145</v>
      </c>
      <c r="BE186" t="s">
        <v>145</v>
      </c>
      <c r="BF186" t="s">
        <v>145</v>
      </c>
      <c r="BG186" t="s">
        <v>145</v>
      </c>
      <c r="BH186" t="s">
        <v>145</v>
      </c>
      <c r="BI186" t="s">
        <v>145</v>
      </c>
      <c r="BJ186" t="s">
        <v>145</v>
      </c>
      <c r="BK186" t="s">
        <v>145</v>
      </c>
      <c r="BL186" t="s">
        <v>145</v>
      </c>
      <c r="BM186" t="s">
        <v>145</v>
      </c>
      <c r="BN186" t="s">
        <v>145</v>
      </c>
      <c r="BO186" t="s">
        <v>145</v>
      </c>
      <c r="BP186" t="s">
        <v>145</v>
      </c>
      <c r="BQ186" t="s">
        <v>145</v>
      </c>
      <c r="BR186" t="s">
        <v>145</v>
      </c>
      <c r="BS186" t="s">
        <v>145</v>
      </c>
      <c r="BT186" t="s">
        <v>145</v>
      </c>
      <c r="BU186" t="s">
        <v>145</v>
      </c>
      <c r="BV186" t="s">
        <v>145</v>
      </c>
      <c r="BW186" t="s">
        <v>145</v>
      </c>
      <c r="BX186" t="s">
        <v>145</v>
      </c>
      <c r="BY186" t="s">
        <v>145</v>
      </c>
      <c r="BZ186" t="s">
        <v>145</v>
      </c>
      <c r="CA186" t="s">
        <v>145</v>
      </c>
      <c r="CB186" t="s">
        <v>145</v>
      </c>
      <c r="CC186" t="s">
        <v>145</v>
      </c>
      <c r="CD186" t="s">
        <v>145</v>
      </c>
      <c r="CE186" t="s">
        <v>145</v>
      </c>
      <c r="CF186" t="s">
        <v>145</v>
      </c>
      <c r="CG186" t="s">
        <v>145</v>
      </c>
      <c r="CH186" t="s">
        <v>145</v>
      </c>
      <c r="CI186" t="s">
        <v>1491</v>
      </c>
      <c r="CJ186" t="s">
        <v>4991</v>
      </c>
      <c r="CK186" t="s">
        <v>145</v>
      </c>
      <c r="CL186" t="s">
        <v>145</v>
      </c>
      <c r="CM186" t="s">
        <v>145</v>
      </c>
      <c r="CN186" t="s">
        <v>145</v>
      </c>
      <c r="CO186" t="s">
        <v>145</v>
      </c>
      <c r="CP186" t="s">
        <v>145</v>
      </c>
      <c r="CQ186" t="s">
        <v>206</v>
      </c>
      <c r="CS186" t="s">
        <v>145</v>
      </c>
      <c r="CT186" t="s">
        <v>145</v>
      </c>
      <c r="CU186" t="s">
        <v>145</v>
      </c>
      <c r="CV186" t="s">
        <v>145</v>
      </c>
      <c r="CW186" t="s">
        <v>145</v>
      </c>
      <c r="CX186" t="s">
        <v>145</v>
      </c>
      <c r="CY186" t="s">
        <v>145</v>
      </c>
      <c r="CZ186" t="s">
        <v>145</v>
      </c>
      <c r="DA186" t="s">
        <v>145</v>
      </c>
      <c r="DB186" t="s">
        <v>145</v>
      </c>
      <c r="DC186" t="s">
        <v>145</v>
      </c>
      <c r="DD186" t="s">
        <v>145</v>
      </c>
      <c r="DE186" t="s">
        <v>145</v>
      </c>
      <c r="DF186" t="s">
        <v>145</v>
      </c>
      <c r="DV186" t="s">
        <v>145</v>
      </c>
      <c r="DW186" t="s">
        <v>145</v>
      </c>
    </row>
    <row r="187" spans="1:127" ht="15" customHeight="1" x14ac:dyDescent="0.3">
      <c r="A187" t="s">
        <v>2737</v>
      </c>
      <c r="B187" t="s">
        <v>2738</v>
      </c>
      <c r="E187" t="s">
        <v>808</v>
      </c>
      <c r="F187">
        <v>201408449</v>
      </c>
      <c r="G187" t="s">
        <v>127</v>
      </c>
      <c r="H187" t="s">
        <v>128</v>
      </c>
      <c r="I187" t="s">
        <v>2739</v>
      </c>
      <c r="J187" t="s">
        <v>130</v>
      </c>
      <c r="K187" t="s">
        <v>244</v>
      </c>
      <c r="L187" t="s">
        <v>291</v>
      </c>
      <c r="M187" t="s">
        <v>292</v>
      </c>
      <c r="N187" t="s">
        <v>293</v>
      </c>
      <c r="U187" t="s">
        <v>2740</v>
      </c>
      <c r="AA187" t="s">
        <v>1204</v>
      </c>
      <c r="AB187" t="s">
        <v>1205</v>
      </c>
      <c r="AC187" t="s">
        <v>140</v>
      </c>
      <c r="AD187" s="1">
        <v>43644.503472222219</v>
      </c>
      <c r="AE187" t="s">
        <v>141</v>
      </c>
      <c r="AF187" t="s">
        <v>142</v>
      </c>
      <c r="AG187" t="s">
        <v>142</v>
      </c>
      <c r="AH187" t="s">
        <v>142</v>
      </c>
      <c r="AJ187" t="s">
        <v>142</v>
      </c>
      <c r="AK187" t="s">
        <v>142</v>
      </c>
      <c r="AL187" t="s">
        <v>145</v>
      </c>
      <c r="AM187" t="s">
        <v>145</v>
      </c>
      <c r="AN187" t="s">
        <v>145</v>
      </c>
      <c r="AO187" t="s">
        <v>145</v>
      </c>
      <c r="AP187" t="s">
        <v>145</v>
      </c>
      <c r="AQ187" t="s">
        <v>145</v>
      </c>
      <c r="AR187" t="s">
        <v>145</v>
      </c>
      <c r="AS187" t="s">
        <v>145</v>
      </c>
      <c r="AT187" t="s">
        <v>145</v>
      </c>
      <c r="AU187" t="s">
        <v>145</v>
      </c>
      <c r="AV187" t="s">
        <v>145</v>
      </c>
      <c r="AW187" t="s">
        <v>145</v>
      </c>
      <c r="AX187" t="s">
        <v>145</v>
      </c>
      <c r="AY187" t="s">
        <v>145</v>
      </c>
      <c r="AZ187" t="s">
        <v>145</v>
      </c>
      <c r="BA187" t="s">
        <v>145</v>
      </c>
      <c r="BB187" t="s">
        <v>145</v>
      </c>
      <c r="BC187" t="s">
        <v>145</v>
      </c>
      <c r="BD187" t="s">
        <v>145</v>
      </c>
      <c r="BE187" t="s">
        <v>148</v>
      </c>
      <c r="BF187" t="s">
        <v>302</v>
      </c>
      <c r="BG187" t="s">
        <v>143</v>
      </c>
      <c r="BH187" t="s">
        <v>145</v>
      </c>
      <c r="BI187" t="s">
        <v>468</v>
      </c>
      <c r="BJ187">
        <v>1350</v>
      </c>
      <c r="BK187" t="s">
        <v>4660</v>
      </c>
      <c r="BL187" t="s">
        <v>145</v>
      </c>
      <c r="BM187" t="s">
        <v>145</v>
      </c>
      <c r="BN187" t="s">
        <v>154</v>
      </c>
      <c r="BO187" t="s">
        <v>155</v>
      </c>
      <c r="BP187" t="s">
        <v>147</v>
      </c>
      <c r="BQ187" t="s">
        <v>145</v>
      </c>
      <c r="BR187" t="s">
        <v>4968</v>
      </c>
      <c r="BS187" t="s">
        <v>145</v>
      </c>
      <c r="BT187" t="s">
        <v>142</v>
      </c>
      <c r="BU187" t="s">
        <v>143</v>
      </c>
      <c r="BV187" t="s">
        <v>145</v>
      </c>
      <c r="BW187" t="s">
        <v>145</v>
      </c>
      <c r="BX187" t="s">
        <v>145</v>
      </c>
      <c r="BY187" t="s">
        <v>145</v>
      </c>
      <c r="BZ187" t="s">
        <v>145</v>
      </c>
      <c r="CA187" t="s">
        <v>145</v>
      </c>
      <c r="CB187" t="s">
        <v>145</v>
      </c>
      <c r="CC187" t="s">
        <v>145</v>
      </c>
      <c r="CD187" t="s">
        <v>145</v>
      </c>
      <c r="CE187" t="s">
        <v>145</v>
      </c>
      <c r="CF187" t="s">
        <v>145</v>
      </c>
      <c r="CG187" t="s">
        <v>145</v>
      </c>
      <c r="CH187" t="s">
        <v>145</v>
      </c>
      <c r="CI187" t="s">
        <v>145</v>
      </c>
      <c r="CJ187" t="s">
        <v>145</v>
      </c>
      <c r="CK187" t="s">
        <v>145</v>
      </c>
      <c r="CL187" t="s">
        <v>145</v>
      </c>
      <c r="CM187" t="s">
        <v>145</v>
      </c>
      <c r="CN187" t="s">
        <v>145</v>
      </c>
      <c r="CO187" t="s">
        <v>145</v>
      </c>
      <c r="CP187" t="s">
        <v>145</v>
      </c>
      <c r="CQ187" t="s">
        <v>270</v>
      </c>
      <c r="CS187" t="s">
        <v>143</v>
      </c>
      <c r="CT187" t="s">
        <v>145</v>
      </c>
      <c r="CU187" t="s">
        <v>159</v>
      </c>
      <c r="CV187" t="s">
        <v>145</v>
      </c>
      <c r="CW187" t="s">
        <v>145</v>
      </c>
      <c r="CX187" t="s">
        <v>145</v>
      </c>
      <c r="CY187" t="s">
        <v>145</v>
      </c>
      <c r="CZ187" t="s">
        <v>145</v>
      </c>
      <c r="DA187" t="s">
        <v>145</v>
      </c>
      <c r="DB187" t="s">
        <v>145</v>
      </c>
      <c r="DC187" t="s">
        <v>145</v>
      </c>
      <c r="DD187" t="s">
        <v>145</v>
      </c>
      <c r="DE187" t="s">
        <v>145</v>
      </c>
      <c r="DF187" t="s">
        <v>145</v>
      </c>
      <c r="DV187" t="s">
        <v>145</v>
      </c>
      <c r="DW187" t="s">
        <v>145</v>
      </c>
    </row>
    <row r="188" spans="1:127" ht="15" customHeight="1" x14ac:dyDescent="0.3">
      <c r="A188" t="s">
        <v>2759</v>
      </c>
      <c r="B188" t="s">
        <v>2760</v>
      </c>
      <c r="E188" t="s">
        <v>808</v>
      </c>
      <c r="F188">
        <v>201408371</v>
      </c>
      <c r="G188" t="s">
        <v>185</v>
      </c>
      <c r="H188" t="s">
        <v>186</v>
      </c>
      <c r="I188" t="s">
        <v>2761</v>
      </c>
      <c r="J188" t="s">
        <v>130</v>
      </c>
      <c r="K188" t="s">
        <v>244</v>
      </c>
      <c r="L188" t="s">
        <v>291</v>
      </c>
      <c r="M188" t="s">
        <v>292</v>
      </c>
      <c r="N188" t="s">
        <v>293</v>
      </c>
      <c r="U188" t="s">
        <v>2762</v>
      </c>
      <c r="AA188" t="s">
        <v>1098</v>
      </c>
      <c r="AB188" t="s">
        <v>1099</v>
      </c>
      <c r="AC188" t="s">
        <v>140</v>
      </c>
      <c r="AD188" s="1">
        <v>43629.529861111114</v>
      </c>
      <c r="AE188" t="s">
        <v>141</v>
      </c>
      <c r="AF188" t="s">
        <v>142</v>
      </c>
      <c r="AG188" t="s">
        <v>142</v>
      </c>
      <c r="AH188" t="s">
        <v>142</v>
      </c>
      <c r="AJ188" t="s">
        <v>142</v>
      </c>
      <c r="AK188" t="s">
        <v>143</v>
      </c>
      <c r="AL188" t="s">
        <v>198</v>
      </c>
      <c r="AM188" t="s">
        <v>143</v>
      </c>
      <c r="AN188" t="s">
        <v>145</v>
      </c>
      <c r="AO188" t="s">
        <v>145</v>
      </c>
      <c r="AP188" t="s">
        <v>145</v>
      </c>
      <c r="AQ188" t="s">
        <v>145</v>
      </c>
      <c r="AR188" t="s">
        <v>145</v>
      </c>
      <c r="AS188" t="s">
        <v>145</v>
      </c>
      <c r="AT188" t="s">
        <v>145</v>
      </c>
      <c r="AU188" t="s">
        <v>145</v>
      </c>
      <c r="AV188" t="s">
        <v>145</v>
      </c>
      <c r="AW188" t="s">
        <v>145</v>
      </c>
      <c r="AX188" t="s">
        <v>145</v>
      </c>
      <c r="AY188" t="s">
        <v>145</v>
      </c>
      <c r="AZ188" t="s">
        <v>145</v>
      </c>
      <c r="BA188" t="s">
        <v>145</v>
      </c>
      <c r="BB188" t="s">
        <v>145</v>
      </c>
      <c r="BC188" t="s">
        <v>145</v>
      </c>
      <c r="BD188" t="s">
        <v>145</v>
      </c>
      <c r="BE188" t="s">
        <v>496</v>
      </c>
      <c r="BF188" t="s">
        <v>302</v>
      </c>
      <c r="BG188" t="s">
        <v>143</v>
      </c>
      <c r="BH188" t="s">
        <v>145</v>
      </c>
      <c r="BI188" t="s">
        <v>151</v>
      </c>
      <c r="BJ188">
        <v>850</v>
      </c>
      <c r="BK188" t="s">
        <v>4592</v>
      </c>
      <c r="BL188" t="s">
        <v>145</v>
      </c>
      <c r="BM188" t="s">
        <v>145</v>
      </c>
      <c r="BN188" t="s">
        <v>154</v>
      </c>
      <c r="BO188" t="s">
        <v>256</v>
      </c>
      <c r="BP188" t="s">
        <v>147</v>
      </c>
      <c r="BQ188" t="s">
        <v>145</v>
      </c>
      <c r="BR188" t="s">
        <v>127</v>
      </c>
      <c r="BS188" t="s">
        <v>145</v>
      </c>
      <c r="BT188" t="s">
        <v>142</v>
      </c>
      <c r="BU188" t="s">
        <v>143</v>
      </c>
      <c r="BV188" t="s">
        <v>145</v>
      </c>
      <c r="BW188" t="s">
        <v>145</v>
      </c>
      <c r="BX188" t="s">
        <v>145</v>
      </c>
      <c r="BY188" t="s">
        <v>145</v>
      </c>
      <c r="BZ188" t="s">
        <v>145</v>
      </c>
      <c r="CA188" t="s">
        <v>145</v>
      </c>
      <c r="CB188" t="s">
        <v>145</v>
      </c>
      <c r="CC188" t="s">
        <v>145</v>
      </c>
      <c r="CD188" t="s">
        <v>145</v>
      </c>
      <c r="CE188" t="s">
        <v>145</v>
      </c>
      <c r="CF188" t="s">
        <v>145</v>
      </c>
      <c r="CG188" t="s">
        <v>145</v>
      </c>
      <c r="CH188" t="s">
        <v>145</v>
      </c>
      <c r="CI188" t="s">
        <v>145</v>
      </c>
      <c r="CJ188" t="s">
        <v>145</v>
      </c>
      <c r="CK188" t="s">
        <v>145</v>
      </c>
      <c r="CL188" t="s">
        <v>145</v>
      </c>
      <c r="CM188" t="s">
        <v>145</v>
      </c>
      <c r="CN188" t="s">
        <v>145</v>
      </c>
      <c r="CO188" t="s">
        <v>145</v>
      </c>
      <c r="CP188" t="s">
        <v>145</v>
      </c>
      <c r="CQ188" t="s">
        <v>206</v>
      </c>
      <c r="CS188" t="s">
        <v>143</v>
      </c>
      <c r="CT188" t="s">
        <v>145</v>
      </c>
      <c r="CU188" t="s">
        <v>257</v>
      </c>
      <c r="CV188" t="s">
        <v>145</v>
      </c>
      <c r="CW188" t="s">
        <v>145</v>
      </c>
      <c r="CX188" t="s">
        <v>145</v>
      </c>
      <c r="CY188" t="s">
        <v>145</v>
      </c>
      <c r="CZ188" t="s">
        <v>145</v>
      </c>
      <c r="DA188" t="s">
        <v>145</v>
      </c>
      <c r="DB188" t="s">
        <v>145</v>
      </c>
      <c r="DC188" t="s">
        <v>145</v>
      </c>
      <c r="DD188" t="s">
        <v>145</v>
      </c>
      <c r="DE188" t="s">
        <v>145</v>
      </c>
      <c r="DF188" t="s">
        <v>145</v>
      </c>
      <c r="DV188" t="s">
        <v>145</v>
      </c>
      <c r="DW188" t="s">
        <v>145</v>
      </c>
    </row>
    <row r="189" spans="1:127" ht="15" customHeight="1" x14ac:dyDescent="0.3">
      <c r="A189" t="s">
        <v>2768</v>
      </c>
      <c r="B189" t="s">
        <v>2769</v>
      </c>
      <c r="E189" t="s">
        <v>808</v>
      </c>
      <c r="F189">
        <v>201400391</v>
      </c>
      <c r="G189" t="s">
        <v>127</v>
      </c>
      <c r="H189" t="s">
        <v>186</v>
      </c>
      <c r="I189" t="s">
        <v>2770</v>
      </c>
      <c r="J189" t="s">
        <v>130</v>
      </c>
      <c r="K189" t="s">
        <v>244</v>
      </c>
      <c r="L189" t="s">
        <v>291</v>
      </c>
      <c r="M189" t="s">
        <v>292</v>
      </c>
      <c r="N189" t="s">
        <v>293</v>
      </c>
      <c r="U189" t="s">
        <v>2771</v>
      </c>
      <c r="AA189" t="s">
        <v>317</v>
      </c>
      <c r="AB189" t="s">
        <v>318</v>
      </c>
      <c r="AC189" t="s">
        <v>140</v>
      </c>
      <c r="AD189" s="1">
        <v>43629.53402777778</v>
      </c>
      <c r="AE189" t="s">
        <v>141</v>
      </c>
      <c r="AF189" t="s">
        <v>142</v>
      </c>
      <c r="AG189" t="s">
        <v>142</v>
      </c>
      <c r="AH189" t="s">
        <v>142</v>
      </c>
      <c r="AJ189" t="s">
        <v>142</v>
      </c>
      <c r="AK189" t="s">
        <v>143</v>
      </c>
      <c r="AL189" t="s">
        <v>198</v>
      </c>
      <c r="AM189" t="s">
        <v>142</v>
      </c>
      <c r="AN189" t="s">
        <v>145</v>
      </c>
      <c r="AO189" t="s">
        <v>145</v>
      </c>
      <c r="AP189" t="s">
        <v>145</v>
      </c>
      <c r="AQ189" t="s">
        <v>145</v>
      </c>
      <c r="AR189" t="s">
        <v>145</v>
      </c>
      <c r="AS189" t="s">
        <v>145</v>
      </c>
      <c r="AT189" t="s">
        <v>145</v>
      </c>
      <c r="AU189" t="s">
        <v>145</v>
      </c>
      <c r="AV189" t="s">
        <v>145</v>
      </c>
      <c r="AW189" t="s">
        <v>145</v>
      </c>
      <c r="AX189" t="s">
        <v>145</v>
      </c>
      <c r="AY189" t="s">
        <v>145</v>
      </c>
      <c r="AZ189" t="s">
        <v>145</v>
      </c>
      <c r="BA189" t="s">
        <v>145</v>
      </c>
      <c r="BB189" t="s">
        <v>145</v>
      </c>
      <c r="BC189" t="s">
        <v>145</v>
      </c>
      <c r="BD189" t="s">
        <v>145</v>
      </c>
      <c r="BE189" t="s">
        <v>148</v>
      </c>
      <c r="BF189" t="s">
        <v>302</v>
      </c>
      <c r="BG189" t="s">
        <v>142</v>
      </c>
      <c r="BH189" t="s">
        <v>145</v>
      </c>
      <c r="BI189" t="s">
        <v>392</v>
      </c>
      <c r="BJ189">
        <v>1100</v>
      </c>
      <c r="BK189" t="s">
        <v>4665</v>
      </c>
      <c r="BL189" t="s">
        <v>145</v>
      </c>
      <c r="BM189" t="s">
        <v>145</v>
      </c>
      <c r="BN189" t="s">
        <v>154</v>
      </c>
      <c r="BO189" t="s">
        <v>155</v>
      </c>
      <c r="BP189" t="s">
        <v>147</v>
      </c>
      <c r="BQ189" t="s">
        <v>145</v>
      </c>
      <c r="BR189" t="s">
        <v>156</v>
      </c>
      <c r="BS189" t="s">
        <v>145</v>
      </c>
      <c r="BT189" t="s">
        <v>142</v>
      </c>
      <c r="BU189" t="s">
        <v>142</v>
      </c>
      <c r="BV189" t="s">
        <v>145</v>
      </c>
      <c r="BW189" t="s">
        <v>145</v>
      </c>
      <c r="BX189" t="s">
        <v>145</v>
      </c>
      <c r="BY189" t="s">
        <v>145</v>
      </c>
      <c r="BZ189" t="s">
        <v>145</v>
      </c>
      <c r="CA189" t="s">
        <v>145</v>
      </c>
      <c r="CB189" t="s">
        <v>145</v>
      </c>
      <c r="CC189" t="s">
        <v>145</v>
      </c>
      <c r="CD189" t="s">
        <v>145</v>
      </c>
      <c r="CE189" t="s">
        <v>145</v>
      </c>
      <c r="CF189" t="s">
        <v>145</v>
      </c>
      <c r="CG189" t="s">
        <v>145</v>
      </c>
      <c r="CH189" t="s">
        <v>145</v>
      </c>
      <c r="CI189" t="s">
        <v>145</v>
      </c>
      <c r="CJ189" t="s">
        <v>145</v>
      </c>
      <c r="CK189" t="s">
        <v>145</v>
      </c>
      <c r="CL189" t="s">
        <v>145</v>
      </c>
      <c r="CM189" t="s">
        <v>145</v>
      </c>
      <c r="CN189" t="s">
        <v>145</v>
      </c>
      <c r="CO189" t="s">
        <v>145</v>
      </c>
      <c r="CP189" t="s">
        <v>145</v>
      </c>
      <c r="CQ189" t="s">
        <v>206</v>
      </c>
      <c r="CS189" t="s">
        <v>143</v>
      </c>
      <c r="CT189" t="s">
        <v>145</v>
      </c>
      <c r="CU189" t="s">
        <v>159</v>
      </c>
      <c r="CV189" t="s">
        <v>145</v>
      </c>
      <c r="CW189" t="s">
        <v>145</v>
      </c>
      <c r="CX189" t="s">
        <v>145</v>
      </c>
      <c r="CY189" t="s">
        <v>145</v>
      </c>
      <c r="CZ189" t="s">
        <v>145</v>
      </c>
      <c r="DA189" t="s">
        <v>145</v>
      </c>
      <c r="DB189" t="s">
        <v>145</v>
      </c>
      <c r="DC189" t="s">
        <v>145</v>
      </c>
      <c r="DD189" t="s">
        <v>145</v>
      </c>
      <c r="DE189" t="s">
        <v>145</v>
      </c>
      <c r="DF189" t="s">
        <v>145</v>
      </c>
      <c r="DV189" t="s">
        <v>145</v>
      </c>
      <c r="DW189" t="s">
        <v>145</v>
      </c>
    </row>
    <row r="190" spans="1:127" ht="15" customHeight="1" x14ac:dyDescent="0.3">
      <c r="A190" t="s">
        <v>2772</v>
      </c>
      <c r="B190" t="s">
        <v>2773</v>
      </c>
      <c r="E190" t="s">
        <v>808</v>
      </c>
      <c r="F190">
        <v>201406250</v>
      </c>
      <c r="G190" t="s">
        <v>127</v>
      </c>
      <c r="H190" t="s">
        <v>186</v>
      </c>
      <c r="I190" t="s">
        <v>2774</v>
      </c>
      <c r="J190" t="s">
        <v>130</v>
      </c>
      <c r="K190" t="s">
        <v>244</v>
      </c>
      <c r="L190" t="s">
        <v>291</v>
      </c>
      <c r="M190" t="s">
        <v>292</v>
      </c>
      <c r="N190" t="s">
        <v>293</v>
      </c>
      <c r="U190" t="s">
        <v>2775</v>
      </c>
      <c r="AA190" t="s">
        <v>908</v>
      </c>
      <c r="AB190" t="s">
        <v>909</v>
      </c>
      <c r="AC190" t="s">
        <v>140</v>
      </c>
      <c r="AD190" s="1">
        <v>43629.537499999999</v>
      </c>
      <c r="AE190" t="s">
        <v>141</v>
      </c>
      <c r="AF190" t="s">
        <v>142</v>
      </c>
      <c r="AG190" t="s">
        <v>142</v>
      </c>
      <c r="AH190" t="s">
        <v>142</v>
      </c>
      <c r="AJ190" t="s">
        <v>142</v>
      </c>
      <c r="AK190" t="s">
        <v>142</v>
      </c>
      <c r="AL190" t="s">
        <v>145</v>
      </c>
      <c r="AM190" t="s">
        <v>145</v>
      </c>
      <c r="AN190" t="s">
        <v>145</v>
      </c>
      <c r="AO190" t="s">
        <v>145</v>
      </c>
      <c r="AP190" t="s">
        <v>145</v>
      </c>
      <c r="AQ190" t="s">
        <v>145</v>
      </c>
      <c r="AR190" t="s">
        <v>145</v>
      </c>
      <c r="AS190" t="s">
        <v>145</v>
      </c>
      <c r="AT190" t="s">
        <v>145</v>
      </c>
      <c r="AU190" t="s">
        <v>145</v>
      </c>
      <c r="AV190" t="s">
        <v>145</v>
      </c>
      <c r="AW190" t="s">
        <v>145</v>
      </c>
      <c r="AX190" t="s">
        <v>145</v>
      </c>
      <c r="AY190" t="s">
        <v>145</v>
      </c>
      <c r="AZ190" t="s">
        <v>145</v>
      </c>
      <c r="BA190" t="s">
        <v>145</v>
      </c>
      <c r="BB190" t="s">
        <v>145</v>
      </c>
      <c r="BC190" t="s">
        <v>145</v>
      </c>
      <c r="BD190" t="s">
        <v>145</v>
      </c>
      <c r="BE190" t="s">
        <v>301</v>
      </c>
      <c r="BF190" t="s">
        <v>302</v>
      </c>
      <c r="BG190" t="s">
        <v>142</v>
      </c>
      <c r="BH190" t="s">
        <v>145</v>
      </c>
      <c r="BI190" t="s">
        <v>151</v>
      </c>
      <c r="BJ190">
        <v>850</v>
      </c>
      <c r="BK190" t="s">
        <v>4666</v>
      </c>
      <c r="BL190" t="s">
        <v>145</v>
      </c>
      <c r="BM190" t="s">
        <v>145</v>
      </c>
      <c r="BN190" t="s">
        <v>471</v>
      </c>
      <c r="BO190" t="s">
        <v>155</v>
      </c>
      <c r="BP190" t="s">
        <v>147</v>
      </c>
      <c r="BQ190" t="s">
        <v>145</v>
      </c>
      <c r="BR190" t="s">
        <v>127</v>
      </c>
      <c r="BS190" t="s">
        <v>145</v>
      </c>
      <c r="BT190" t="s">
        <v>142</v>
      </c>
      <c r="BU190" t="s">
        <v>143</v>
      </c>
      <c r="BV190" t="s">
        <v>145</v>
      </c>
      <c r="BW190" t="s">
        <v>145</v>
      </c>
      <c r="BX190" t="s">
        <v>145</v>
      </c>
      <c r="BY190" t="s">
        <v>145</v>
      </c>
      <c r="BZ190" t="s">
        <v>145</v>
      </c>
      <c r="CA190" t="s">
        <v>145</v>
      </c>
      <c r="CB190" t="s">
        <v>145</v>
      </c>
      <c r="CC190" t="s">
        <v>145</v>
      </c>
      <c r="CD190" t="s">
        <v>145</v>
      </c>
      <c r="CE190" t="s">
        <v>145</v>
      </c>
      <c r="CF190" t="s">
        <v>145</v>
      </c>
      <c r="CG190" t="s">
        <v>145</v>
      </c>
      <c r="CH190" t="s">
        <v>145</v>
      </c>
      <c r="CI190" t="s">
        <v>145</v>
      </c>
      <c r="CJ190" t="s">
        <v>145</v>
      </c>
      <c r="CK190" t="s">
        <v>145</v>
      </c>
      <c r="CL190" t="s">
        <v>145</v>
      </c>
      <c r="CM190" t="s">
        <v>145</v>
      </c>
      <c r="CN190" t="s">
        <v>145</v>
      </c>
      <c r="CO190" t="s">
        <v>145</v>
      </c>
      <c r="CP190" t="s">
        <v>145</v>
      </c>
      <c r="CQ190" t="s">
        <v>206</v>
      </c>
      <c r="CS190" t="s">
        <v>143</v>
      </c>
      <c r="CT190" t="s">
        <v>145</v>
      </c>
      <c r="CU190" t="s">
        <v>159</v>
      </c>
      <c r="CV190" t="s">
        <v>145</v>
      </c>
      <c r="CW190" t="s">
        <v>145</v>
      </c>
      <c r="CX190" t="s">
        <v>145</v>
      </c>
      <c r="CY190" t="s">
        <v>145</v>
      </c>
      <c r="CZ190" t="s">
        <v>145</v>
      </c>
      <c r="DA190" t="s">
        <v>145</v>
      </c>
      <c r="DB190" t="s">
        <v>145</v>
      </c>
      <c r="DC190" t="s">
        <v>145</v>
      </c>
      <c r="DD190" t="s">
        <v>145</v>
      </c>
      <c r="DE190" t="s">
        <v>145</v>
      </c>
      <c r="DF190" t="s">
        <v>145</v>
      </c>
      <c r="DV190" t="s">
        <v>145</v>
      </c>
      <c r="DW190" t="s">
        <v>145</v>
      </c>
    </row>
    <row r="191" spans="1:127" ht="15" customHeight="1" x14ac:dyDescent="0.3">
      <c r="A191" t="s">
        <v>2780</v>
      </c>
      <c r="B191" t="s">
        <v>2781</v>
      </c>
      <c r="E191" t="s">
        <v>808</v>
      </c>
      <c r="F191">
        <v>201404576</v>
      </c>
      <c r="G191" t="s">
        <v>185</v>
      </c>
      <c r="H191" t="s">
        <v>128</v>
      </c>
      <c r="I191" t="s">
        <v>2782</v>
      </c>
      <c r="J191" t="s">
        <v>130</v>
      </c>
      <c r="K191" t="s">
        <v>244</v>
      </c>
      <c r="L191" t="s">
        <v>291</v>
      </c>
      <c r="M191" t="s">
        <v>292</v>
      </c>
      <c r="N191" t="s">
        <v>293</v>
      </c>
      <c r="U191" t="s">
        <v>2783</v>
      </c>
      <c r="AA191" t="s">
        <v>898</v>
      </c>
      <c r="AB191" t="s">
        <v>899</v>
      </c>
      <c r="AC191" t="s">
        <v>140</v>
      </c>
      <c r="AD191" s="1">
        <v>43629.541666666664</v>
      </c>
      <c r="AE191" t="s">
        <v>141</v>
      </c>
      <c r="AF191" t="s">
        <v>142</v>
      </c>
      <c r="AG191" t="s">
        <v>142</v>
      </c>
      <c r="AH191" t="s">
        <v>142</v>
      </c>
      <c r="AJ191" t="s">
        <v>142</v>
      </c>
      <c r="AK191" t="s">
        <v>143</v>
      </c>
      <c r="AL191" t="s">
        <v>386</v>
      </c>
      <c r="AM191" t="s">
        <v>142</v>
      </c>
      <c r="AN191" t="s">
        <v>145</v>
      </c>
      <c r="AO191" t="s">
        <v>145</v>
      </c>
      <c r="AP191" t="s">
        <v>145</v>
      </c>
      <c r="AQ191" t="s">
        <v>145</v>
      </c>
      <c r="AR191" t="s">
        <v>145</v>
      </c>
      <c r="AS191" t="s">
        <v>145</v>
      </c>
      <c r="AT191" t="s">
        <v>145</v>
      </c>
      <c r="AU191" t="s">
        <v>145</v>
      </c>
      <c r="AV191" t="s">
        <v>145</v>
      </c>
      <c r="AW191" t="s">
        <v>145</v>
      </c>
      <c r="AX191" t="s">
        <v>145</v>
      </c>
      <c r="AY191" t="s">
        <v>145</v>
      </c>
      <c r="AZ191" t="s">
        <v>145</v>
      </c>
      <c r="BA191" t="s">
        <v>145</v>
      </c>
      <c r="BB191" t="s">
        <v>145</v>
      </c>
      <c r="BC191" t="s">
        <v>145</v>
      </c>
      <c r="BD191" t="s">
        <v>145</v>
      </c>
      <c r="BE191" t="s">
        <v>148</v>
      </c>
      <c r="BF191" t="s">
        <v>302</v>
      </c>
      <c r="BG191" t="s">
        <v>143</v>
      </c>
      <c r="BH191" t="s">
        <v>145</v>
      </c>
      <c r="BI191" t="s">
        <v>392</v>
      </c>
      <c r="BJ191">
        <v>1100</v>
      </c>
      <c r="BK191" t="s">
        <v>4668</v>
      </c>
      <c r="BL191" t="s">
        <v>145</v>
      </c>
      <c r="BM191" t="s">
        <v>145</v>
      </c>
      <c r="BN191" t="s">
        <v>154</v>
      </c>
      <c r="BO191" t="s">
        <v>822</v>
      </c>
      <c r="BP191" t="s">
        <v>308</v>
      </c>
      <c r="BQ191" t="s">
        <v>145</v>
      </c>
      <c r="BR191" t="s">
        <v>127</v>
      </c>
      <c r="BS191" t="s">
        <v>145</v>
      </c>
      <c r="BT191" t="s">
        <v>142</v>
      </c>
      <c r="BU191" t="s">
        <v>143</v>
      </c>
      <c r="BV191" t="s">
        <v>145</v>
      </c>
      <c r="BW191" t="s">
        <v>145</v>
      </c>
      <c r="BX191" t="s">
        <v>145</v>
      </c>
      <c r="BY191" t="s">
        <v>145</v>
      </c>
      <c r="BZ191" t="s">
        <v>145</v>
      </c>
      <c r="CA191" t="s">
        <v>145</v>
      </c>
      <c r="CB191" t="s">
        <v>145</v>
      </c>
      <c r="CC191" t="s">
        <v>145</v>
      </c>
      <c r="CD191" t="s">
        <v>145</v>
      </c>
      <c r="CE191" t="s">
        <v>145</v>
      </c>
      <c r="CF191" t="s">
        <v>145</v>
      </c>
      <c r="CG191" t="s">
        <v>145</v>
      </c>
      <c r="CH191" t="s">
        <v>145</v>
      </c>
      <c r="CI191" t="s">
        <v>145</v>
      </c>
      <c r="CJ191" t="s">
        <v>145</v>
      </c>
      <c r="CK191" t="s">
        <v>145</v>
      </c>
      <c r="CL191" t="s">
        <v>145</v>
      </c>
      <c r="CM191" t="s">
        <v>145</v>
      </c>
      <c r="CN191" t="s">
        <v>145</v>
      </c>
      <c r="CO191" t="s">
        <v>145</v>
      </c>
      <c r="CP191" t="s">
        <v>145</v>
      </c>
      <c r="CQ191" t="s">
        <v>206</v>
      </c>
      <c r="CS191" t="s">
        <v>143</v>
      </c>
      <c r="CT191" t="s">
        <v>145</v>
      </c>
      <c r="CU191" t="s">
        <v>159</v>
      </c>
      <c r="CV191" t="s">
        <v>145</v>
      </c>
      <c r="CW191" t="s">
        <v>145</v>
      </c>
      <c r="CX191" t="s">
        <v>145</v>
      </c>
      <c r="CY191" t="s">
        <v>145</v>
      </c>
      <c r="CZ191" t="s">
        <v>145</v>
      </c>
      <c r="DA191" t="s">
        <v>145</v>
      </c>
      <c r="DB191" t="s">
        <v>145</v>
      </c>
      <c r="DC191" t="s">
        <v>145</v>
      </c>
      <c r="DD191" t="s">
        <v>145</v>
      </c>
      <c r="DE191" t="s">
        <v>145</v>
      </c>
      <c r="DF191" t="s">
        <v>145</v>
      </c>
      <c r="DV191" t="s">
        <v>145</v>
      </c>
      <c r="DW191" t="s">
        <v>145</v>
      </c>
    </row>
    <row r="192" spans="1:127" ht="15" customHeight="1" x14ac:dyDescent="0.3">
      <c r="A192" t="s">
        <v>2800</v>
      </c>
      <c r="B192" t="s">
        <v>2801</v>
      </c>
      <c r="E192" t="s">
        <v>808</v>
      </c>
      <c r="F192">
        <v>201401598</v>
      </c>
      <c r="G192" t="s">
        <v>185</v>
      </c>
      <c r="H192" t="s">
        <v>128</v>
      </c>
      <c r="I192" t="s">
        <v>2802</v>
      </c>
      <c r="J192" t="s">
        <v>130</v>
      </c>
      <c r="K192" t="s">
        <v>244</v>
      </c>
      <c r="L192" t="s">
        <v>291</v>
      </c>
      <c r="M192" t="s">
        <v>292</v>
      </c>
      <c r="N192" t="s">
        <v>293</v>
      </c>
      <c r="U192" t="s">
        <v>2803</v>
      </c>
      <c r="AA192" t="s">
        <v>1135</v>
      </c>
      <c r="AB192" t="s">
        <v>1136</v>
      </c>
      <c r="AC192" t="s">
        <v>140</v>
      </c>
      <c r="AD192" s="1">
        <v>43629.547222222223</v>
      </c>
      <c r="AE192" t="s">
        <v>141</v>
      </c>
      <c r="AF192" t="s">
        <v>142</v>
      </c>
      <c r="AG192" t="s">
        <v>142</v>
      </c>
      <c r="AH192" t="s">
        <v>142</v>
      </c>
      <c r="AJ192" t="s">
        <v>142</v>
      </c>
      <c r="AK192" t="s">
        <v>143</v>
      </c>
      <c r="AL192" t="s">
        <v>198</v>
      </c>
      <c r="AM192" t="s">
        <v>142</v>
      </c>
      <c r="AN192" t="s">
        <v>145</v>
      </c>
      <c r="AO192" t="s">
        <v>145</v>
      </c>
      <c r="AP192" t="s">
        <v>145</v>
      </c>
      <c r="AQ192" t="s">
        <v>145</v>
      </c>
      <c r="AR192" t="s">
        <v>145</v>
      </c>
      <c r="AS192" t="s">
        <v>145</v>
      </c>
      <c r="AT192" t="s">
        <v>145</v>
      </c>
      <c r="AU192" t="s">
        <v>145</v>
      </c>
      <c r="AV192" t="s">
        <v>145</v>
      </c>
      <c r="AW192" t="s">
        <v>145</v>
      </c>
      <c r="AX192" t="s">
        <v>145</v>
      </c>
      <c r="AY192" t="s">
        <v>145</v>
      </c>
      <c r="AZ192" t="s">
        <v>145</v>
      </c>
      <c r="BA192" t="s">
        <v>145</v>
      </c>
      <c r="BB192" t="s">
        <v>145</v>
      </c>
      <c r="BC192" t="s">
        <v>145</v>
      </c>
      <c r="BD192" t="s">
        <v>145</v>
      </c>
      <c r="BE192" t="s">
        <v>148</v>
      </c>
      <c r="BF192" t="s">
        <v>302</v>
      </c>
      <c r="BG192" t="s">
        <v>143</v>
      </c>
      <c r="BH192" t="s">
        <v>145</v>
      </c>
      <c r="BI192" t="s">
        <v>151</v>
      </c>
      <c r="BJ192">
        <v>850</v>
      </c>
      <c r="BK192" t="s">
        <v>4672</v>
      </c>
      <c r="BL192" t="s">
        <v>145</v>
      </c>
      <c r="BM192" t="s">
        <v>145</v>
      </c>
      <c r="BN192" t="s">
        <v>154</v>
      </c>
      <c r="BO192" t="s">
        <v>256</v>
      </c>
      <c r="BP192" t="s">
        <v>147</v>
      </c>
      <c r="BQ192" t="s">
        <v>145</v>
      </c>
      <c r="BR192" t="s">
        <v>156</v>
      </c>
      <c r="BS192" t="s">
        <v>145</v>
      </c>
      <c r="BT192" t="s">
        <v>142</v>
      </c>
      <c r="BU192" t="s">
        <v>143</v>
      </c>
      <c r="BV192" t="s">
        <v>145</v>
      </c>
      <c r="BW192" t="s">
        <v>145</v>
      </c>
      <c r="BX192" t="s">
        <v>145</v>
      </c>
      <c r="BY192" t="s">
        <v>145</v>
      </c>
      <c r="BZ192" t="s">
        <v>145</v>
      </c>
      <c r="CA192" t="s">
        <v>145</v>
      </c>
      <c r="CB192" t="s">
        <v>145</v>
      </c>
      <c r="CC192" t="s">
        <v>145</v>
      </c>
      <c r="CD192" t="s">
        <v>145</v>
      </c>
      <c r="CE192" t="s">
        <v>145</v>
      </c>
      <c r="CF192" t="s">
        <v>145</v>
      </c>
      <c r="CG192" t="s">
        <v>145</v>
      </c>
      <c r="CH192" t="s">
        <v>145</v>
      </c>
      <c r="CI192" t="s">
        <v>145</v>
      </c>
      <c r="CJ192" t="s">
        <v>145</v>
      </c>
      <c r="CK192" t="s">
        <v>145</v>
      </c>
      <c r="CL192" t="s">
        <v>145</v>
      </c>
      <c r="CM192" t="s">
        <v>145</v>
      </c>
      <c r="CN192" t="s">
        <v>145</v>
      </c>
      <c r="CO192" t="s">
        <v>145</v>
      </c>
      <c r="CP192" t="s">
        <v>145</v>
      </c>
      <c r="CQ192" t="s">
        <v>206</v>
      </c>
      <c r="CS192" t="s">
        <v>143</v>
      </c>
      <c r="CT192" t="s">
        <v>145</v>
      </c>
      <c r="CU192" t="s">
        <v>159</v>
      </c>
      <c r="CV192" t="s">
        <v>145</v>
      </c>
      <c r="CW192" t="s">
        <v>145</v>
      </c>
      <c r="CX192" t="s">
        <v>145</v>
      </c>
      <c r="CY192" t="s">
        <v>145</v>
      </c>
      <c r="CZ192" t="s">
        <v>145</v>
      </c>
      <c r="DA192" t="s">
        <v>145</v>
      </c>
      <c r="DB192" t="s">
        <v>145</v>
      </c>
      <c r="DC192" t="s">
        <v>145</v>
      </c>
      <c r="DD192" t="s">
        <v>145</v>
      </c>
      <c r="DE192" t="s">
        <v>145</v>
      </c>
      <c r="DF192" t="s">
        <v>145</v>
      </c>
      <c r="DV192" t="s">
        <v>145</v>
      </c>
      <c r="DW192" t="s">
        <v>145</v>
      </c>
    </row>
    <row r="193" spans="1:127" ht="15" customHeight="1" x14ac:dyDescent="0.3">
      <c r="A193" t="s">
        <v>2832</v>
      </c>
      <c r="B193" t="s">
        <v>2727</v>
      </c>
      <c r="E193" t="s">
        <v>808</v>
      </c>
      <c r="F193">
        <v>201401459</v>
      </c>
      <c r="G193" t="s">
        <v>127</v>
      </c>
      <c r="H193" t="s">
        <v>128</v>
      </c>
      <c r="I193" t="s">
        <v>2833</v>
      </c>
      <c r="J193" t="s">
        <v>130</v>
      </c>
      <c r="K193" t="s">
        <v>244</v>
      </c>
      <c r="L193" t="s">
        <v>291</v>
      </c>
      <c r="M193" t="s">
        <v>292</v>
      </c>
      <c r="N193" t="s">
        <v>293</v>
      </c>
      <c r="U193" t="s">
        <v>2834</v>
      </c>
      <c r="AA193" t="s">
        <v>339</v>
      </c>
      <c r="AB193" t="s">
        <v>340</v>
      </c>
      <c r="AC193" t="s">
        <v>140</v>
      </c>
      <c r="AD193" s="1">
        <v>43629.556250000001</v>
      </c>
      <c r="AE193" t="s">
        <v>141</v>
      </c>
      <c r="AF193" t="s">
        <v>142</v>
      </c>
      <c r="AG193" t="s">
        <v>142</v>
      </c>
      <c r="AH193" t="s">
        <v>142</v>
      </c>
      <c r="AJ193" t="s">
        <v>142</v>
      </c>
      <c r="AK193" t="s">
        <v>142</v>
      </c>
      <c r="AL193" t="s">
        <v>145</v>
      </c>
      <c r="AM193" t="s">
        <v>145</v>
      </c>
      <c r="AN193" t="s">
        <v>145</v>
      </c>
      <c r="AO193" t="s">
        <v>145</v>
      </c>
      <c r="AP193" t="s">
        <v>145</v>
      </c>
      <c r="AQ193" t="s">
        <v>145</v>
      </c>
      <c r="AR193" t="s">
        <v>145</v>
      </c>
      <c r="AS193" t="s">
        <v>145</v>
      </c>
      <c r="AT193" t="s">
        <v>145</v>
      </c>
      <c r="AU193" t="s">
        <v>145</v>
      </c>
      <c r="AV193" t="s">
        <v>145</v>
      </c>
      <c r="AW193" t="s">
        <v>145</v>
      </c>
      <c r="AX193" t="s">
        <v>145</v>
      </c>
      <c r="AY193" t="s">
        <v>145</v>
      </c>
      <c r="AZ193" t="s">
        <v>145</v>
      </c>
      <c r="BA193" t="s">
        <v>145</v>
      </c>
      <c r="BB193" t="s">
        <v>145</v>
      </c>
      <c r="BC193" t="s">
        <v>145</v>
      </c>
      <c r="BD193" t="s">
        <v>145</v>
      </c>
      <c r="BE193" t="s">
        <v>148</v>
      </c>
      <c r="BF193" t="s">
        <v>302</v>
      </c>
      <c r="BG193" t="s">
        <v>143</v>
      </c>
      <c r="BH193" t="s">
        <v>145</v>
      </c>
      <c r="BI193" t="s">
        <v>151</v>
      </c>
      <c r="BJ193">
        <v>850</v>
      </c>
      <c r="BK193" t="s">
        <v>4675</v>
      </c>
      <c r="BL193" t="s">
        <v>145</v>
      </c>
      <c r="BM193" t="s">
        <v>145</v>
      </c>
      <c r="BN193" t="s">
        <v>154</v>
      </c>
      <c r="BO193" t="s">
        <v>155</v>
      </c>
      <c r="BP193" t="s">
        <v>147</v>
      </c>
      <c r="BQ193" t="s">
        <v>145</v>
      </c>
      <c r="BR193" t="s">
        <v>127</v>
      </c>
      <c r="BS193" t="s">
        <v>145</v>
      </c>
      <c r="BT193" t="s">
        <v>142</v>
      </c>
      <c r="BU193" t="s">
        <v>142</v>
      </c>
      <c r="BV193" t="s">
        <v>145</v>
      </c>
      <c r="BW193" t="s">
        <v>145</v>
      </c>
      <c r="BX193" t="s">
        <v>145</v>
      </c>
      <c r="BY193" t="s">
        <v>145</v>
      </c>
      <c r="BZ193" t="s">
        <v>145</v>
      </c>
      <c r="CA193" t="s">
        <v>145</v>
      </c>
      <c r="CB193" t="s">
        <v>145</v>
      </c>
      <c r="CC193" t="s">
        <v>145</v>
      </c>
      <c r="CD193" t="s">
        <v>145</v>
      </c>
      <c r="CE193" t="s">
        <v>145</v>
      </c>
      <c r="CF193" t="s">
        <v>145</v>
      </c>
      <c r="CG193" t="s">
        <v>145</v>
      </c>
      <c r="CH193" t="s">
        <v>145</v>
      </c>
      <c r="CI193" t="s">
        <v>145</v>
      </c>
      <c r="CJ193" t="s">
        <v>145</v>
      </c>
      <c r="CK193" t="s">
        <v>145</v>
      </c>
      <c r="CL193" t="s">
        <v>145</v>
      </c>
      <c r="CM193" t="s">
        <v>145</v>
      </c>
      <c r="CN193" t="s">
        <v>145</v>
      </c>
      <c r="CO193" t="s">
        <v>145</v>
      </c>
      <c r="CP193" t="s">
        <v>145</v>
      </c>
      <c r="CQ193" t="s">
        <v>270</v>
      </c>
      <c r="CS193" t="s">
        <v>143</v>
      </c>
      <c r="CT193" t="s">
        <v>145</v>
      </c>
      <c r="CU193" t="s">
        <v>159</v>
      </c>
      <c r="CV193" t="s">
        <v>145</v>
      </c>
      <c r="CW193" t="s">
        <v>145</v>
      </c>
      <c r="CX193" t="s">
        <v>145</v>
      </c>
      <c r="CY193" t="s">
        <v>145</v>
      </c>
      <c r="CZ193" t="s">
        <v>145</v>
      </c>
      <c r="DA193" t="s">
        <v>145</v>
      </c>
      <c r="DB193" t="s">
        <v>145</v>
      </c>
      <c r="DC193" t="s">
        <v>145</v>
      </c>
      <c r="DD193" t="s">
        <v>145</v>
      </c>
      <c r="DE193" t="s">
        <v>145</v>
      </c>
      <c r="DF193" t="s">
        <v>145</v>
      </c>
      <c r="DV193" t="s">
        <v>145</v>
      </c>
      <c r="DW193" t="s">
        <v>145</v>
      </c>
    </row>
    <row r="194" spans="1:127" ht="15" customHeight="1" x14ac:dyDescent="0.3">
      <c r="A194" t="s">
        <v>2835</v>
      </c>
      <c r="B194" t="s">
        <v>2836</v>
      </c>
      <c r="E194" t="s">
        <v>808</v>
      </c>
      <c r="F194">
        <v>201303303</v>
      </c>
      <c r="G194" t="s">
        <v>185</v>
      </c>
      <c r="H194" t="s">
        <v>186</v>
      </c>
      <c r="I194" t="s">
        <v>2837</v>
      </c>
      <c r="J194" t="s">
        <v>130</v>
      </c>
      <c r="K194" t="s">
        <v>244</v>
      </c>
      <c r="L194" t="s">
        <v>291</v>
      </c>
      <c r="M194" t="s">
        <v>292</v>
      </c>
      <c r="N194" t="s">
        <v>293</v>
      </c>
      <c r="U194" t="s">
        <v>2838</v>
      </c>
      <c r="AA194" t="s">
        <v>367</v>
      </c>
      <c r="AB194" t="s">
        <v>368</v>
      </c>
      <c r="AC194" t="s">
        <v>140</v>
      </c>
      <c r="AD194" s="1">
        <v>43629.557638888888</v>
      </c>
      <c r="AE194" t="s">
        <v>197</v>
      </c>
      <c r="AF194" t="s">
        <v>142</v>
      </c>
      <c r="AG194" t="s">
        <v>142</v>
      </c>
      <c r="AH194" t="s">
        <v>142</v>
      </c>
      <c r="AJ194" t="s">
        <v>142</v>
      </c>
      <c r="AK194" t="s">
        <v>142</v>
      </c>
      <c r="AL194" t="s">
        <v>145</v>
      </c>
      <c r="AM194" t="s">
        <v>145</v>
      </c>
      <c r="AN194" t="s">
        <v>145</v>
      </c>
      <c r="AO194" t="s">
        <v>145</v>
      </c>
      <c r="AP194" t="s">
        <v>145</v>
      </c>
      <c r="AQ194" t="s">
        <v>145</v>
      </c>
      <c r="AR194" t="s">
        <v>145</v>
      </c>
      <c r="AS194" t="s">
        <v>145</v>
      </c>
      <c r="AT194" t="s">
        <v>145</v>
      </c>
      <c r="AU194" t="s">
        <v>145</v>
      </c>
      <c r="AV194" t="s">
        <v>145</v>
      </c>
      <c r="AW194" t="s">
        <v>145</v>
      </c>
      <c r="AX194" t="s">
        <v>145</v>
      </c>
      <c r="AY194" t="s">
        <v>145</v>
      </c>
      <c r="AZ194" t="s">
        <v>145</v>
      </c>
      <c r="BA194" t="s">
        <v>145</v>
      </c>
      <c r="BB194" t="s">
        <v>145</v>
      </c>
      <c r="BC194" t="s">
        <v>145</v>
      </c>
      <c r="BD194" t="s">
        <v>145</v>
      </c>
      <c r="BE194" t="s">
        <v>145</v>
      </c>
      <c r="BF194" t="s">
        <v>145</v>
      </c>
      <c r="BG194" t="s">
        <v>145</v>
      </c>
      <c r="BH194" t="s">
        <v>145</v>
      </c>
      <c r="BI194" t="s">
        <v>145</v>
      </c>
      <c r="BJ194" t="s">
        <v>145</v>
      </c>
      <c r="BK194" t="s">
        <v>145</v>
      </c>
      <c r="BL194" t="s">
        <v>145</v>
      </c>
      <c r="BM194" t="s">
        <v>145</v>
      </c>
      <c r="BN194" t="s">
        <v>145</v>
      </c>
      <c r="BO194" t="s">
        <v>145</v>
      </c>
      <c r="BP194" t="s">
        <v>145</v>
      </c>
      <c r="BQ194" t="s">
        <v>145</v>
      </c>
      <c r="BR194" t="s">
        <v>145</v>
      </c>
      <c r="BS194" t="s">
        <v>145</v>
      </c>
      <c r="BT194" t="s">
        <v>145</v>
      </c>
      <c r="BU194" t="s">
        <v>145</v>
      </c>
      <c r="BV194" t="s">
        <v>145</v>
      </c>
      <c r="BW194" t="s">
        <v>145</v>
      </c>
      <c r="BX194" t="s">
        <v>145</v>
      </c>
      <c r="BY194" t="s">
        <v>145</v>
      </c>
      <c r="BZ194" t="s">
        <v>145</v>
      </c>
      <c r="CA194" t="s">
        <v>145</v>
      </c>
      <c r="CB194" t="s">
        <v>145</v>
      </c>
      <c r="CC194" t="s">
        <v>145</v>
      </c>
      <c r="CD194" t="s">
        <v>145</v>
      </c>
      <c r="CE194" t="s">
        <v>145</v>
      </c>
      <c r="CF194" t="s">
        <v>145</v>
      </c>
      <c r="CG194" t="s">
        <v>145</v>
      </c>
      <c r="CH194" t="s">
        <v>145</v>
      </c>
      <c r="CI194" t="s">
        <v>269</v>
      </c>
      <c r="CJ194" t="s">
        <v>145</v>
      </c>
      <c r="CK194" t="s">
        <v>145</v>
      </c>
      <c r="CL194" t="s">
        <v>145</v>
      </c>
      <c r="CM194" t="s">
        <v>145</v>
      </c>
      <c r="CN194" t="s">
        <v>145</v>
      </c>
      <c r="CO194" t="s">
        <v>145</v>
      </c>
      <c r="CP194" t="s">
        <v>145</v>
      </c>
      <c r="CQ194" t="s">
        <v>206</v>
      </c>
      <c r="CS194" t="s">
        <v>145</v>
      </c>
      <c r="CT194" t="s">
        <v>145</v>
      </c>
      <c r="CU194" t="s">
        <v>145</v>
      </c>
      <c r="CV194" t="s">
        <v>145</v>
      </c>
      <c r="CW194" t="s">
        <v>145</v>
      </c>
      <c r="CX194" t="s">
        <v>145</v>
      </c>
      <c r="CY194" t="s">
        <v>145</v>
      </c>
      <c r="CZ194" t="s">
        <v>145</v>
      </c>
      <c r="DA194" t="s">
        <v>145</v>
      </c>
      <c r="DB194" t="s">
        <v>145</v>
      </c>
      <c r="DC194" t="s">
        <v>145</v>
      </c>
      <c r="DD194" t="s">
        <v>145</v>
      </c>
      <c r="DE194" t="s">
        <v>145</v>
      </c>
      <c r="DF194" t="s">
        <v>145</v>
      </c>
      <c r="DV194" t="s">
        <v>145</v>
      </c>
      <c r="DW194" t="s">
        <v>145</v>
      </c>
    </row>
    <row r="195" spans="1:127" ht="15" customHeight="1" x14ac:dyDescent="0.3">
      <c r="A195" t="s">
        <v>2853</v>
      </c>
      <c r="B195" t="s">
        <v>2854</v>
      </c>
      <c r="E195" t="s">
        <v>126</v>
      </c>
      <c r="F195">
        <v>201200915</v>
      </c>
      <c r="G195" t="s">
        <v>127</v>
      </c>
      <c r="H195" t="s">
        <v>186</v>
      </c>
      <c r="I195" t="s">
        <v>2855</v>
      </c>
      <c r="J195" t="s">
        <v>130</v>
      </c>
      <c r="K195" t="s">
        <v>244</v>
      </c>
      <c r="L195" t="s">
        <v>291</v>
      </c>
      <c r="M195" t="s">
        <v>292</v>
      </c>
      <c r="N195" t="s">
        <v>293</v>
      </c>
      <c r="U195" t="s">
        <v>2856</v>
      </c>
      <c r="AA195" t="s">
        <v>1471</v>
      </c>
      <c r="AB195" t="s">
        <v>1472</v>
      </c>
      <c r="AC195" t="s">
        <v>140</v>
      </c>
      <c r="AD195" s="1">
        <v>43797.546527777777</v>
      </c>
      <c r="AE195" t="s">
        <v>141</v>
      </c>
      <c r="AF195" t="s">
        <v>142</v>
      </c>
      <c r="AG195" t="s">
        <v>142</v>
      </c>
      <c r="AH195" t="s">
        <v>142</v>
      </c>
      <c r="AJ195" t="s">
        <v>142</v>
      </c>
      <c r="AK195" t="s">
        <v>143</v>
      </c>
      <c r="AL195" t="s">
        <v>198</v>
      </c>
      <c r="AM195" t="s">
        <v>142</v>
      </c>
      <c r="AN195" t="s">
        <v>145</v>
      </c>
      <c r="AO195" t="s">
        <v>145</v>
      </c>
      <c r="AP195" t="s">
        <v>145</v>
      </c>
      <c r="AQ195" t="s">
        <v>145</v>
      </c>
      <c r="AR195" t="s">
        <v>145</v>
      </c>
      <c r="AS195" t="s">
        <v>145</v>
      </c>
      <c r="AT195" t="s">
        <v>145</v>
      </c>
      <c r="AU195" t="s">
        <v>145</v>
      </c>
      <c r="AV195" t="s">
        <v>145</v>
      </c>
      <c r="AW195" t="s">
        <v>145</v>
      </c>
      <c r="AX195" t="s">
        <v>145</v>
      </c>
      <c r="AY195" t="s">
        <v>145</v>
      </c>
      <c r="AZ195" t="s">
        <v>145</v>
      </c>
      <c r="BA195" t="s">
        <v>145</v>
      </c>
      <c r="BB195" t="s">
        <v>145</v>
      </c>
      <c r="BC195" t="s">
        <v>145</v>
      </c>
      <c r="BD195" t="s">
        <v>145</v>
      </c>
      <c r="BE195" t="s">
        <v>148</v>
      </c>
      <c r="BF195" t="s">
        <v>1687</v>
      </c>
      <c r="BG195" t="s">
        <v>143</v>
      </c>
      <c r="BH195" t="s">
        <v>145</v>
      </c>
      <c r="BI195" t="s">
        <v>1046</v>
      </c>
      <c r="BJ195">
        <v>1750</v>
      </c>
      <c r="BK195" t="s">
        <v>4677</v>
      </c>
      <c r="BL195" t="s">
        <v>145</v>
      </c>
      <c r="BM195" t="s">
        <v>145</v>
      </c>
      <c r="BN195" t="s">
        <v>154</v>
      </c>
      <c r="BO195" t="s">
        <v>155</v>
      </c>
      <c r="BP195" t="s">
        <v>147</v>
      </c>
      <c r="BQ195" t="s">
        <v>145</v>
      </c>
      <c r="BR195" t="s">
        <v>127</v>
      </c>
      <c r="BS195" t="s">
        <v>145</v>
      </c>
      <c r="BT195" t="s">
        <v>142</v>
      </c>
      <c r="BU195" t="s">
        <v>143</v>
      </c>
      <c r="BV195" t="s">
        <v>145</v>
      </c>
      <c r="BW195" t="s">
        <v>145</v>
      </c>
      <c r="BX195" t="s">
        <v>145</v>
      </c>
      <c r="BY195" t="s">
        <v>145</v>
      </c>
      <c r="BZ195" t="s">
        <v>145</v>
      </c>
      <c r="CA195" t="s">
        <v>145</v>
      </c>
      <c r="CB195" t="s">
        <v>145</v>
      </c>
      <c r="CC195" t="s">
        <v>145</v>
      </c>
      <c r="CD195" t="s">
        <v>145</v>
      </c>
      <c r="CE195" t="s">
        <v>145</v>
      </c>
      <c r="CF195" t="s">
        <v>145</v>
      </c>
      <c r="CG195" t="s">
        <v>145</v>
      </c>
      <c r="CH195" t="s">
        <v>145</v>
      </c>
      <c r="CI195" t="s">
        <v>145</v>
      </c>
      <c r="CJ195" t="s">
        <v>145</v>
      </c>
      <c r="CK195" t="s">
        <v>145</v>
      </c>
      <c r="CL195" t="s">
        <v>145</v>
      </c>
      <c r="CM195" t="s">
        <v>145</v>
      </c>
      <c r="CN195" t="s">
        <v>145</v>
      </c>
      <c r="CO195" t="s">
        <v>145</v>
      </c>
      <c r="CP195" t="s">
        <v>145</v>
      </c>
      <c r="CQ195" t="s">
        <v>270</v>
      </c>
      <c r="CR195" t="s">
        <v>145</v>
      </c>
      <c r="CS195" t="s">
        <v>143</v>
      </c>
      <c r="CT195" t="s">
        <v>145</v>
      </c>
      <c r="CU195" t="s">
        <v>159</v>
      </c>
      <c r="CV195" t="s">
        <v>145</v>
      </c>
      <c r="CW195" t="s">
        <v>145</v>
      </c>
      <c r="CX195" t="s">
        <v>145</v>
      </c>
      <c r="CY195" t="s">
        <v>145</v>
      </c>
      <c r="CZ195" t="s">
        <v>145</v>
      </c>
      <c r="DA195" t="s">
        <v>145</v>
      </c>
      <c r="DB195" t="s">
        <v>145</v>
      </c>
      <c r="DC195" t="s">
        <v>145</v>
      </c>
      <c r="DD195" t="s">
        <v>145</v>
      </c>
      <c r="DE195" t="s">
        <v>145</v>
      </c>
      <c r="DF195" t="s">
        <v>145</v>
      </c>
      <c r="DG195" t="s">
        <v>162</v>
      </c>
      <c r="DH195" t="s">
        <v>207</v>
      </c>
      <c r="DI195" t="s">
        <v>207</v>
      </c>
      <c r="DJ195" t="s">
        <v>163</v>
      </c>
      <c r="DK195" t="s">
        <v>207</v>
      </c>
      <c r="DL195" t="s">
        <v>207</v>
      </c>
      <c r="DM195" t="s">
        <v>160</v>
      </c>
      <c r="DN195" t="s">
        <v>163</v>
      </c>
      <c r="DO195" t="s">
        <v>207</v>
      </c>
      <c r="DP195" t="s">
        <v>207</v>
      </c>
      <c r="DQ195" t="s">
        <v>207</v>
      </c>
      <c r="DR195" t="s">
        <v>207</v>
      </c>
      <c r="DS195" t="s">
        <v>207</v>
      </c>
      <c r="DT195" t="s">
        <v>163</v>
      </c>
      <c r="DU195" t="s">
        <v>207</v>
      </c>
      <c r="DV195" t="s">
        <v>145</v>
      </c>
      <c r="DW195" t="s">
        <v>145</v>
      </c>
    </row>
    <row r="196" spans="1:127" ht="15" customHeight="1" x14ac:dyDescent="0.3">
      <c r="A196" t="s">
        <v>2853</v>
      </c>
      <c r="B196" t="s">
        <v>2673</v>
      </c>
      <c r="E196" t="s">
        <v>126</v>
      </c>
      <c r="F196">
        <v>201302010</v>
      </c>
      <c r="G196" t="s">
        <v>127</v>
      </c>
      <c r="H196" t="s">
        <v>186</v>
      </c>
      <c r="I196" t="s">
        <v>2857</v>
      </c>
      <c r="J196" t="s">
        <v>130</v>
      </c>
      <c r="K196" t="s">
        <v>244</v>
      </c>
      <c r="L196" t="s">
        <v>291</v>
      </c>
      <c r="M196" t="s">
        <v>292</v>
      </c>
      <c r="N196" t="s">
        <v>293</v>
      </c>
      <c r="U196" t="s">
        <v>2858</v>
      </c>
      <c r="AA196" t="s">
        <v>1473</v>
      </c>
      <c r="AB196" t="s">
        <v>1474</v>
      </c>
      <c r="AC196" t="s">
        <v>140</v>
      </c>
      <c r="AD196" s="1">
        <v>43797.567361111112</v>
      </c>
      <c r="AE196" t="s">
        <v>197</v>
      </c>
      <c r="AF196" t="s">
        <v>142</v>
      </c>
      <c r="AG196" t="s">
        <v>142</v>
      </c>
      <c r="AH196" t="s">
        <v>142</v>
      </c>
      <c r="AJ196" t="s">
        <v>142</v>
      </c>
      <c r="AK196" t="s">
        <v>143</v>
      </c>
      <c r="AL196" t="s">
        <v>144</v>
      </c>
      <c r="AM196" t="s">
        <v>142</v>
      </c>
      <c r="AN196" t="s">
        <v>145</v>
      </c>
      <c r="AO196" t="s">
        <v>145</v>
      </c>
      <c r="AP196" t="s">
        <v>145</v>
      </c>
      <c r="AQ196" t="s">
        <v>145</v>
      </c>
      <c r="AR196" t="s">
        <v>145</v>
      </c>
      <c r="AS196" t="s">
        <v>145</v>
      </c>
      <c r="AT196" t="s">
        <v>145</v>
      </c>
      <c r="AU196" t="s">
        <v>145</v>
      </c>
      <c r="AV196" t="s">
        <v>145</v>
      </c>
      <c r="AW196" t="s">
        <v>145</v>
      </c>
      <c r="AX196" t="s">
        <v>145</v>
      </c>
      <c r="AY196" t="s">
        <v>145</v>
      </c>
      <c r="AZ196" t="s">
        <v>145</v>
      </c>
      <c r="BA196" t="s">
        <v>145</v>
      </c>
      <c r="BB196" t="s">
        <v>145</v>
      </c>
      <c r="BC196" t="s">
        <v>145</v>
      </c>
      <c r="BD196" t="s">
        <v>145</v>
      </c>
      <c r="BE196" t="s">
        <v>145</v>
      </c>
      <c r="BF196" t="s">
        <v>145</v>
      </c>
      <c r="BG196" t="s">
        <v>145</v>
      </c>
      <c r="BH196" t="s">
        <v>145</v>
      </c>
      <c r="BI196" t="s">
        <v>145</v>
      </c>
      <c r="BJ196" t="s">
        <v>145</v>
      </c>
      <c r="BK196" t="s">
        <v>145</v>
      </c>
      <c r="BL196" t="s">
        <v>145</v>
      </c>
      <c r="BM196" t="s">
        <v>145</v>
      </c>
      <c r="BN196" t="s">
        <v>145</v>
      </c>
      <c r="BO196" t="s">
        <v>145</v>
      </c>
      <c r="BP196" t="s">
        <v>145</v>
      </c>
      <c r="BQ196" t="s">
        <v>145</v>
      </c>
      <c r="BR196" t="s">
        <v>145</v>
      </c>
      <c r="BS196" t="s">
        <v>145</v>
      </c>
      <c r="BT196" t="s">
        <v>145</v>
      </c>
      <c r="BU196" t="s">
        <v>145</v>
      </c>
      <c r="BV196" t="s">
        <v>145</v>
      </c>
      <c r="BW196" t="s">
        <v>145</v>
      </c>
      <c r="BX196" t="s">
        <v>145</v>
      </c>
      <c r="BY196" t="s">
        <v>145</v>
      </c>
      <c r="BZ196" t="s">
        <v>145</v>
      </c>
      <c r="CA196" t="s">
        <v>145</v>
      </c>
      <c r="CB196" t="s">
        <v>145</v>
      </c>
      <c r="CC196" t="s">
        <v>145</v>
      </c>
      <c r="CD196" t="s">
        <v>145</v>
      </c>
      <c r="CE196" t="s">
        <v>145</v>
      </c>
      <c r="CF196" t="s">
        <v>145</v>
      </c>
      <c r="CG196" t="s">
        <v>145</v>
      </c>
      <c r="CH196" t="s">
        <v>145</v>
      </c>
      <c r="CI196" t="s">
        <v>269</v>
      </c>
      <c r="CJ196" t="s">
        <v>145</v>
      </c>
      <c r="CK196" t="s">
        <v>145</v>
      </c>
      <c r="CL196" t="s">
        <v>145</v>
      </c>
      <c r="CM196" t="s">
        <v>145</v>
      </c>
      <c r="CN196" t="s">
        <v>145</v>
      </c>
      <c r="CO196" t="s">
        <v>145</v>
      </c>
      <c r="CP196" t="s">
        <v>145</v>
      </c>
      <c r="CQ196" t="s">
        <v>206</v>
      </c>
      <c r="CR196" t="s">
        <v>145</v>
      </c>
      <c r="CS196" t="s">
        <v>145</v>
      </c>
      <c r="CT196" t="s">
        <v>145</v>
      </c>
      <c r="CU196" t="s">
        <v>145</v>
      </c>
      <c r="CV196" t="s">
        <v>145</v>
      </c>
      <c r="CW196" t="s">
        <v>145</v>
      </c>
      <c r="CX196" t="s">
        <v>145</v>
      </c>
      <c r="CY196" t="s">
        <v>145</v>
      </c>
      <c r="CZ196" t="s">
        <v>145</v>
      </c>
      <c r="DA196" t="s">
        <v>145</v>
      </c>
      <c r="DB196" t="s">
        <v>145</v>
      </c>
      <c r="DC196" t="s">
        <v>145</v>
      </c>
      <c r="DD196" t="s">
        <v>145</v>
      </c>
      <c r="DE196" t="s">
        <v>145</v>
      </c>
      <c r="DF196" t="s">
        <v>145</v>
      </c>
      <c r="DG196" t="s">
        <v>161</v>
      </c>
      <c r="DH196" t="s">
        <v>161</v>
      </c>
      <c r="DI196" t="s">
        <v>161</v>
      </c>
      <c r="DJ196" t="s">
        <v>161</v>
      </c>
      <c r="DK196" t="s">
        <v>161</v>
      </c>
      <c r="DL196" t="s">
        <v>161</v>
      </c>
      <c r="DM196" t="s">
        <v>161</v>
      </c>
      <c r="DN196" t="s">
        <v>161</v>
      </c>
      <c r="DO196" t="s">
        <v>161</v>
      </c>
      <c r="DP196" t="s">
        <v>161</v>
      </c>
      <c r="DQ196" t="s">
        <v>161</v>
      </c>
      <c r="DR196" t="s">
        <v>161</v>
      </c>
      <c r="DS196" t="s">
        <v>161</v>
      </c>
      <c r="DT196" t="s">
        <v>161</v>
      </c>
      <c r="DU196" t="s">
        <v>161</v>
      </c>
      <c r="DV196" t="s">
        <v>145</v>
      </c>
      <c r="DW196" t="s">
        <v>145</v>
      </c>
    </row>
    <row r="197" spans="1:127" ht="15" customHeight="1" x14ac:dyDescent="0.3">
      <c r="A197" t="s">
        <v>2862</v>
      </c>
      <c r="B197" t="s">
        <v>2863</v>
      </c>
      <c r="E197" t="s">
        <v>126</v>
      </c>
      <c r="F197">
        <v>201508962</v>
      </c>
      <c r="G197" t="s">
        <v>127</v>
      </c>
      <c r="H197" t="s">
        <v>128</v>
      </c>
      <c r="I197" t="s">
        <v>2864</v>
      </c>
      <c r="J197" t="s">
        <v>130</v>
      </c>
      <c r="K197" t="s">
        <v>244</v>
      </c>
      <c r="L197" t="s">
        <v>291</v>
      </c>
      <c r="M197" t="s">
        <v>292</v>
      </c>
      <c r="N197" t="s">
        <v>293</v>
      </c>
      <c r="U197" t="s">
        <v>2865</v>
      </c>
      <c r="AA197" t="s">
        <v>1526</v>
      </c>
      <c r="AB197" t="s">
        <v>1527</v>
      </c>
      <c r="AC197" t="s">
        <v>140</v>
      </c>
      <c r="AD197" s="1">
        <v>43840.51666666667</v>
      </c>
      <c r="AE197" t="s">
        <v>197</v>
      </c>
      <c r="AF197" t="s">
        <v>143</v>
      </c>
      <c r="AG197" t="s">
        <v>142</v>
      </c>
      <c r="AH197" t="s">
        <v>142</v>
      </c>
      <c r="AI197" t="s">
        <v>143</v>
      </c>
      <c r="AJ197" t="s">
        <v>142</v>
      </c>
      <c r="AK197" t="s">
        <v>143</v>
      </c>
      <c r="AL197" t="s">
        <v>144</v>
      </c>
      <c r="AM197" t="s">
        <v>143</v>
      </c>
      <c r="AN197" t="s">
        <v>709</v>
      </c>
      <c r="AO197" t="s">
        <v>145</v>
      </c>
      <c r="AP197" t="s">
        <v>2866</v>
      </c>
      <c r="AQ197" t="s">
        <v>2867</v>
      </c>
      <c r="AR197">
        <v>2020</v>
      </c>
      <c r="AS197" t="s">
        <v>145</v>
      </c>
      <c r="AT197" t="s">
        <v>145</v>
      </c>
      <c r="AU197" t="s">
        <v>145</v>
      </c>
      <c r="AV197" t="s">
        <v>145</v>
      </c>
      <c r="AW197" t="s">
        <v>145</v>
      </c>
      <c r="AX197" t="s">
        <v>145</v>
      </c>
      <c r="AY197" t="s">
        <v>145</v>
      </c>
      <c r="AZ197" t="s">
        <v>145</v>
      </c>
      <c r="BA197" t="s">
        <v>145</v>
      </c>
      <c r="BB197" t="s">
        <v>145</v>
      </c>
      <c r="BC197" t="s">
        <v>145</v>
      </c>
      <c r="BD197" t="s">
        <v>145</v>
      </c>
      <c r="BE197" t="s">
        <v>145</v>
      </c>
      <c r="BF197" t="s">
        <v>145</v>
      </c>
      <c r="BG197" t="s">
        <v>145</v>
      </c>
      <c r="BH197" t="s">
        <v>145</v>
      </c>
      <c r="BI197" t="s">
        <v>145</v>
      </c>
      <c r="BJ197" t="s">
        <v>145</v>
      </c>
      <c r="BK197" t="s">
        <v>145</v>
      </c>
      <c r="BL197" t="s">
        <v>145</v>
      </c>
      <c r="BM197" t="s">
        <v>145</v>
      </c>
      <c r="BN197" t="s">
        <v>145</v>
      </c>
      <c r="BO197" t="s">
        <v>145</v>
      </c>
      <c r="BP197" t="s">
        <v>145</v>
      </c>
      <c r="BQ197" t="s">
        <v>145</v>
      </c>
      <c r="BR197" t="s">
        <v>145</v>
      </c>
      <c r="BS197" t="s">
        <v>145</v>
      </c>
      <c r="BT197" t="s">
        <v>145</v>
      </c>
      <c r="BU197" t="s">
        <v>145</v>
      </c>
      <c r="BV197" t="s">
        <v>145</v>
      </c>
      <c r="BW197" t="s">
        <v>145</v>
      </c>
      <c r="BX197" t="s">
        <v>145</v>
      </c>
      <c r="BY197" t="s">
        <v>145</v>
      </c>
      <c r="BZ197" t="s">
        <v>145</v>
      </c>
      <c r="CA197" t="s">
        <v>145</v>
      </c>
      <c r="CB197" t="s">
        <v>145</v>
      </c>
      <c r="CC197" t="s">
        <v>145</v>
      </c>
      <c r="CD197" t="s">
        <v>145</v>
      </c>
      <c r="CE197" t="s">
        <v>145</v>
      </c>
      <c r="CF197" t="s">
        <v>145</v>
      </c>
      <c r="CG197" t="s">
        <v>145</v>
      </c>
      <c r="CH197" t="s">
        <v>145</v>
      </c>
      <c r="CI197" t="s">
        <v>203</v>
      </c>
      <c r="CJ197" t="s">
        <v>145</v>
      </c>
      <c r="CK197" t="s">
        <v>145</v>
      </c>
      <c r="CL197" t="s">
        <v>145</v>
      </c>
      <c r="CM197" t="s">
        <v>145</v>
      </c>
      <c r="CN197" t="s">
        <v>145</v>
      </c>
      <c r="CO197" t="s">
        <v>145</v>
      </c>
      <c r="CP197" t="s">
        <v>145</v>
      </c>
      <c r="CQ197" t="s">
        <v>270</v>
      </c>
      <c r="CR197" t="s">
        <v>145</v>
      </c>
      <c r="CS197" t="s">
        <v>145</v>
      </c>
      <c r="CT197" t="s">
        <v>145</v>
      </c>
      <c r="CU197" t="s">
        <v>145</v>
      </c>
      <c r="CV197" t="s">
        <v>145</v>
      </c>
      <c r="CW197" t="s">
        <v>145</v>
      </c>
      <c r="CX197" t="s">
        <v>145</v>
      </c>
      <c r="CY197" t="s">
        <v>145</v>
      </c>
      <c r="CZ197" t="s">
        <v>145</v>
      </c>
      <c r="DA197" t="s">
        <v>145</v>
      </c>
      <c r="DB197" t="s">
        <v>145</v>
      </c>
      <c r="DC197" t="s">
        <v>145</v>
      </c>
      <c r="DD197" t="s">
        <v>145</v>
      </c>
      <c r="DE197" t="s">
        <v>145</v>
      </c>
      <c r="DF197" t="s">
        <v>145</v>
      </c>
      <c r="DG197" t="s">
        <v>161</v>
      </c>
      <c r="DH197" t="s">
        <v>161</v>
      </c>
      <c r="DI197" t="s">
        <v>162</v>
      </c>
      <c r="DJ197" t="s">
        <v>160</v>
      </c>
      <c r="DK197" t="s">
        <v>161</v>
      </c>
      <c r="DL197" t="s">
        <v>207</v>
      </c>
      <c r="DM197" t="s">
        <v>163</v>
      </c>
      <c r="DN197" t="s">
        <v>163</v>
      </c>
      <c r="DO197" t="s">
        <v>162</v>
      </c>
      <c r="DP197" t="s">
        <v>207</v>
      </c>
      <c r="DQ197" t="s">
        <v>207</v>
      </c>
      <c r="DR197" t="s">
        <v>207</v>
      </c>
      <c r="DS197" t="s">
        <v>163</v>
      </c>
      <c r="DT197" t="s">
        <v>163</v>
      </c>
      <c r="DU197" t="s">
        <v>163</v>
      </c>
      <c r="DV197" t="s">
        <v>145</v>
      </c>
      <c r="DW197" t="s">
        <v>145</v>
      </c>
    </row>
    <row r="198" spans="1:127" ht="15" customHeight="1" x14ac:dyDescent="0.3">
      <c r="A198" t="s">
        <v>2175</v>
      </c>
      <c r="B198" t="s">
        <v>2868</v>
      </c>
      <c r="E198" t="s">
        <v>126</v>
      </c>
      <c r="F198">
        <v>201400476</v>
      </c>
      <c r="G198" t="s">
        <v>127</v>
      </c>
      <c r="H198" t="s">
        <v>128</v>
      </c>
      <c r="I198" t="s">
        <v>2869</v>
      </c>
      <c r="J198" t="s">
        <v>130</v>
      </c>
      <c r="K198" t="s">
        <v>244</v>
      </c>
      <c r="L198" t="s">
        <v>291</v>
      </c>
      <c r="M198" t="s">
        <v>292</v>
      </c>
      <c r="N198" t="s">
        <v>293</v>
      </c>
      <c r="U198" t="s">
        <v>2870</v>
      </c>
      <c r="AA198" t="s">
        <v>1534</v>
      </c>
      <c r="AB198" t="s">
        <v>1535</v>
      </c>
      <c r="AC198" t="s">
        <v>140</v>
      </c>
      <c r="AD198" s="1">
        <v>43797.601388888892</v>
      </c>
      <c r="AE198" t="s">
        <v>197</v>
      </c>
      <c r="AF198" t="s">
        <v>143</v>
      </c>
      <c r="AG198" t="s">
        <v>142</v>
      </c>
      <c r="AH198" t="s">
        <v>142</v>
      </c>
      <c r="AI198" t="s">
        <v>143</v>
      </c>
      <c r="AJ198" t="s">
        <v>142</v>
      </c>
      <c r="AK198" t="s">
        <v>142</v>
      </c>
      <c r="AL198" t="s">
        <v>145</v>
      </c>
      <c r="AM198" t="s">
        <v>145</v>
      </c>
      <c r="AN198" t="s">
        <v>2238</v>
      </c>
      <c r="AO198" t="s">
        <v>145</v>
      </c>
      <c r="AP198" t="s">
        <v>252</v>
      </c>
      <c r="AQ198" t="s">
        <v>2239</v>
      </c>
      <c r="AR198">
        <v>2020</v>
      </c>
      <c r="AS198" t="s">
        <v>145</v>
      </c>
      <c r="AT198" t="s">
        <v>145</v>
      </c>
      <c r="AU198" t="s">
        <v>145</v>
      </c>
      <c r="AV198" t="s">
        <v>145</v>
      </c>
      <c r="AW198" t="s">
        <v>145</v>
      </c>
      <c r="AX198" t="s">
        <v>145</v>
      </c>
      <c r="AY198" t="s">
        <v>145</v>
      </c>
      <c r="AZ198" t="s">
        <v>145</v>
      </c>
      <c r="BA198" t="s">
        <v>145</v>
      </c>
      <c r="BB198" t="s">
        <v>145</v>
      </c>
      <c r="BC198" t="s">
        <v>145</v>
      </c>
      <c r="BD198" t="s">
        <v>145</v>
      </c>
      <c r="BE198" t="s">
        <v>145</v>
      </c>
      <c r="BF198" t="s">
        <v>145</v>
      </c>
      <c r="BG198" t="s">
        <v>145</v>
      </c>
      <c r="BH198" t="s">
        <v>145</v>
      </c>
      <c r="BI198" t="s">
        <v>145</v>
      </c>
      <c r="BJ198" t="s">
        <v>145</v>
      </c>
      <c r="BK198" t="s">
        <v>145</v>
      </c>
      <c r="BL198" t="s">
        <v>145</v>
      </c>
      <c r="BM198" t="s">
        <v>145</v>
      </c>
      <c r="BN198" t="s">
        <v>145</v>
      </c>
      <c r="BO198" t="s">
        <v>145</v>
      </c>
      <c r="BP198" t="s">
        <v>145</v>
      </c>
      <c r="BQ198" t="s">
        <v>145</v>
      </c>
      <c r="BR198" t="s">
        <v>145</v>
      </c>
      <c r="BS198" t="s">
        <v>145</v>
      </c>
      <c r="BT198" t="s">
        <v>145</v>
      </c>
      <c r="BU198" t="s">
        <v>145</v>
      </c>
      <c r="BV198" t="s">
        <v>145</v>
      </c>
      <c r="BW198" t="s">
        <v>145</v>
      </c>
      <c r="BX198" t="s">
        <v>145</v>
      </c>
      <c r="BY198" t="s">
        <v>145</v>
      </c>
      <c r="BZ198" t="s">
        <v>145</v>
      </c>
      <c r="CA198" t="s">
        <v>145</v>
      </c>
      <c r="CB198" t="s">
        <v>145</v>
      </c>
      <c r="CC198" t="s">
        <v>145</v>
      </c>
      <c r="CD198" t="s">
        <v>145</v>
      </c>
      <c r="CE198" t="s">
        <v>145</v>
      </c>
      <c r="CF198" t="s">
        <v>145</v>
      </c>
      <c r="CG198" t="s">
        <v>145</v>
      </c>
      <c r="CH198" t="s">
        <v>145</v>
      </c>
      <c r="CI198" t="s">
        <v>269</v>
      </c>
      <c r="CJ198" t="s">
        <v>145</v>
      </c>
      <c r="CK198" t="s">
        <v>145</v>
      </c>
      <c r="CL198" t="s">
        <v>145</v>
      </c>
      <c r="CM198" t="s">
        <v>145</v>
      </c>
      <c r="CN198" t="s">
        <v>145</v>
      </c>
      <c r="CO198" t="s">
        <v>145</v>
      </c>
      <c r="CP198" t="s">
        <v>145</v>
      </c>
      <c r="CQ198" t="s">
        <v>206</v>
      </c>
      <c r="CR198" t="s">
        <v>145</v>
      </c>
      <c r="CS198" t="s">
        <v>145</v>
      </c>
      <c r="CT198" t="s">
        <v>145</v>
      </c>
      <c r="CU198" t="s">
        <v>145</v>
      </c>
      <c r="CV198" t="s">
        <v>145</v>
      </c>
      <c r="CW198" t="s">
        <v>145</v>
      </c>
      <c r="CX198" t="s">
        <v>145</v>
      </c>
      <c r="CY198" t="s">
        <v>145</v>
      </c>
      <c r="CZ198" t="s">
        <v>145</v>
      </c>
      <c r="DA198" t="s">
        <v>145</v>
      </c>
      <c r="DB198" t="s">
        <v>145</v>
      </c>
      <c r="DC198" t="s">
        <v>145</v>
      </c>
      <c r="DD198" t="s">
        <v>145</v>
      </c>
      <c r="DE198" t="s">
        <v>145</v>
      </c>
      <c r="DF198" t="s">
        <v>145</v>
      </c>
      <c r="DG198" t="s">
        <v>163</v>
      </c>
      <c r="DH198" t="s">
        <v>161</v>
      </c>
      <c r="DI198" t="s">
        <v>163</v>
      </c>
      <c r="DJ198" t="s">
        <v>163</v>
      </c>
      <c r="DK198" t="s">
        <v>161</v>
      </c>
      <c r="DL198" t="s">
        <v>161</v>
      </c>
      <c r="DM198" t="s">
        <v>161</v>
      </c>
      <c r="DN198" t="s">
        <v>163</v>
      </c>
      <c r="DO198" t="s">
        <v>161</v>
      </c>
      <c r="DP198" t="s">
        <v>160</v>
      </c>
      <c r="DQ198" t="s">
        <v>163</v>
      </c>
      <c r="DR198" t="s">
        <v>160</v>
      </c>
      <c r="DS198" t="s">
        <v>207</v>
      </c>
      <c r="DT198" t="s">
        <v>207</v>
      </c>
      <c r="DU198" t="s">
        <v>163</v>
      </c>
      <c r="DV198" t="s">
        <v>145</v>
      </c>
      <c r="DW198" t="s">
        <v>145</v>
      </c>
    </row>
    <row r="199" spans="1:127" ht="15" customHeight="1" x14ac:dyDescent="0.3">
      <c r="A199" t="s">
        <v>2871</v>
      </c>
      <c r="B199" t="s">
        <v>2872</v>
      </c>
      <c r="E199" t="s">
        <v>126</v>
      </c>
      <c r="F199">
        <v>201406246</v>
      </c>
      <c r="G199" t="s">
        <v>127</v>
      </c>
      <c r="H199" t="s">
        <v>128</v>
      </c>
      <c r="I199" t="s">
        <v>2873</v>
      </c>
      <c r="J199" t="s">
        <v>130</v>
      </c>
      <c r="K199" t="s">
        <v>244</v>
      </c>
      <c r="L199" t="s">
        <v>291</v>
      </c>
      <c r="M199" t="s">
        <v>292</v>
      </c>
      <c r="N199" t="s">
        <v>293</v>
      </c>
      <c r="U199" t="s">
        <v>2874</v>
      </c>
      <c r="AA199" t="s">
        <v>1536</v>
      </c>
      <c r="AB199" t="s">
        <v>1537</v>
      </c>
      <c r="AC199" t="s">
        <v>140</v>
      </c>
      <c r="AD199" s="1">
        <v>43840.519444444442</v>
      </c>
      <c r="AE199" t="s">
        <v>385</v>
      </c>
      <c r="AF199" t="s">
        <v>142</v>
      </c>
      <c r="AG199" t="s">
        <v>142</v>
      </c>
      <c r="AH199" t="s">
        <v>142</v>
      </c>
      <c r="AJ199" t="s">
        <v>142</v>
      </c>
      <c r="AK199" t="s">
        <v>142</v>
      </c>
      <c r="AL199" t="s">
        <v>145</v>
      </c>
      <c r="AM199" t="s">
        <v>145</v>
      </c>
      <c r="AN199" t="s">
        <v>145</v>
      </c>
      <c r="AO199" t="s">
        <v>145</v>
      </c>
      <c r="AP199" t="s">
        <v>145</v>
      </c>
      <c r="AQ199" t="s">
        <v>145</v>
      </c>
      <c r="AR199" t="s">
        <v>145</v>
      </c>
      <c r="AS199" t="s">
        <v>145</v>
      </c>
      <c r="AT199" t="s">
        <v>145</v>
      </c>
      <c r="AU199" t="s">
        <v>145</v>
      </c>
      <c r="AV199" t="s">
        <v>145</v>
      </c>
      <c r="AW199" t="s">
        <v>145</v>
      </c>
      <c r="AX199" t="s">
        <v>145</v>
      </c>
      <c r="AY199" t="s">
        <v>145</v>
      </c>
      <c r="AZ199" t="s">
        <v>145</v>
      </c>
      <c r="BA199" t="s">
        <v>145</v>
      </c>
      <c r="BB199" t="s">
        <v>145</v>
      </c>
      <c r="BC199" t="s">
        <v>145</v>
      </c>
      <c r="BD199" t="s">
        <v>145</v>
      </c>
      <c r="BE199" t="s">
        <v>148</v>
      </c>
      <c r="BF199" t="s">
        <v>302</v>
      </c>
      <c r="BG199" t="s">
        <v>143</v>
      </c>
      <c r="BH199" t="s">
        <v>145</v>
      </c>
      <c r="BI199" t="s">
        <v>468</v>
      </c>
      <c r="BJ199">
        <v>1350</v>
      </c>
      <c r="BK199" t="s">
        <v>4679</v>
      </c>
      <c r="BL199" t="s">
        <v>145</v>
      </c>
      <c r="BM199" t="s">
        <v>145</v>
      </c>
      <c r="BN199" t="s">
        <v>154</v>
      </c>
      <c r="BO199" t="s">
        <v>256</v>
      </c>
      <c r="BP199" t="s">
        <v>147</v>
      </c>
      <c r="BQ199" t="s">
        <v>145</v>
      </c>
      <c r="BR199" t="s">
        <v>127</v>
      </c>
      <c r="BS199" t="s">
        <v>145</v>
      </c>
      <c r="BT199" t="s">
        <v>142</v>
      </c>
      <c r="BU199" t="s">
        <v>145</v>
      </c>
      <c r="BV199" t="s">
        <v>145</v>
      </c>
      <c r="BW199" t="s">
        <v>145</v>
      </c>
      <c r="BX199" t="s">
        <v>145</v>
      </c>
      <c r="BY199" t="s">
        <v>145</v>
      </c>
      <c r="BZ199" t="s">
        <v>145</v>
      </c>
      <c r="CA199" t="s">
        <v>145</v>
      </c>
      <c r="CB199" t="s">
        <v>145</v>
      </c>
      <c r="CC199" t="s">
        <v>145</v>
      </c>
      <c r="CD199" t="s">
        <v>145</v>
      </c>
      <c r="CE199" t="s">
        <v>145</v>
      </c>
      <c r="CF199" t="s">
        <v>145</v>
      </c>
      <c r="CG199" t="s">
        <v>145</v>
      </c>
      <c r="CH199" t="s">
        <v>145</v>
      </c>
      <c r="CI199" t="s">
        <v>145</v>
      </c>
      <c r="CJ199" t="s">
        <v>145</v>
      </c>
      <c r="CK199" t="s">
        <v>145</v>
      </c>
      <c r="CL199" t="s">
        <v>145</v>
      </c>
      <c r="CM199" t="s">
        <v>145</v>
      </c>
      <c r="CN199" t="s">
        <v>145</v>
      </c>
      <c r="CO199" t="s">
        <v>145</v>
      </c>
      <c r="CP199" t="s">
        <v>145</v>
      </c>
      <c r="CQ199" t="s">
        <v>270</v>
      </c>
      <c r="CR199" t="s">
        <v>145</v>
      </c>
      <c r="CS199" t="s">
        <v>143</v>
      </c>
      <c r="CT199" t="s">
        <v>145</v>
      </c>
      <c r="CU199" t="s">
        <v>159</v>
      </c>
      <c r="CV199" t="s">
        <v>145</v>
      </c>
      <c r="CW199" t="s">
        <v>145</v>
      </c>
      <c r="CX199" t="s">
        <v>145</v>
      </c>
      <c r="CY199" t="s">
        <v>145</v>
      </c>
      <c r="CZ199" t="s">
        <v>145</v>
      </c>
      <c r="DA199" t="s">
        <v>145</v>
      </c>
      <c r="DB199" t="s">
        <v>145</v>
      </c>
      <c r="DC199" t="s">
        <v>145</v>
      </c>
      <c r="DD199" t="s">
        <v>145</v>
      </c>
      <c r="DE199" t="s">
        <v>145</v>
      </c>
      <c r="DF199" t="s">
        <v>145</v>
      </c>
      <c r="DG199" t="s">
        <v>161</v>
      </c>
      <c r="DH199" t="s">
        <v>161</v>
      </c>
      <c r="DI199" t="s">
        <v>163</v>
      </c>
      <c r="DJ199" t="s">
        <v>161</v>
      </c>
      <c r="DK199" t="s">
        <v>161</v>
      </c>
      <c r="DL199" t="s">
        <v>161</v>
      </c>
      <c r="DM199" t="s">
        <v>161</v>
      </c>
      <c r="DN199" t="s">
        <v>161</v>
      </c>
      <c r="DO199" t="s">
        <v>161</v>
      </c>
      <c r="DP199" t="s">
        <v>161</v>
      </c>
      <c r="DQ199" t="s">
        <v>161</v>
      </c>
      <c r="DR199" t="s">
        <v>161</v>
      </c>
      <c r="DS199" t="s">
        <v>207</v>
      </c>
      <c r="DT199" t="s">
        <v>207</v>
      </c>
      <c r="DU199" t="s">
        <v>161</v>
      </c>
      <c r="DV199" t="s">
        <v>145</v>
      </c>
      <c r="DW199" t="s">
        <v>145</v>
      </c>
    </row>
    <row r="200" spans="1:127" ht="15" customHeight="1" x14ac:dyDescent="0.3">
      <c r="A200" t="s">
        <v>2875</v>
      </c>
      <c r="B200" t="s">
        <v>2304</v>
      </c>
      <c r="E200" t="s">
        <v>126</v>
      </c>
      <c r="F200">
        <v>201500652</v>
      </c>
      <c r="G200" t="s">
        <v>127</v>
      </c>
      <c r="H200" t="s">
        <v>186</v>
      </c>
      <c r="I200" t="s">
        <v>2876</v>
      </c>
      <c r="J200" t="s">
        <v>130</v>
      </c>
      <c r="K200" t="s">
        <v>244</v>
      </c>
      <c r="L200" t="s">
        <v>291</v>
      </c>
      <c r="M200" t="s">
        <v>292</v>
      </c>
      <c r="N200" t="s">
        <v>293</v>
      </c>
      <c r="U200" t="s">
        <v>2877</v>
      </c>
      <c r="AA200" t="s">
        <v>1538</v>
      </c>
      <c r="AB200" t="s">
        <v>1539</v>
      </c>
      <c r="AC200" t="s">
        <v>140</v>
      </c>
      <c r="AD200" s="1">
        <v>43797.606249999997</v>
      </c>
      <c r="AE200" t="s">
        <v>141</v>
      </c>
      <c r="AF200" t="s">
        <v>142</v>
      </c>
      <c r="AG200" t="s">
        <v>142</v>
      </c>
      <c r="AH200" t="s">
        <v>142</v>
      </c>
      <c r="AJ200" t="s">
        <v>142</v>
      </c>
      <c r="AK200" t="s">
        <v>142</v>
      </c>
      <c r="AL200" t="s">
        <v>145</v>
      </c>
      <c r="AM200" t="s">
        <v>145</v>
      </c>
      <c r="AN200" t="s">
        <v>145</v>
      </c>
      <c r="AO200" t="s">
        <v>145</v>
      </c>
      <c r="AP200" t="s">
        <v>145</v>
      </c>
      <c r="AQ200" t="s">
        <v>145</v>
      </c>
      <c r="AR200" t="s">
        <v>145</v>
      </c>
      <c r="AS200" t="s">
        <v>145</v>
      </c>
      <c r="AT200" t="s">
        <v>145</v>
      </c>
      <c r="AU200" t="s">
        <v>145</v>
      </c>
      <c r="AV200" t="s">
        <v>145</v>
      </c>
      <c r="AW200" t="s">
        <v>145</v>
      </c>
      <c r="AX200" t="s">
        <v>145</v>
      </c>
      <c r="AY200" t="s">
        <v>145</v>
      </c>
      <c r="AZ200" t="s">
        <v>145</v>
      </c>
      <c r="BA200" t="s">
        <v>145</v>
      </c>
      <c r="BB200" t="s">
        <v>145</v>
      </c>
      <c r="BC200" t="s">
        <v>145</v>
      </c>
      <c r="BD200" t="s">
        <v>145</v>
      </c>
      <c r="BE200" t="s">
        <v>566</v>
      </c>
      <c r="BF200" t="s">
        <v>302</v>
      </c>
      <c r="BG200" t="s">
        <v>143</v>
      </c>
      <c r="BH200" t="s">
        <v>145</v>
      </c>
      <c r="BI200" t="s">
        <v>1046</v>
      </c>
      <c r="BJ200">
        <v>1750</v>
      </c>
      <c r="BK200" t="s">
        <v>4680</v>
      </c>
      <c r="BL200" t="s">
        <v>145</v>
      </c>
      <c r="BM200" t="s">
        <v>145</v>
      </c>
      <c r="BN200" t="s">
        <v>471</v>
      </c>
      <c r="BO200" t="s">
        <v>155</v>
      </c>
      <c r="BP200" t="s">
        <v>147</v>
      </c>
      <c r="BQ200" t="s">
        <v>145</v>
      </c>
      <c r="BR200" t="s">
        <v>127</v>
      </c>
      <c r="BS200" t="s">
        <v>145</v>
      </c>
      <c r="BT200" t="s">
        <v>142</v>
      </c>
      <c r="BU200" t="s">
        <v>143</v>
      </c>
      <c r="BV200" t="s">
        <v>145</v>
      </c>
      <c r="BW200" t="s">
        <v>145</v>
      </c>
      <c r="BX200" t="s">
        <v>145</v>
      </c>
      <c r="BY200" t="s">
        <v>145</v>
      </c>
      <c r="BZ200" t="s">
        <v>145</v>
      </c>
      <c r="CA200" t="s">
        <v>145</v>
      </c>
      <c r="CB200" t="s">
        <v>145</v>
      </c>
      <c r="CC200" t="s">
        <v>145</v>
      </c>
      <c r="CD200" t="s">
        <v>145</v>
      </c>
      <c r="CE200" t="s">
        <v>145</v>
      </c>
      <c r="CF200" t="s">
        <v>145</v>
      </c>
      <c r="CG200" t="s">
        <v>145</v>
      </c>
      <c r="CH200" t="s">
        <v>145</v>
      </c>
      <c r="CI200" t="s">
        <v>145</v>
      </c>
      <c r="CJ200" t="s">
        <v>145</v>
      </c>
      <c r="CK200" t="s">
        <v>145</v>
      </c>
      <c r="CL200" t="s">
        <v>145</v>
      </c>
      <c r="CM200" t="s">
        <v>145</v>
      </c>
      <c r="CN200" t="s">
        <v>145</v>
      </c>
      <c r="CO200" t="s">
        <v>145</v>
      </c>
      <c r="CP200" t="s">
        <v>145</v>
      </c>
      <c r="CQ200" t="s">
        <v>206</v>
      </c>
      <c r="CR200" t="s">
        <v>145</v>
      </c>
      <c r="CS200" t="s">
        <v>142</v>
      </c>
      <c r="CT200" t="s">
        <v>145</v>
      </c>
      <c r="CU200" t="s">
        <v>159</v>
      </c>
      <c r="CV200" t="s">
        <v>145</v>
      </c>
      <c r="CW200" t="s">
        <v>145</v>
      </c>
      <c r="CX200" t="s">
        <v>145</v>
      </c>
      <c r="CY200" t="s">
        <v>145</v>
      </c>
      <c r="CZ200" t="s">
        <v>145</v>
      </c>
      <c r="DA200" t="s">
        <v>145</v>
      </c>
      <c r="DB200" t="s">
        <v>145</v>
      </c>
      <c r="DC200" t="s">
        <v>145</v>
      </c>
      <c r="DD200" t="s">
        <v>145</v>
      </c>
      <c r="DE200" t="s">
        <v>145</v>
      </c>
      <c r="DF200" t="s">
        <v>145</v>
      </c>
      <c r="DG200" t="s">
        <v>145</v>
      </c>
      <c r="DH200" t="s">
        <v>145</v>
      </c>
      <c r="DI200" t="s">
        <v>145</v>
      </c>
      <c r="DJ200" t="s">
        <v>145</v>
      </c>
      <c r="DK200" t="s">
        <v>145</v>
      </c>
      <c r="DL200" t="s">
        <v>145</v>
      </c>
      <c r="DM200" t="s">
        <v>145</v>
      </c>
      <c r="DN200" t="s">
        <v>145</v>
      </c>
      <c r="DO200" t="s">
        <v>145</v>
      </c>
      <c r="DP200" t="s">
        <v>145</v>
      </c>
      <c r="DQ200" t="s">
        <v>145</v>
      </c>
      <c r="DR200" t="s">
        <v>145</v>
      </c>
      <c r="DS200" t="s">
        <v>145</v>
      </c>
      <c r="DT200" t="s">
        <v>145</v>
      </c>
      <c r="DU200" t="s">
        <v>145</v>
      </c>
      <c r="DV200" t="s">
        <v>145</v>
      </c>
      <c r="DW200" t="s">
        <v>145</v>
      </c>
    </row>
    <row r="201" spans="1:127" ht="15" customHeight="1" x14ac:dyDescent="0.3">
      <c r="A201" t="s">
        <v>2878</v>
      </c>
      <c r="B201" t="s">
        <v>2879</v>
      </c>
      <c r="E201" t="s">
        <v>126</v>
      </c>
      <c r="F201">
        <v>201305586</v>
      </c>
      <c r="G201" t="s">
        <v>127</v>
      </c>
      <c r="H201" t="s">
        <v>186</v>
      </c>
      <c r="I201" t="s">
        <v>2880</v>
      </c>
      <c r="J201" t="s">
        <v>130</v>
      </c>
      <c r="K201" t="s">
        <v>244</v>
      </c>
      <c r="L201" t="s">
        <v>291</v>
      </c>
      <c r="M201" t="s">
        <v>292</v>
      </c>
      <c r="N201" t="s">
        <v>293</v>
      </c>
      <c r="U201" t="s">
        <v>2881</v>
      </c>
      <c r="AA201" t="s">
        <v>1558</v>
      </c>
      <c r="AB201" t="s">
        <v>1559</v>
      </c>
      <c r="AC201" t="s">
        <v>140</v>
      </c>
      <c r="AD201" s="1">
        <v>43797.611805555556</v>
      </c>
      <c r="AE201" t="s">
        <v>385</v>
      </c>
      <c r="AF201" t="s">
        <v>142</v>
      </c>
      <c r="AG201" t="s">
        <v>142</v>
      </c>
      <c r="AH201" t="s">
        <v>142</v>
      </c>
      <c r="AJ201" t="s">
        <v>142</v>
      </c>
      <c r="AK201" t="s">
        <v>143</v>
      </c>
      <c r="AL201" t="s">
        <v>198</v>
      </c>
      <c r="AM201" t="s">
        <v>142</v>
      </c>
      <c r="AN201" t="s">
        <v>145</v>
      </c>
      <c r="AO201" t="s">
        <v>145</v>
      </c>
      <c r="AP201" t="s">
        <v>145</v>
      </c>
      <c r="AQ201" t="s">
        <v>145</v>
      </c>
      <c r="AR201" t="s">
        <v>145</v>
      </c>
      <c r="AS201" t="s">
        <v>145</v>
      </c>
      <c r="AT201" t="s">
        <v>145</v>
      </c>
      <c r="AU201" t="s">
        <v>145</v>
      </c>
      <c r="AV201" t="s">
        <v>145</v>
      </c>
      <c r="AW201" t="s">
        <v>145</v>
      </c>
      <c r="AX201" t="s">
        <v>145</v>
      </c>
      <c r="AY201" t="s">
        <v>145</v>
      </c>
      <c r="AZ201" t="s">
        <v>145</v>
      </c>
      <c r="BA201" t="s">
        <v>145</v>
      </c>
      <c r="BB201" t="s">
        <v>145</v>
      </c>
      <c r="BC201" t="s">
        <v>145</v>
      </c>
      <c r="BD201" t="s">
        <v>145</v>
      </c>
      <c r="BE201" t="s">
        <v>496</v>
      </c>
      <c r="BF201" t="s">
        <v>302</v>
      </c>
      <c r="BG201" t="s">
        <v>143</v>
      </c>
      <c r="BH201" t="s">
        <v>145</v>
      </c>
      <c r="BI201" t="s">
        <v>151</v>
      </c>
      <c r="BJ201">
        <v>850</v>
      </c>
      <c r="BK201" t="s">
        <v>4681</v>
      </c>
      <c r="BL201" t="s">
        <v>145</v>
      </c>
      <c r="BM201" t="s">
        <v>145</v>
      </c>
      <c r="BN201" t="s">
        <v>154</v>
      </c>
      <c r="BO201" t="s">
        <v>155</v>
      </c>
      <c r="BP201" t="s">
        <v>147</v>
      </c>
      <c r="BQ201" t="s">
        <v>145</v>
      </c>
      <c r="BR201" t="s">
        <v>127</v>
      </c>
      <c r="BS201" t="s">
        <v>145</v>
      </c>
      <c r="BT201" t="s">
        <v>142</v>
      </c>
      <c r="BU201" t="s">
        <v>145</v>
      </c>
      <c r="BV201" t="s">
        <v>145</v>
      </c>
      <c r="BW201" t="s">
        <v>145</v>
      </c>
      <c r="BX201" t="s">
        <v>145</v>
      </c>
      <c r="BY201" t="s">
        <v>145</v>
      </c>
      <c r="BZ201" t="s">
        <v>145</v>
      </c>
      <c r="CA201" t="s">
        <v>145</v>
      </c>
      <c r="CB201" t="s">
        <v>145</v>
      </c>
      <c r="CC201" t="s">
        <v>145</v>
      </c>
      <c r="CD201" t="s">
        <v>145</v>
      </c>
      <c r="CE201" t="s">
        <v>145</v>
      </c>
      <c r="CF201" t="s">
        <v>145</v>
      </c>
      <c r="CG201" t="s">
        <v>145</v>
      </c>
      <c r="CH201" t="s">
        <v>145</v>
      </c>
      <c r="CI201" t="s">
        <v>145</v>
      </c>
      <c r="CJ201" t="s">
        <v>145</v>
      </c>
      <c r="CK201" t="s">
        <v>145</v>
      </c>
      <c r="CL201" t="s">
        <v>145</v>
      </c>
      <c r="CM201" t="s">
        <v>145</v>
      </c>
      <c r="CN201" t="s">
        <v>145</v>
      </c>
      <c r="CO201" t="s">
        <v>145</v>
      </c>
      <c r="CP201" t="s">
        <v>145</v>
      </c>
      <c r="CQ201" t="s">
        <v>206</v>
      </c>
      <c r="CR201" t="s">
        <v>145</v>
      </c>
      <c r="CS201" t="s">
        <v>143</v>
      </c>
      <c r="CT201" t="s">
        <v>145</v>
      </c>
      <c r="CU201" t="s">
        <v>159</v>
      </c>
      <c r="CV201" t="s">
        <v>145</v>
      </c>
      <c r="CW201" t="s">
        <v>145</v>
      </c>
      <c r="CX201" t="s">
        <v>145</v>
      </c>
      <c r="CY201" t="s">
        <v>145</v>
      </c>
      <c r="CZ201" t="s">
        <v>145</v>
      </c>
      <c r="DA201" t="s">
        <v>145</v>
      </c>
      <c r="DB201" t="s">
        <v>145</v>
      </c>
      <c r="DC201" t="s">
        <v>145</v>
      </c>
      <c r="DD201" t="s">
        <v>145</v>
      </c>
      <c r="DE201" t="s">
        <v>145</v>
      </c>
      <c r="DF201" t="s">
        <v>145</v>
      </c>
      <c r="DG201" t="s">
        <v>145</v>
      </c>
      <c r="DH201" t="s">
        <v>145</v>
      </c>
      <c r="DI201" t="s">
        <v>145</v>
      </c>
      <c r="DJ201" t="s">
        <v>145</v>
      </c>
      <c r="DK201" t="s">
        <v>145</v>
      </c>
      <c r="DL201" t="s">
        <v>145</v>
      </c>
      <c r="DM201" t="s">
        <v>145</v>
      </c>
      <c r="DN201" t="s">
        <v>145</v>
      </c>
      <c r="DO201" t="s">
        <v>145</v>
      </c>
      <c r="DP201" t="s">
        <v>145</v>
      </c>
      <c r="DQ201" t="s">
        <v>145</v>
      </c>
      <c r="DR201" t="s">
        <v>145</v>
      </c>
      <c r="DS201" t="s">
        <v>145</v>
      </c>
      <c r="DT201" t="s">
        <v>145</v>
      </c>
      <c r="DU201" t="s">
        <v>145</v>
      </c>
      <c r="DV201" t="s">
        <v>145</v>
      </c>
      <c r="DW201" t="s">
        <v>145</v>
      </c>
    </row>
    <row r="202" spans="1:127" ht="15" customHeight="1" x14ac:dyDescent="0.3">
      <c r="A202" t="s">
        <v>2882</v>
      </c>
      <c r="B202" t="s">
        <v>2883</v>
      </c>
      <c r="E202" t="s">
        <v>126</v>
      </c>
      <c r="F202">
        <v>201104945</v>
      </c>
      <c r="G202" t="s">
        <v>185</v>
      </c>
      <c r="H202" t="s">
        <v>186</v>
      </c>
      <c r="I202" t="s">
        <v>2884</v>
      </c>
      <c r="J202" t="s">
        <v>130</v>
      </c>
      <c r="K202" t="s">
        <v>244</v>
      </c>
      <c r="L202" t="s">
        <v>291</v>
      </c>
      <c r="M202" t="s">
        <v>292</v>
      </c>
      <c r="N202" t="s">
        <v>293</v>
      </c>
      <c r="U202" t="s">
        <v>2885</v>
      </c>
      <c r="AA202" t="s">
        <v>1560</v>
      </c>
      <c r="AB202" t="s">
        <v>1561</v>
      </c>
      <c r="AC202" t="s">
        <v>140</v>
      </c>
      <c r="AD202" s="1">
        <v>43797.615277777775</v>
      </c>
      <c r="AE202" t="s">
        <v>197</v>
      </c>
      <c r="AF202" t="s">
        <v>142</v>
      </c>
      <c r="AG202" t="s">
        <v>142</v>
      </c>
      <c r="AH202" t="s">
        <v>142</v>
      </c>
      <c r="AJ202" t="s">
        <v>142</v>
      </c>
      <c r="AK202" t="s">
        <v>143</v>
      </c>
      <c r="AL202" t="s">
        <v>144</v>
      </c>
      <c r="AM202" t="s">
        <v>142</v>
      </c>
      <c r="AN202" t="s">
        <v>145</v>
      </c>
      <c r="AO202" t="s">
        <v>145</v>
      </c>
      <c r="AP202" t="s">
        <v>145</v>
      </c>
      <c r="AQ202" t="s">
        <v>145</v>
      </c>
      <c r="AR202" t="s">
        <v>145</v>
      </c>
      <c r="AS202" t="s">
        <v>145</v>
      </c>
      <c r="AT202" t="s">
        <v>145</v>
      </c>
      <c r="AU202" t="s">
        <v>145</v>
      </c>
      <c r="AV202" t="s">
        <v>145</v>
      </c>
      <c r="AW202" t="s">
        <v>145</v>
      </c>
      <c r="AX202" t="s">
        <v>145</v>
      </c>
      <c r="AY202" t="s">
        <v>145</v>
      </c>
      <c r="AZ202" t="s">
        <v>145</v>
      </c>
      <c r="BA202" t="s">
        <v>145</v>
      </c>
      <c r="BB202" t="s">
        <v>145</v>
      </c>
      <c r="BC202" t="s">
        <v>145</v>
      </c>
      <c r="BD202" t="s">
        <v>145</v>
      </c>
      <c r="BE202" t="s">
        <v>145</v>
      </c>
      <c r="BF202" t="s">
        <v>145</v>
      </c>
      <c r="BG202" t="s">
        <v>145</v>
      </c>
      <c r="BH202" t="s">
        <v>145</v>
      </c>
      <c r="BI202" t="s">
        <v>145</v>
      </c>
      <c r="BJ202" t="s">
        <v>145</v>
      </c>
      <c r="BK202" t="s">
        <v>145</v>
      </c>
      <c r="BL202" t="s">
        <v>145</v>
      </c>
      <c r="BM202" t="s">
        <v>145</v>
      </c>
      <c r="BN202" t="s">
        <v>145</v>
      </c>
      <c r="BO202" t="s">
        <v>145</v>
      </c>
      <c r="BP202" t="s">
        <v>145</v>
      </c>
      <c r="BQ202" t="s">
        <v>145</v>
      </c>
      <c r="BR202" t="s">
        <v>145</v>
      </c>
      <c r="BS202" t="s">
        <v>145</v>
      </c>
      <c r="BT202" t="s">
        <v>145</v>
      </c>
      <c r="BU202" t="s">
        <v>145</v>
      </c>
      <c r="BV202" t="s">
        <v>145</v>
      </c>
      <c r="BW202" t="s">
        <v>145</v>
      </c>
      <c r="BX202" t="s">
        <v>145</v>
      </c>
      <c r="BY202" t="s">
        <v>145</v>
      </c>
      <c r="BZ202" t="s">
        <v>145</v>
      </c>
      <c r="CA202" t="s">
        <v>145</v>
      </c>
      <c r="CB202" t="s">
        <v>145</v>
      </c>
      <c r="CC202" t="s">
        <v>145</v>
      </c>
      <c r="CD202" t="s">
        <v>145</v>
      </c>
      <c r="CE202" t="s">
        <v>145</v>
      </c>
      <c r="CF202" t="s">
        <v>145</v>
      </c>
      <c r="CG202" t="s">
        <v>145</v>
      </c>
      <c r="CH202" t="s">
        <v>145</v>
      </c>
      <c r="CI202" t="s">
        <v>269</v>
      </c>
      <c r="CJ202" t="s">
        <v>145</v>
      </c>
      <c r="CK202" t="s">
        <v>145</v>
      </c>
      <c r="CL202" t="s">
        <v>145</v>
      </c>
      <c r="CM202" t="s">
        <v>145</v>
      </c>
      <c r="CN202" t="s">
        <v>145</v>
      </c>
      <c r="CO202" t="s">
        <v>145</v>
      </c>
      <c r="CP202" t="s">
        <v>145</v>
      </c>
      <c r="CQ202" t="s">
        <v>206</v>
      </c>
      <c r="CR202" t="s">
        <v>145</v>
      </c>
      <c r="CS202" t="s">
        <v>145</v>
      </c>
      <c r="CT202" t="s">
        <v>145</v>
      </c>
      <c r="CU202" t="s">
        <v>145</v>
      </c>
      <c r="CV202" t="s">
        <v>145</v>
      </c>
      <c r="CW202" t="s">
        <v>145</v>
      </c>
      <c r="CX202" t="s">
        <v>145</v>
      </c>
      <c r="CY202" t="s">
        <v>145</v>
      </c>
      <c r="CZ202" t="s">
        <v>145</v>
      </c>
      <c r="DA202" t="s">
        <v>145</v>
      </c>
      <c r="DB202" t="s">
        <v>145</v>
      </c>
      <c r="DC202" t="s">
        <v>145</v>
      </c>
      <c r="DD202" t="s">
        <v>145</v>
      </c>
      <c r="DE202" t="s">
        <v>145</v>
      </c>
      <c r="DF202" t="s">
        <v>145</v>
      </c>
      <c r="DG202" t="s">
        <v>161</v>
      </c>
      <c r="DH202" t="s">
        <v>161</v>
      </c>
      <c r="DI202" t="s">
        <v>161</v>
      </c>
      <c r="DJ202" t="s">
        <v>161</v>
      </c>
      <c r="DK202" t="s">
        <v>161</v>
      </c>
      <c r="DL202" t="s">
        <v>161</v>
      </c>
      <c r="DM202" t="s">
        <v>161</v>
      </c>
      <c r="DN202" t="s">
        <v>161</v>
      </c>
      <c r="DO202" t="s">
        <v>161</v>
      </c>
      <c r="DP202" t="s">
        <v>163</v>
      </c>
      <c r="DQ202" t="s">
        <v>163</v>
      </c>
      <c r="DR202" t="s">
        <v>163</v>
      </c>
      <c r="DS202" t="s">
        <v>207</v>
      </c>
      <c r="DT202" t="s">
        <v>161</v>
      </c>
      <c r="DU202" t="s">
        <v>161</v>
      </c>
      <c r="DV202" t="s">
        <v>145</v>
      </c>
      <c r="DW202" t="s">
        <v>145</v>
      </c>
    </row>
    <row r="203" spans="1:127" ht="15" customHeight="1" x14ac:dyDescent="0.3">
      <c r="A203" t="s">
        <v>2886</v>
      </c>
      <c r="B203" t="s">
        <v>2887</v>
      </c>
      <c r="E203" t="s">
        <v>126</v>
      </c>
      <c r="F203">
        <v>201508846</v>
      </c>
      <c r="G203" t="s">
        <v>127</v>
      </c>
      <c r="H203" t="s">
        <v>128</v>
      </c>
      <c r="I203" t="s">
        <v>2888</v>
      </c>
      <c r="J203" t="s">
        <v>130</v>
      </c>
      <c r="K203" t="s">
        <v>244</v>
      </c>
      <c r="L203" t="s">
        <v>291</v>
      </c>
      <c r="M203" t="s">
        <v>292</v>
      </c>
      <c r="N203" t="s">
        <v>293</v>
      </c>
      <c r="U203" t="s">
        <v>2889</v>
      </c>
      <c r="AA203" t="s">
        <v>1562</v>
      </c>
      <c r="AB203" t="s">
        <v>1563</v>
      </c>
      <c r="AC203" t="s">
        <v>140</v>
      </c>
      <c r="AD203" s="1">
        <v>43797.618750000001</v>
      </c>
      <c r="AE203" t="s">
        <v>141</v>
      </c>
      <c r="AF203" t="s">
        <v>142</v>
      </c>
      <c r="AG203" t="s">
        <v>142</v>
      </c>
      <c r="AH203" t="s">
        <v>142</v>
      </c>
      <c r="AJ203" t="s">
        <v>142</v>
      </c>
      <c r="AK203" t="s">
        <v>143</v>
      </c>
      <c r="AL203" t="s">
        <v>144</v>
      </c>
      <c r="AM203" t="s">
        <v>142</v>
      </c>
      <c r="AN203" t="s">
        <v>145</v>
      </c>
      <c r="AO203" t="s">
        <v>145</v>
      </c>
      <c r="AP203" t="s">
        <v>145</v>
      </c>
      <c r="AQ203" t="s">
        <v>145</v>
      </c>
      <c r="AR203" t="s">
        <v>145</v>
      </c>
      <c r="AS203" t="s">
        <v>145</v>
      </c>
      <c r="AT203" t="s">
        <v>145</v>
      </c>
      <c r="AU203" t="s">
        <v>145</v>
      </c>
      <c r="AV203" t="s">
        <v>145</v>
      </c>
      <c r="AW203" t="s">
        <v>145</v>
      </c>
      <c r="AX203" t="s">
        <v>145</v>
      </c>
      <c r="AY203" t="s">
        <v>145</v>
      </c>
      <c r="AZ203" t="s">
        <v>145</v>
      </c>
      <c r="BA203" t="s">
        <v>145</v>
      </c>
      <c r="BB203" t="s">
        <v>145</v>
      </c>
      <c r="BC203" t="s">
        <v>145</v>
      </c>
      <c r="BD203" t="s">
        <v>145</v>
      </c>
      <c r="BE203" t="s">
        <v>148</v>
      </c>
      <c r="BF203" t="s">
        <v>149</v>
      </c>
      <c r="BG203" t="s">
        <v>142</v>
      </c>
      <c r="BH203" t="s">
        <v>145</v>
      </c>
      <c r="BI203" t="s">
        <v>151</v>
      </c>
      <c r="BJ203">
        <v>850</v>
      </c>
      <c r="BK203" t="s">
        <v>4682</v>
      </c>
      <c r="BL203" t="s">
        <v>145</v>
      </c>
      <c r="BM203" t="s">
        <v>145</v>
      </c>
      <c r="BN203" t="s">
        <v>154</v>
      </c>
      <c r="BO203" t="s">
        <v>256</v>
      </c>
      <c r="BP203" t="s">
        <v>147</v>
      </c>
      <c r="BQ203" t="s">
        <v>145</v>
      </c>
      <c r="BR203" t="s">
        <v>127</v>
      </c>
      <c r="BS203" t="s">
        <v>145</v>
      </c>
      <c r="BT203" t="s">
        <v>143</v>
      </c>
      <c r="BU203" t="s">
        <v>142</v>
      </c>
      <c r="BV203" t="s">
        <v>145</v>
      </c>
      <c r="BW203" t="s">
        <v>145</v>
      </c>
      <c r="BX203" t="s">
        <v>145</v>
      </c>
      <c r="BY203" t="s">
        <v>145</v>
      </c>
      <c r="BZ203" t="s">
        <v>145</v>
      </c>
      <c r="CA203" t="s">
        <v>145</v>
      </c>
      <c r="CB203" t="s">
        <v>145</v>
      </c>
      <c r="CC203" t="s">
        <v>145</v>
      </c>
      <c r="CD203" t="s">
        <v>145</v>
      </c>
      <c r="CE203" t="s">
        <v>145</v>
      </c>
      <c r="CF203" t="s">
        <v>145</v>
      </c>
      <c r="CG203" t="s">
        <v>145</v>
      </c>
      <c r="CH203" t="s">
        <v>145</v>
      </c>
      <c r="CI203" t="s">
        <v>145</v>
      </c>
      <c r="CJ203" t="s">
        <v>145</v>
      </c>
      <c r="CK203" t="s">
        <v>145</v>
      </c>
      <c r="CL203" t="s">
        <v>145</v>
      </c>
      <c r="CM203" t="s">
        <v>145</v>
      </c>
      <c r="CN203" t="s">
        <v>145</v>
      </c>
      <c r="CO203" t="s">
        <v>145</v>
      </c>
      <c r="CP203" t="s">
        <v>145</v>
      </c>
      <c r="CQ203" t="s">
        <v>206</v>
      </c>
      <c r="CR203" t="s">
        <v>145</v>
      </c>
      <c r="CS203" t="s">
        <v>143</v>
      </c>
      <c r="CT203" t="s">
        <v>145</v>
      </c>
      <c r="CU203" t="s">
        <v>159</v>
      </c>
      <c r="CV203" t="s">
        <v>145</v>
      </c>
      <c r="CW203" t="s">
        <v>145</v>
      </c>
      <c r="CX203" t="s">
        <v>145</v>
      </c>
      <c r="CY203" t="s">
        <v>145</v>
      </c>
      <c r="CZ203" t="s">
        <v>145</v>
      </c>
      <c r="DA203" t="s">
        <v>145</v>
      </c>
      <c r="DB203" t="s">
        <v>145</v>
      </c>
      <c r="DC203" t="s">
        <v>145</v>
      </c>
      <c r="DD203" t="s">
        <v>145</v>
      </c>
      <c r="DE203" t="s">
        <v>145</v>
      </c>
      <c r="DF203" t="s">
        <v>145</v>
      </c>
      <c r="DG203" t="s">
        <v>145</v>
      </c>
      <c r="DH203" t="s">
        <v>145</v>
      </c>
      <c r="DI203" t="s">
        <v>145</v>
      </c>
      <c r="DJ203" t="s">
        <v>145</v>
      </c>
      <c r="DK203" t="s">
        <v>145</v>
      </c>
      <c r="DL203" t="s">
        <v>145</v>
      </c>
      <c r="DM203" t="s">
        <v>145</v>
      </c>
      <c r="DN203" t="s">
        <v>145</v>
      </c>
      <c r="DO203" t="s">
        <v>145</v>
      </c>
      <c r="DP203" t="s">
        <v>145</v>
      </c>
      <c r="DQ203" t="s">
        <v>145</v>
      </c>
      <c r="DR203" t="s">
        <v>145</v>
      </c>
      <c r="DS203" t="s">
        <v>145</v>
      </c>
      <c r="DT203" t="s">
        <v>145</v>
      </c>
      <c r="DU203" t="s">
        <v>145</v>
      </c>
      <c r="DV203" t="s">
        <v>145</v>
      </c>
      <c r="DW203" t="s">
        <v>145</v>
      </c>
    </row>
    <row r="204" spans="1:127" ht="15" customHeight="1" x14ac:dyDescent="0.3">
      <c r="A204" t="s">
        <v>2196</v>
      </c>
      <c r="B204" t="s">
        <v>2248</v>
      </c>
      <c r="E204" t="s">
        <v>126</v>
      </c>
      <c r="F204">
        <v>201500445</v>
      </c>
      <c r="G204" t="s">
        <v>127</v>
      </c>
      <c r="H204" t="s">
        <v>128</v>
      </c>
      <c r="I204" t="s">
        <v>2890</v>
      </c>
      <c r="J204" t="s">
        <v>130</v>
      </c>
      <c r="K204" t="s">
        <v>244</v>
      </c>
      <c r="L204" t="s">
        <v>291</v>
      </c>
      <c r="M204" t="s">
        <v>292</v>
      </c>
      <c r="N204" t="s">
        <v>293</v>
      </c>
      <c r="U204" t="s">
        <v>2891</v>
      </c>
      <c r="AA204" t="s">
        <v>1568</v>
      </c>
      <c r="AB204" t="s">
        <v>1569</v>
      </c>
      <c r="AC204" t="s">
        <v>140</v>
      </c>
      <c r="AD204" s="1">
        <v>43797.623611111114</v>
      </c>
      <c r="AE204" t="s">
        <v>141</v>
      </c>
      <c r="AF204" t="s">
        <v>142</v>
      </c>
      <c r="AG204" t="s">
        <v>142</v>
      </c>
      <c r="AH204" t="s">
        <v>142</v>
      </c>
      <c r="AJ204" t="s">
        <v>142</v>
      </c>
      <c r="AK204" t="s">
        <v>143</v>
      </c>
      <c r="AL204" t="s">
        <v>413</v>
      </c>
      <c r="AM204" t="s">
        <v>142</v>
      </c>
      <c r="AN204" t="s">
        <v>145</v>
      </c>
      <c r="AO204" t="s">
        <v>145</v>
      </c>
      <c r="AP204" t="s">
        <v>145</v>
      </c>
      <c r="AQ204" t="s">
        <v>145</v>
      </c>
      <c r="AR204" t="s">
        <v>145</v>
      </c>
      <c r="AS204" t="s">
        <v>145</v>
      </c>
      <c r="AT204" t="s">
        <v>145</v>
      </c>
      <c r="AU204" t="s">
        <v>145</v>
      </c>
      <c r="AV204" t="s">
        <v>145</v>
      </c>
      <c r="AW204" t="s">
        <v>145</v>
      </c>
      <c r="AX204" t="s">
        <v>145</v>
      </c>
      <c r="AY204" t="s">
        <v>145</v>
      </c>
      <c r="AZ204" t="s">
        <v>145</v>
      </c>
      <c r="BA204" t="s">
        <v>145</v>
      </c>
      <c r="BB204" t="s">
        <v>145</v>
      </c>
      <c r="BC204" t="s">
        <v>145</v>
      </c>
      <c r="BD204" t="s">
        <v>145</v>
      </c>
      <c r="BE204" t="s">
        <v>148</v>
      </c>
      <c r="BF204" t="s">
        <v>1687</v>
      </c>
      <c r="BG204" t="s">
        <v>142</v>
      </c>
      <c r="BH204" t="s">
        <v>145</v>
      </c>
      <c r="BI204" t="s">
        <v>468</v>
      </c>
      <c r="BJ204">
        <v>1350</v>
      </c>
      <c r="BK204" t="s">
        <v>4683</v>
      </c>
      <c r="BL204" t="s">
        <v>145</v>
      </c>
      <c r="BM204" t="s">
        <v>145</v>
      </c>
      <c r="BN204" t="s">
        <v>154</v>
      </c>
      <c r="BO204" t="s">
        <v>155</v>
      </c>
      <c r="BP204" t="s">
        <v>147</v>
      </c>
      <c r="BQ204" t="s">
        <v>145</v>
      </c>
      <c r="BR204" t="s">
        <v>127</v>
      </c>
      <c r="BS204" t="s">
        <v>145</v>
      </c>
      <c r="BT204" t="s">
        <v>142</v>
      </c>
      <c r="BU204" t="s">
        <v>143</v>
      </c>
      <c r="BV204" t="s">
        <v>145</v>
      </c>
      <c r="BW204" t="s">
        <v>145</v>
      </c>
      <c r="BX204" t="s">
        <v>145</v>
      </c>
      <c r="BY204" t="s">
        <v>145</v>
      </c>
      <c r="BZ204" t="s">
        <v>145</v>
      </c>
      <c r="CA204" t="s">
        <v>145</v>
      </c>
      <c r="CB204" t="s">
        <v>145</v>
      </c>
      <c r="CC204" t="s">
        <v>145</v>
      </c>
      <c r="CD204" t="s">
        <v>145</v>
      </c>
      <c r="CE204" t="s">
        <v>145</v>
      </c>
      <c r="CF204" t="s">
        <v>145</v>
      </c>
      <c r="CG204" t="s">
        <v>145</v>
      </c>
      <c r="CH204" t="s">
        <v>145</v>
      </c>
      <c r="CI204" t="s">
        <v>145</v>
      </c>
      <c r="CJ204" t="s">
        <v>145</v>
      </c>
      <c r="CK204" t="s">
        <v>145</v>
      </c>
      <c r="CL204" t="s">
        <v>145</v>
      </c>
      <c r="CM204" t="s">
        <v>145</v>
      </c>
      <c r="CN204" t="s">
        <v>145</v>
      </c>
      <c r="CO204" t="s">
        <v>145</v>
      </c>
      <c r="CP204" t="s">
        <v>145</v>
      </c>
      <c r="CQ204" t="s">
        <v>270</v>
      </c>
      <c r="CR204" t="s">
        <v>145</v>
      </c>
      <c r="CS204" t="s">
        <v>142</v>
      </c>
      <c r="CT204" t="s">
        <v>145</v>
      </c>
      <c r="CU204" t="s">
        <v>257</v>
      </c>
      <c r="CV204" t="s">
        <v>145</v>
      </c>
      <c r="CW204" t="s">
        <v>145</v>
      </c>
      <c r="CX204" t="s">
        <v>145</v>
      </c>
      <c r="CY204" t="s">
        <v>145</v>
      </c>
      <c r="CZ204" t="s">
        <v>145</v>
      </c>
      <c r="DA204" t="s">
        <v>145</v>
      </c>
      <c r="DB204" t="s">
        <v>145</v>
      </c>
      <c r="DC204" t="s">
        <v>145</v>
      </c>
      <c r="DD204" t="s">
        <v>145</v>
      </c>
      <c r="DE204" t="s">
        <v>145</v>
      </c>
      <c r="DF204" t="s">
        <v>145</v>
      </c>
      <c r="DG204" t="s">
        <v>145</v>
      </c>
      <c r="DH204" t="s">
        <v>145</v>
      </c>
      <c r="DI204" t="s">
        <v>145</v>
      </c>
      <c r="DJ204" t="s">
        <v>145</v>
      </c>
      <c r="DK204" t="s">
        <v>145</v>
      </c>
      <c r="DL204" t="s">
        <v>145</v>
      </c>
      <c r="DM204" t="s">
        <v>145</v>
      </c>
      <c r="DN204" t="s">
        <v>145</v>
      </c>
      <c r="DO204" t="s">
        <v>145</v>
      </c>
      <c r="DP204" t="s">
        <v>145</v>
      </c>
      <c r="DQ204" t="s">
        <v>145</v>
      </c>
      <c r="DR204" t="s">
        <v>145</v>
      </c>
      <c r="DS204" t="s">
        <v>145</v>
      </c>
      <c r="DT204" t="s">
        <v>145</v>
      </c>
      <c r="DU204" t="s">
        <v>145</v>
      </c>
      <c r="DV204" t="s">
        <v>145</v>
      </c>
      <c r="DW204" t="s">
        <v>145</v>
      </c>
    </row>
    <row r="205" spans="1:127" ht="15" customHeight="1" x14ac:dyDescent="0.3">
      <c r="A205" t="s">
        <v>2892</v>
      </c>
      <c r="B205" t="s">
        <v>2893</v>
      </c>
      <c r="E205" t="s">
        <v>126</v>
      </c>
      <c r="F205">
        <v>201407847</v>
      </c>
      <c r="G205" t="s">
        <v>185</v>
      </c>
      <c r="H205" t="s">
        <v>128</v>
      </c>
      <c r="I205" t="s">
        <v>2894</v>
      </c>
      <c r="J205" t="s">
        <v>130</v>
      </c>
      <c r="K205" t="s">
        <v>244</v>
      </c>
      <c r="L205" t="s">
        <v>291</v>
      </c>
      <c r="M205" t="s">
        <v>292</v>
      </c>
      <c r="N205" t="s">
        <v>293</v>
      </c>
      <c r="U205" t="s">
        <v>2895</v>
      </c>
      <c r="AA205" t="s">
        <v>1578</v>
      </c>
      <c r="AB205" t="s">
        <v>1579</v>
      </c>
      <c r="AC205" t="s">
        <v>140</v>
      </c>
      <c r="AD205" s="1">
        <v>43801.69027777778</v>
      </c>
      <c r="AE205" t="s">
        <v>141</v>
      </c>
      <c r="AF205" t="s">
        <v>142</v>
      </c>
      <c r="AG205" t="s">
        <v>142</v>
      </c>
      <c r="AH205" t="s">
        <v>142</v>
      </c>
      <c r="AJ205" t="s">
        <v>143</v>
      </c>
      <c r="AK205" t="s">
        <v>143</v>
      </c>
      <c r="AL205" t="s">
        <v>198</v>
      </c>
      <c r="AM205" t="s">
        <v>142</v>
      </c>
      <c r="AN205" t="s">
        <v>145</v>
      </c>
      <c r="AO205" t="s">
        <v>145</v>
      </c>
      <c r="AP205" t="s">
        <v>145</v>
      </c>
      <c r="AQ205" t="s">
        <v>145</v>
      </c>
      <c r="AR205" t="s">
        <v>145</v>
      </c>
      <c r="AS205" t="s">
        <v>145</v>
      </c>
      <c r="AT205" t="s">
        <v>145</v>
      </c>
      <c r="AU205" t="s">
        <v>145</v>
      </c>
      <c r="AV205" t="s">
        <v>145</v>
      </c>
      <c r="AW205" t="s">
        <v>145</v>
      </c>
      <c r="AX205" t="s">
        <v>145</v>
      </c>
      <c r="AY205" t="s">
        <v>145</v>
      </c>
      <c r="AZ205" t="s">
        <v>2896</v>
      </c>
      <c r="BA205" t="s">
        <v>145</v>
      </c>
      <c r="BB205" t="s">
        <v>145</v>
      </c>
      <c r="BC205" t="s">
        <v>145</v>
      </c>
      <c r="BD205" t="s">
        <v>145</v>
      </c>
      <c r="BE205" t="s">
        <v>148</v>
      </c>
      <c r="BF205" t="s">
        <v>302</v>
      </c>
      <c r="BG205" t="s">
        <v>143</v>
      </c>
      <c r="BH205" t="s">
        <v>145</v>
      </c>
      <c r="BI205" t="s">
        <v>151</v>
      </c>
      <c r="BJ205">
        <v>850</v>
      </c>
      <c r="BK205" t="s">
        <v>4684</v>
      </c>
      <c r="BL205" t="s">
        <v>145</v>
      </c>
      <c r="BM205" t="s">
        <v>145</v>
      </c>
      <c r="BN205" t="s">
        <v>154</v>
      </c>
      <c r="BO205" t="s">
        <v>155</v>
      </c>
      <c r="BP205" t="s">
        <v>147</v>
      </c>
      <c r="BQ205" t="s">
        <v>145</v>
      </c>
      <c r="BR205" t="s">
        <v>127</v>
      </c>
      <c r="BS205" t="s">
        <v>145</v>
      </c>
      <c r="BT205" t="s">
        <v>142</v>
      </c>
      <c r="BU205" t="s">
        <v>142</v>
      </c>
      <c r="BV205" t="s">
        <v>145</v>
      </c>
      <c r="BW205" t="s">
        <v>145</v>
      </c>
      <c r="BX205" t="s">
        <v>145</v>
      </c>
      <c r="BY205" t="s">
        <v>145</v>
      </c>
      <c r="BZ205" t="s">
        <v>145</v>
      </c>
      <c r="CA205" t="s">
        <v>145</v>
      </c>
      <c r="CB205" t="s">
        <v>145</v>
      </c>
      <c r="CC205" t="s">
        <v>145</v>
      </c>
      <c r="CD205" t="s">
        <v>145</v>
      </c>
      <c r="CE205" t="s">
        <v>145</v>
      </c>
      <c r="CF205" t="s">
        <v>145</v>
      </c>
      <c r="CG205" t="s">
        <v>145</v>
      </c>
      <c r="CH205" t="s">
        <v>145</v>
      </c>
      <c r="CI205" t="s">
        <v>145</v>
      </c>
      <c r="CJ205" t="s">
        <v>145</v>
      </c>
      <c r="CK205" t="s">
        <v>145</v>
      </c>
      <c r="CL205" t="s">
        <v>145</v>
      </c>
      <c r="CM205" t="s">
        <v>145</v>
      </c>
      <c r="CN205" t="s">
        <v>145</v>
      </c>
      <c r="CO205" t="s">
        <v>145</v>
      </c>
      <c r="CP205" t="s">
        <v>145</v>
      </c>
      <c r="CQ205" t="s">
        <v>270</v>
      </c>
      <c r="CR205" t="s">
        <v>145</v>
      </c>
      <c r="CS205" t="s">
        <v>142</v>
      </c>
      <c r="CT205" t="s">
        <v>145</v>
      </c>
      <c r="CU205" t="s">
        <v>257</v>
      </c>
      <c r="CV205" t="s">
        <v>145</v>
      </c>
      <c r="CW205" t="s">
        <v>145</v>
      </c>
      <c r="CX205" t="s">
        <v>145</v>
      </c>
      <c r="CY205" t="s">
        <v>145</v>
      </c>
      <c r="CZ205" t="s">
        <v>145</v>
      </c>
      <c r="DA205" t="s">
        <v>145</v>
      </c>
      <c r="DB205" t="s">
        <v>145</v>
      </c>
      <c r="DC205" t="s">
        <v>145</v>
      </c>
      <c r="DD205" t="s">
        <v>145</v>
      </c>
      <c r="DE205" t="s">
        <v>145</v>
      </c>
      <c r="DF205" t="s">
        <v>145</v>
      </c>
      <c r="DG205" t="s">
        <v>145</v>
      </c>
      <c r="DH205" t="s">
        <v>145</v>
      </c>
      <c r="DI205" t="s">
        <v>145</v>
      </c>
      <c r="DJ205" t="s">
        <v>145</v>
      </c>
      <c r="DK205" t="s">
        <v>145</v>
      </c>
      <c r="DL205" t="s">
        <v>145</v>
      </c>
      <c r="DM205" t="s">
        <v>145</v>
      </c>
      <c r="DN205" t="s">
        <v>145</v>
      </c>
      <c r="DO205" t="s">
        <v>145</v>
      </c>
      <c r="DP205" t="s">
        <v>145</v>
      </c>
      <c r="DQ205" t="s">
        <v>145</v>
      </c>
      <c r="DR205" t="s">
        <v>145</v>
      </c>
      <c r="DS205" t="s">
        <v>145</v>
      </c>
      <c r="DT205" t="s">
        <v>145</v>
      </c>
      <c r="DU205" t="s">
        <v>145</v>
      </c>
      <c r="DV205" t="s">
        <v>145</v>
      </c>
      <c r="DW205" t="s">
        <v>145</v>
      </c>
    </row>
    <row r="206" spans="1:127" ht="15" customHeight="1" x14ac:dyDescent="0.3">
      <c r="A206" t="s">
        <v>2200</v>
      </c>
      <c r="B206" t="s">
        <v>2902</v>
      </c>
      <c r="E206" t="s">
        <v>126</v>
      </c>
      <c r="F206">
        <v>201400332</v>
      </c>
      <c r="G206" t="s">
        <v>127</v>
      </c>
      <c r="H206" t="s">
        <v>128</v>
      </c>
      <c r="I206" t="s">
        <v>2903</v>
      </c>
      <c r="J206" t="s">
        <v>130</v>
      </c>
      <c r="K206" t="s">
        <v>244</v>
      </c>
      <c r="L206" t="s">
        <v>291</v>
      </c>
      <c r="M206" t="s">
        <v>292</v>
      </c>
      <c r="N206" t="s">
        <v>293</v>
      </c>
      <c r="U206" t="s">
        <v>2904</v>
      </c>
      <c r="AA206" t="s">
        <v>1602</v>
      </c>
      <c r="AB206" t="s">
        <v>1603</v>
      </c>
      <c r="AC206" t="s">
        <v>140</v>
      </c>
      <c r="AD206" s="1">
        <v>43797.630555555559</v>
      </c>
      <c r="AE206" t="s">
        <v>141</v>
      </c>
      <c r="AF206" t="s">
        <v>142</v>
      </c>
      <c r="AG206" t="s">
        <v>142</v>
      </c>
      <c r="AH206" t="s">
        <v>142</v>
      </c>
      <c r="AJ206" t="s">
        <v>142</v>
      </c>
      <c r="AK206" t="s">
        <v>143</v>
      </c>
      <c r="AL206" t="s">
        <v>413</v>
      </c>
      <c r="AM206" t="s">
        <v>142</v>
      </c>
      <c r="AN206" t="s">
        <v>145</v>
      </c>
      <c r="AO206" t="s">
        <v>145</v>
      </c>
      <c r="AP206" t="s">
        <v>145</v>
      </c>
      <c r="AQ206" t="s">
        <v>145</v>
      </c>
      <c r="AR206" t="s">
        <v>145</v>
      </c>
      <c r="AS206" t="s">
        <v>145</v>
      </c>
      <c r="AT206" t="s">
        <v>145</v>
      </c>
      <c r="AU206" t="s">
        <v>145</v>
      </c>
      <c r="AV206" t="s">
        <v>145</v>
      </c>
      <c r="AW206" t="s">
        <v>145</v>
      </c>
      <c r="AX206" t="s">
        <v>145</v>
      </c>
      <c r="AY206" t="s">
        <v>145</v>
      </c>
      <c r="AZ206" t="s">
        <v>145</v>
      </c>
      <c r="BA206" t="s">
        <v>145</v>
      </c>
      <c r="BB206" t="s">
        <v>145</v>
      </c>
      <c r="BC206" t="s">
        <v>145</v>
      </c>
      <c r="BD206" t="s">
        <v>145</v>
      </c>
      <c r="BE206" t="s">
        <v>148</v>
      </c>
      <c r="BF206" t="s">
        <v>302</v>
      </c>
      <c r="BG206" t="s">
        <v>143</v>
      </c>
      <c r="BH206" t="s">
        <v>145</v>
      </c>
      <c r="BI206" t="s">
        <v>468</v>
      </c>
      <c r="BJ206">
        <v>1350</v>
      </c>
      <c r="BK206" t="s">
        <v>4685</v>
      </c>
      <c r="BL206" t="s">
        <v>145</v>
      </c>
      <c r="BM206" t="s">
        <v>145</v>
      </c>
      <c r="BN206" t="s">
        <v>154</v>
      </c>
      <c r="BO206" t="s">
        <v>256</v>
      </c>
      <c r="BP206" t="s">
        <v>147</v>
      </c>
      <c r="BQ206" t="s">
        <v>145</v>
      </c>
      <c r="BR206" t="s">
        <v>127</v>
      </c>
      <c r="BS206" t="s">
        <v>145</v>
      </c>
      <c r="BT206" t="s">
        <v>142</v>
      </c>
      <c r="BU206" t="s">
        <v>143</v>
      </c>
      <c r="BV206" t="s">
        <v>145</v>
      </c>
      <c r="BW206" t="s">
        <v>145</v>
      </c>
      <c r="BX206" t="s">
        <v>145</v>
      </c>
      <c r="BY206" t="s">
        <v>145</v>
      </c>
      <c r="BZ206" t="s">
        <v>145</v>
      </c>
      <c r="CA206" t="s">
        <v>145</v>
      </c>
      <c r="CB206" t="s">
        <v>145</v>
      </c>
      <c r="CC206" t="s">
        <v>145</v>
      </c>
      <c r="CD206" t="s">
        <v>145</v>
      </c>
      <c r="CE206" t="s">
        <v>145</v>
      </c>
      <c r="CF206" t="s">
        <v>145</v>
      </c>
      <c r="CG206" t="s">
        <v>145</v>
      </c>
      <c r="CH206" t="s">
        <v>145</v>
      </c>
      <c r="CI206" t="s">
        <v>145</v>
      </c>
      <c r="CJ206" t="s">
        <v>145</v>
      </c>
      <c r="CK206" t="s">
        <v>145</v>
      </c>
      <c r="CL206" t="s">
        <v>145</v>
      </c>
      <c r="CM206" t="s">
        <v>145</v>
      </c>
      <c r="CN206" t="s">
        <v>145</v>
      </c>
      <c r="CO206" t="s">
        <v>145</v>
      </c>
      <c r="CP206" t="s">
        <v>145</v>
      </c>
      <c r="CQ206" t="s">
        <v>158</v>
      </c>
      <c r="CR206" t="s">
        <v>145</v>
      </c>
      <c r="CS206" t="s">
        <v>142</v>
      </c>
      <c r="CT206" t="s">
        <v>145</v>
      </c>
      <c r="CU206" t="s">
        <v>257</v>
      </c>
      <c r="CV206" t="s">
        <v>145</v>
      </c>
      <c r="CW206" t="s">
        <v>145</v>
      </c>
      <c r="CX206" t="s">
        <v>145</v>
      </c>
      <c r="CY206" t="s">
        <v>145</v>
      </c>
      <c r="CZ206" t="s">
        <v>145</v>
      </c>
      <c r="DA206" t="s">
        <v>145</v>
      </c>
      <c r="DB206" t="s">
        <v>145</v>
      </c>
      <c r="DC206" t="s">
        <v>145</v>
      </c>
      <c r="DD206" t="s">
        <v>145</v>
      </c>
      <c r="DE206" t="s">
        <v>145</v>
      </c>
      <c r="DF206" t="s">
        <v>145</v>
      </c>
      <c r="DG206" t="s">
        <v>163</v>
      </c>
      <c r="DH206" t="s">
        <v>163</v>
      </c>
      <c r="DI206" t="s">
        <v>160</v>
      </c>
      <c r="DJ206" t="s">
        <v>160</v>
      </c>
      <c r="DK206" t="s">
        <v>163</v>
      </c>
      <c r="DL206" t="s">
        <v>163</v>
      </c>
      <c r="DM206" t="s">
        <v>163</v>
      </c>
      <c r="DN206" t="s">
        <v>160</v>
      </c>
      <c r="DO206" t="s">
        <v>160</v>
      </c>
      <c r="DP206" t="s">
        <v>163</v>
      </c>
      <c r="DQ206" t="s">
        <v>163</v>
      </c>
      <c r="DR206" t="s">
        <v>160</v>
      </c>
      <c r="DS206" t="s">
        <v>163</v>
      </c>
      <c r="DT206" t="s">
        <v>160</v>
      </c>
      <c r="DU206" t="s">
        <v>161</v>
      </c>
      <c r="DV206" t="s">
        <v>145</v>
      </c>
      <c r="DW206" t="s">
        <v>145</v>
      </c>
    </row>
    <row r="207" spans="1:127" ht="15" customHeight="1" x14ac:dyDescent="0.3">
      <c r="A207" t="s">
        <v>2905</v>
      </c>
      <c r="B207" t="s">
        <v>2906</v>
      </c>
      <c r="E207" t="s">
        <v>126</v>
      </c>
      <c r="F207">
        <v>201506088</v>
      </c>
      <c r="G207" t="s">
        <v>185</v>
      </c>
      <c r="H207" t="s">
        <v>128</v>
      </c>
      <c r="I207" t="s">
        <v>2907</v>
      </c>
      <c r="J207" t="s">
        <v>130</v>
      </c>
      <c r="K207" t="s">
        <v>244</v>
      </c>
      <c r="L207" t="s">
        <v>291</v>
      </c>
      <c r="M207" t="s">
        <v>292</v>
      </c>
      <c r="N207" t="s">
        <v>293</v>
      </c>
      <c r="U207" t="s">
        <v>2908</v>
      </c>
      <c r="AA207" t="s">
        <v>1619</v>
      </c>
      <c r="AB207" t="s">
        <v>1620</v>
      </c>
      <c r="AC207" t="s">
        <v>140</v>
      </c>
      <c r="AD207" s="1">
        <v>43797.638194444444</v>
      </c>
      <c r="AE207" t="s">
        <v>197</v>
      </c>
      <c r="AF207" t="s">
        <v>142</v>
      </c>
      <c r="AG207" t="s">
        <v>142</v>
      </c>
      <c r="AH207" t="s">
        <v>142</v>
      </c>
      <c r="AJ207" t="s">
        <v>143</v>
      </c>
      <c r="AK207" t="s">
        <v>142</v>
      </c>
      <c r="AL207" t="s">
        <v>145</v>
      </c>
      <c r="AM207" t="s">
        <v>145</v>
      </c>
      <c r="AN207" t="s">
        <v>145</v>
      </c>
      <c r="AO207" t="s">
        <v>145</v>
      </c>
      <c r="AP207" t="s">
        <v>145</v>
      </c>
      <c r="AQ207" t="s">
        <v>145</v>
      </c>
      <c r="AR207" t="s">
        <v>145</v>
      </c>
      <c r="AS207" t="s">
        <v>145</v>
      </c>
      <c r="AT207" t="s">
        <v>145</v>
      </c>
      <c r="AU207" t="s">
        <v>145</v>
      </c>
      <c r="AV207" t="s">
        <v>145</v>
      </c>
      <c r="AW207" t="s">
        <v>145</v>
      </c>
      <c r="AX207" t="s">
        <v>145</v>
      </c>
      <c r="AY207" t="s">
        <v>145</v>
      </c>
      <c r="AZ207" t="s">
        <v>2909</v>
      </c>
      <c r="BA207" t="s">
        <v>145</v>
      </c>
      <c r="BB207" t="s">
        <v>145</v>
      </c>
      <c r="BC207" t="s">
        <v>145</v>
      </c>
      <c r="BD207" t="s">
        <v>145</v>
      </c>
      <c r="BE207" t="s">
        <v>145</v>
      </c>
      <c r="BF207" t="s">
        <v>145</v>
      </c>
      <c r="BG207" t="s">
        <v>145</v>
      </c>
      <c r="BH207" t="s">
        <v>145</v>
      </c>
      <c r="BI207" t="s">
        <v>145</v>
      </c>
      <c r="BJ207" t="s">
        <v>145</v>
      </c>
      <c r="BK207" t="s">
        <v>145</v>
      </c>
      <c r="BL207" t="s">
        <v>145</v>
      </c>
      <c r="BM207" t="s">
        <v>145</v>
      </c>
      <c r="BN207" t="s">
        <v>145</v>
      </c>
      <c r="BO207" t="s">
        <v>145</v>
      </c>
      <c r="BP207" t="s">
        <v>145</v>
      </c>
      <c r="BQ207" t="s">
        <v>145</v>
      </c>
      <c r="BR207" t="s">
        <v>145</v>
      </c>
      <c r="BS207" t="s">
        <v>145</v>
      </c>
      <c r="BT207" t="s">
        <v>145</v>
      </c>
      <c r="BU207" t="s">
        <v>145</v>
      </c>
      <c r="BV207" t="s">
        <v>145</v>
      </c>
      <c r="BW207" t="s">
        <v>145</v>
      </c>
      <c r="BX207" t="s">
        <v>145</v>
      </c>
      <c r="BY207" t="s">
        <v>145</v>
      </c>
      <c r="BZ207" t="s">
        <v>145</v>
      </c>
      <c r="CA207" t="s">
        <v>145</v>
      </c>
      <c r="CB207" t="s">
        <v>145</v>
      </c>
      <c r="CC207" t="s">
        <v>145</v>
      </c>
      <c r="CD207" t="s">
        <v>145</v>
      </c>
      <c r="CE207" t="s">
        <v>145</v>
      </c>
      <c r="CF207" t="s">
        <v>145</v>
      </c>
      <c r="CG207" t="s">
        <v>145</v>
      </c>
      <c r="CH207" t="s">
        <v>145</v>
      </c>
      <c r="CI207" t="s">
        <v>269</v>
      </c>
      <c r="CJ207" t="s">
        <v>145</v>
      </c>
      <c r="CK207" t="s">
        <v>145</v>
      </c>
      <c r="CL207" t="s">
        <v>145</v>
      </c>
      <c r="CM207" t="s">
        <v>145</v>
      </c>
      <c r="CN207" t="s">
        <v>145</v>
      </c>
      <c r="CO207" t="s">
        <v>145</v>
      </c>
      <c r="CP207" t="s">
        <v>145</v>
      </c>
      <c r="CQ207" t="s">
        <v>270</v>
      </c>
      <c r="CR207" t="s">
        <v>145</v>
      </c>
      <c r="CS207" t="s">
        <v>145</v>
      </c>
      <c r="CT207" t="s">
        <v>145</v>
      </c>
      <c r="CU207" t="s">
        <v>145</v>
      </c>
      <c r="CV207" t="s">
        <v>145</v>
      </c>
      <c r="CW207" t="s">
        <v>145</v>
      </c>
      <c r="CX207" t="s">
        <v>145</v>
      </c>
      <c r="CY207" t="s">
        <v>145</v>
      </c>
      <c r="CZ207" t="s">
        <v>145</v>
      </c>
      <c r="DA207" t="s">
        <v>145</v>
      </c>
      <c r="DB207" t="s">
        <v>145</v>
      </c>
      <c r="DC207" t="s">
        <v>145</v>
      </c>
      <c r="DD207" t="s">
        <v>145</v>
      </c>
      <c r="DE207" t="s">
        <v>145</v>
      </c>
      <c r="DF207" t="s">
        <v>145</v>
      </c>
      <c r="DG207" t="s">
        <v>163</v>
      </c>
      <c r="DH207" t="s">
        <v>161</v>
      </c>
      <c r="DI207" t="s">
        <v>161</v>
      </c>
      <c r="DJ207" t="s">
        <v>163</v>
      </c>
      <c r="DK207" t="s">
        <v>163</v>
      </c>
      <c r="DL207" t="s">
        <v>163</v>
      </c>
      <c r="DM207" t="s">
        <v>163</v>
      </c>
      <c r="DN207" t="s">
        <v>161</v>
      </c>
      <c r="DO207" t="s">
        <v>161</v>
      </c>
      <c r="DP207" t="s">
        <v>161</v>
      </c>
      <c r="DQ207" t="s">
        <v>163</v>
      </c>
      <c r="DR207" t="s">
        <v>161</v>
      </c>
      <c r="DS207" t="s">
        <v>163</v>
      </c>
      <c r="DT207" t="s">
        <v>163</v>
      </c>
      <c r="DU207" t="s">
        <v>161</v>
      </c>
      <c r="DV207" t="s">
        <v>145</v>
      </c>
      <c r="DW207" t="s">
        <v>145</v>
      </c>
    </row>
    <row r="208" spans="1:127" ht="15" customHeight="1" x14ac:dyDescent="0.3">
      <c r="A208" t="s">
        <v>2207</v>
      </c>
      <c r="B208" t="s">
        <v>2910</v>
      </c>
      <c r="E208" t="s">
        <v>126</v>
      </c>
      <c r="F208">
        <v>201501140</v>
      </c>
      <c r="G208" t="s">
        <v>127</v>
      </c>
      <c r="H208" t="s">
        <v>186</v>
      </c>
      <c r="I208" t="s">
        <v>2911</v>
      </c>
      <c r="J208" t="s">
        <v>130</v>
      </c>
      <c r="K208" t="s">
        <v>244</v>
      </c>
      <c r="L208" t="s">
        <v>291</v>
      </c>
      <c r="M208" t="s">
        <v>292</v>
      </c>
      <c r="N208" t="s">
        <v>293</v>
      </c>
      <c r="U208" t="s">
        <v>2912</v>
      </c>
      <c r="AA208" t="s">
        <v>1629</v>
      </c>
      <c r="AB208" t="s">
        <v>1630</v>
      </c>
      <c r="AC208" t="s">
        <v>140</v>
      </c>
      <c r="AD208" s="1">
        <v>43797.64166666667</v>
      </c>
      <c r="AE208" t="s">
        <v>141</v>
      </c>
      <c r="AF208" t="s">
        <v>142</v>
      </c>
      <c r="AG208" t="s">
        <v>142</v>
      </c>
      <c r="AH208" t="s">
        <v>142</v>
      </c>
      <c r="AJ208" t="s">
        <v>142</v>
      </c>
      <c r="AK208" t="s">
        <v>143</v>
      </c>
      <c r="AL208" t="s">
        <v>198</v>
      </c>
      <c r="AM208" t="s">
        <v>142</v>
      </c>
      <c r="AN208" t="s">
        <v>145</v>
      </c>
      <c r="AO208" t="s">
        <v>145</v>
      </c>
      <c r="AP208" t="s">
        <v>145</v>
      </c>
      <c r="AQ208" t="s">
        <v>145</v>
      </c>
      <c r="AR208" t="s">
        <v>145</v>
      </c>
      <c r="AS208" t="s">
        <v>145</v>
      </c>
      <c r="AT208" t="s">
        <v>145</v>
      </c>
      <c r="AU208" t="s">
        <v>145</v>
      </c>
      <c r="AV208" t="s">
        <v>145</v>
      </c>
      <c r="AW208" t="s">
        <v>145</v>
      </c>
      <c r="AX208" t="s">
        <v>145</v>
      </c>
      <c r="AY208" t="s">
        <v>145</v>
      </c>
      <c r="AZ208" t="s">
        <v>145</v>
      </c>
      <c r="BA208" t="s">
        <v>145</v>
      </c>
      <c r="BB208" t="s">
        <v>145</v>
      </c>
      <c r="BC208" t="s">
        <v>145</v>
      </c>
      <c r="BD208" t="s">
        <v>145</v>
      </c>
      <c r="BE208" t="s">
        <v>301</v>
      </c>
      <c r="BF208" t="s">
        <v>302</v>
      </c>
      <c r="BG208" t="s">
        <v>143</v>
      </c>
      <c r="BH208" t="s">
        <v>145</v>
      </c>
      <c r="BI208" t="s">
        <v>151</v>
      </c>
      <c r="BJ208">
        <v>850</v>
      </c>
      <c r="BK208" t="s">
        <v>4686</v>
      </c>
      <c r="BL208" t="s">
        <v>145</v>
      </c>
      <c r="BM208" t="s">
        <v>145</v>
      </c>
      <c r="BN208" t="s">
        <v>154</v>
      </c>
      <c r="BO208" t="s">
        <v>822</v>
      </c>
      <c r="BP208" t="s">
        <v>147</v>
      </c>
      <c r="BQ208" t="s">
        <v>145</v>
      </c>
      <c r="BR208" t="s">
        <v>127</v>
      </c>
      <c r="BS208" t="s">
        <v>145</v>
      </c>
      <c r="BT208" t="s">
        <v>142</v>
      </c>
      <c r="BU208" t="s">
        <v>143</v>
      </c>
      <c r="BV208" t="s">
        <v>145</v>
      </c>
      <c r="BW208" t="s">
        <v>145</v>
      </c>
      <c r="BX208" t="s">
        <v>145</v>
      </c>
      <c r="BY208" t="s">
        <v>145</v>
      </c>
      <c r="BZ208" t="s">
        <v>145</v>
      </c>
      <c r="CA208" t="s">
        <v>145</v>
      </c>
      <c r="CB208" t="s">
        <v>145</v>
      </c>
      <c r="CC208" t="s">
        <v>145</v>
      </c>
      <c r="CD208" t="s">
        <v>145</v>
      </c>
      <c r="CE208" t="s">
        <v>145</v>
      </c>
      <c r="CF208" t="s">
        <v>145</v>
      </c>
      <c r="CG208" t="s">
        <v>145</v>
      </c>
      <c r="CH208" t="s">
        <v>145</v>
      </c>
      <c r="CI208" t="s">
        <v>145</v>
      </c>
      <c r="CJ208" t="s">
        <v>145</v>
      </c>
      <c r="CK208" t="s">
        <v>145</v>
      </c>
      <c r="CL208" t="s">
        <v>145</v>
      </c>
      <c r="CM208" t="s">
        <v>145</v>
      </c>
      <c r="CN208" t="s">
        <v>145</v>
      </c>
      <c r="CO208" t="s">
        <v>145</v>
      </c>
      <c r="CP208" t="s">
        <v>145</v>
      </c>
      <c r="CQ208" t="s">
        <v>158</v>
      </c>
      <c r="CR208" t="s">
        <v>145</v>
      </c>
      <c r="CS208" t="s">
        <v>142</v>
      </c>
      <c r="CT208" t="s">
        <v>145</v>
      </c>
      <c r="CU208" t="s">
        <v>257</v>
      </c>
      <c r="CV208" t="s">
        <v>145</v>
      </c>
      <c r="CW208" t="s">
        <v>145</v>
      </c>
      <c r="CX208" t="s">
        <v>145</v>
      </c>
      <c r="CY208" t="s">
        <v>145</v>
      </c>
      <c r="CZ208" t="s">
        <v>145</v>
      </c>
      <c r="DA208" t="s">
        <v>145</v>
      </c>
      <c r="DB208" t="s">
        <v>145</v>
      </c>
      <c r="DC208" t="s">
        <v>145</v>
      </c>
      <c r="DD208" t="s">
        <v>145</v>
      </c>
      <c r="DE208" t="s">
        <v>145</v>
      </c>
      <c r="DF208" t="s">
        <v>145</v>
      </c>
      <c r="DG208" t="s">
        <v>145</v>
      </c>
      <c r="DH208" t="s">
        <v>145</v>
      </c>
      <c r="DI208" t="s">
        <v>145</v>
      </c>
      <c r="DJ208" t="s">
        <v>145</v>
      </c>
      <c r="DK208" t="s">
        <v>145</v>
      </c>
      <c r="DL208" t="s">
        <v>145</v>
      </c>
      <c r="DM208" t="s">
        <v>145</v>
      </c>
      <c r="DN208" t="s">
        <v>145</v>
      </c>
      <c r="DO208" t="s">
        <v>145</v>
      </c>
      <c r="DP208" t="s">
        <v>145</v>
      </c>
      <c r="DQ208" t="s">
        <v>145</v>
      </c>
      <c r="DR208" t="s">
        <v>145</v>
      </c>
      <c r="DS208" t="s">
        <v>145</v>
      </c>
      <c r="DT208" t="s">
        <v>145</v>
      </c>
      <c r="DU208" t="s">
        <v>145</v>
      </c>
      <c r="DV208" t="s">
        <v>145</v>
      </c>
      <c r="DW208" t="s">
        <v>145</v>
      </c>
    </row>
    <row r="209" spans="1:127" ht="15" customHeight="1" x14ac:dyDescent="0.3">
      <c r="A209" t="s">
        <v>2913</v>
      </c>
      <c r="B209" t="s">
        <v>2914</v>
      </c>
      <c r="E209" t="s">
        <v>126</v>
      </c>
      <c r="F209">
        <v>201506443</v>
      </c>
      <c r="G209" t="s">
        <v>185</v>
      </c>
      <c r="H209" t="s">
        <v>128</v>
      </c>
      <c r="I209" t="s">
        <v>2915</v>
      </c>
      <c r="J209" t="s">
        <v>130</v>
      </c>
      <c r="K209" t="s">
        <v>244</v>
      </c>
      <c r="L209" t="s">
        <v>291</v>
      </c>
      <c r="M209" t="s">
        <v>292</v>
      </c>
      <c r="N209" t="s">
        <v>293</v>
      </c>
      <c r="U209" t="s">
        <v>2916</v>
      </c>
      <c r="AA209" t="s">
        <v>1633</v>
      </c>
      <c r="AB209" t="s">
        <v>1634</v>
      </c>
      <c r="AC209" t="s">
        <v>140</v>
      </c>
      <c r="AD209" s="1">
        <v>43798.452777777777</v>
      </c>
      <c r="AE209" t="s">
        <v>141</v>
      </c>
      <c r="AF209" t="s">
        <v>142</v>
      </c>
      <c r="AG209" t="s">
        <v>142</v>
      </c>
      <c r="AH209" t="s">
        <v>142</v>
      </c>
      <c r="AJ209" t="s">
        <v>142</v>
      </c>
      <c r="AK209" t="s">
        <v>143</v>
      </c>
      <c r="AL209" t="s">
        <v>386</v>
      </c>
      <c r="AM209" t="s">
        <v>143</v>
      </c>
      <c r="AN209" t="s">
        <v>145</v>
      </c>
      <c r="AO209" t="s">
        <v>145</v>
      </c>
      <c r="AP209" t="s">
        <v>145</v>
      </c>
      <c r="AQ209" t="s">
        <v>145</v>
      </c>
      <c r="AR209" t="s">
        <v>145</v>
      </c>
      <c r="AS209" t="s">
        <v>145</v>
      </c>
      <c r="AT209" t="s">
        <v>145</v>
      </c>
      <c r="AU209" t="s">
        <v>145</v>
      </c>
      <c r="AV209" t="s">
        <v>145</v>
      </c>
      <c r="AW209" t="s">
        <v>145</v>
      </c>
      <c r="AX209" t="s">
        <v>145</v>
      </c>
      <c r="AY209" t="s">
        <v>145</v>
      </c>
      <c r="AZ209" t="s">
        <v>145</v>
      </c>
      <c r="BA209" t="s">
        <v>145</v>
      </c>
      <c r="BB209" t="s">
        <v>145</v>
      </c>
      <c r="BC209" t="s">
        <v>145</v>
      </c>
      <c r="BD209" t="s">
        <v>145</v>
      </c>
      <c r="BE209" t="s">
        <v>566</v>
      </c>
      <c r="BF209" t="s">
        <v>302</v>
      </c>
      <c r="BG209" t="s">
        <v>143</v>
      </c>
      <c r="BH209" t="s">
        <v>145</v>
      </c>
      <c r="BI209" t="s">
        <v>151</v>
      </c>
      <c r="BJ209">
        <v>850</v>
      </c>
      <c r="BK209" t="s">
        <v>4687</v>
      </c>
      <c r="BL209" t="s">
        <v>145</v>
      </c>
      <c r="BM209" t="s">
        <v>145</v>
      </c>
      <c r="BN209" t="s">
        <v>154</v>
      </c>
      <c r="BO209" t="s">
        <v>256</v>
      </c>
      <c r="BP209" t="s">
        <v>147</v>
      </c>
      <c r="BQ209" t="s">
        <v>145</v>
      </c>
      <c r="BR209" t="s">
        <v>127</v>
      </c>
      <c r="BS209" t="s">
        <v>145</v>
      </c>
      <c r="BT209" t="s">
        <v>142</v>
      </c>
      <c r="BU209" t="s">
        <v>143</v>
      </c>
      <c r="BV209" t="s">
        <v>145</v>
      </c>
      <c r="BW209" t="s">
        <v>145</v>
      </c>
      <c r="BX209" t="s">
        <v>145</v>
      </c>
      <c r="BY209" t="s">
        <v>145</v>
      </c>
      <c r="BZ209" t="s">
        <v>145</v>
      </c>
      <c r="CA209" t="s">
        <v>145</v>
      </c>
      <c r="CB209" t="s">
        <v>145</v>
      </c>
      <c r="CC209" t="s">
        <v>145</v>
      </c>
      <c r="CD209" t="s">
        <v>145</v>
      </c>
      <c r="CE209" t="s">
        <v>145</v>
      </c>
      <c r="CF209" t="s">
        <v>145</v>
      </c>
      <c r="CG209" t="s">
        <v>145</v>
      </c>
      <c r="CH209" t="s">
        <v>145</v>
      </c>
      <c r="CI209" t="s">
        <v>145</v>
      </c>
      <c r="CJ209" t="s">
        <v>145</v>
      </c>
      <c r="CK209" t="s">
        <v>145</v>
      </c>
      <c r="CL209" t="s">
        <v>145</v>
      </c>
      <c r="CM209" t="s">
        <v>145</v>
      </c>
      <c r="CN209" t="s">
        <v>145</v>
      </c>
      <c r="CO209" t="s">
        <v>145</v>
      </c>
      <c r="CP209" t="s">
        <v>145</v>
      </c>
      <c r="CQ209" t="s">
        <v>206</v>
      </c>
      <c r="CR209" t="s">
        <v>145</v>
      </c>
      <c r="CS209" t="s">
        <v>143</v>
      </c>
      <c r="CT209" t="s">
        <v>145</v>
      </c>
      <c r="CU209" t="s">
        <v>159</v>
      </c>
      <c r="CV209" t="s">
        <v>145</v>
      </c>
      <c r="CW209" t="s">
        <v>145</v>
      </c>
      <c r="CX209" t="s">
        <v>145</v>
      </c>
      <c r="CY209" t="s">
        <v>145</v>
      </c>
      <c r="CZ209" t="s">
        <v>145</v>
      </c>
      <c r="DA209" t="s">
        <v>145</v>
      </c>
      <c r="DB209" t="s">
        <v>145</v>
      </c>
      <c r="DC209" t="s">
        <v>145</v>
      </c>
      <c r="DD209" t="s">
        <v>145</v>
      </c>
      <c r="DE209" t="s">
        <v>145</v>
      </c>
      <c r="DF209" t="s">
        <v>145</v>
      </c>
      <c r="DG209" t="s">
        <v>161</v>
      </c>
      <c r="DH209" t="s">
        <v>207</v>
      </c>
      <c r="DI209" t="s">
        <v>161</v>
      </c>
      <c r="DJ209" t="s">
        <v>161</v>
      </c>
      <c r="DK209" t="s">
        <v>161</v>
      </c>
      <c r="DL209" t="s">
        <v>163</v>
      </c>
      <c r="DM209" t="s">
        <v>161</v>
      </c>
      <c r="DN209" t="s">
        <v>207</v>
      </c>
      <c r="DO209" t="s">
        <v>161</v>
      </c>
      <c r="DP209" t="s">
        <v>207</v>
      </c>
      <c r="DQ209" t="s">
        <v>161</v>
      </c>
      <c r="DR209" t="s">
        <v>207</v>
      </c>
      <c r="DS209" t="s">
        <v>207</v>
      </c>
      <c r="DT209" t="s">
        <v>161</v>
      </c>
      <c r="DU209" t="s">
        <v>207</v>
      </c>
      <c r="DV209" t="s">
        <v>145</v>
      </c>
      <c r="DW209" t="s">
        <v>145</v>
      </c>
    </row>
    <row r="210" spans="1:127" ht="15" customHeight="1" x14ac:dyDescent="0.3">
      <c r="A210" t="s">
        <v>2913</v>
      </c>
      <c r="B210" t="s">
        <v>2917</v>
      </c>
      <c r="E210" t="s">
        <v>126</v>
      </c>
      <c r="F210">
        <v>201408885</v>
      </c>
      <c r="G210" t="s">
        <v>127</v>
      </c>
      <c r="H210" t="s">
        <v>128</v>
      </c>
      <c r="I210" t="s">
        <v>2918</v>
      </c>
      <c r="J210" t="s">
        <v>130</v>
      </c>
      <c r="K210" t="s">
        <v>244</v>
      </c>
      <c r="L210" t="s">
        <v>291</v>
      </c>
      <c r="M210" t="s">
        <v>292</v>
      </c>
      <c r="N210" t="s">
        <v>293</v>
      </c>
      <c r="U210" t="s">
        <v>2919</v>
      </c>
      <c r="AA210" t="s">
        <v>1653</v>
      </c>
      <c r="AB210" t="s">
        <v>1654</v>
      </c>
      <c r="AC210" t="s">
        <v>140</v>
      </c>
      <c r="AD210" s="1">
        <v>43798.449305555558</v>
      </c>
      <c r="AE210" t="s">
        <v>197</v>
      </c>
      <c r="AF210" t="s">
        <v>142</v>
      </c>
      <c r="AG210" t="s">
        <v>142</v>
      </c>
      <c r="AH210" t="s">
        <v>142</v>
      </c>
      <c r="AJ210" t="s">
        <v>142</v>
      </c>
      <c r="AK210" t="s">
        <v>142</v>
      </c>
      <c r="AL210" t="s">
        <v>145</v>
      </c>
      <c r="AM210" t="s">
        <v>145</v>
      </c>
      <c r="AN210" t="s">
        <v>145</v>
      </c>
      <c r="AO210" t="s">
        <v>145</v>
      </c>
      <c r="AP210" t="s">
        <v>145</v>
      </c>
      <c r="AQ210" t="s">
        <v>145</v>
      </c>
      <c r="AR210" t="s">
        <v>145</v>
      </c>
      <c r="AS210" t="s">
        <v>145</v>
      </c>
      <c r="AT210" t="s">
        <v>145</v>
      </c>
      <c r="AU210" t="s">
        <v>145</v>
      </c>
      <c r="AV210" t="s">
        <v>145</v>
      </c>
      <c r="AW210" t="s">
        <v>145</v>
      </c>
      <c r="AX210" t="s">
        <v>145</v>
      </c>
      <c r="AY210" t="s">
        <v>145</v>
      </c>
      <c r="AZ210" t="s">
        <v>145</v>
      </c>
      <c r="BA210" t="s">
        <v>145</v>
      </c>
      <c r="BB210" t="s">
        <v>145</v>
      </c>
      <c r="BC210" t="s">
        <v>145</v>
      </c>
      <c r="BD210" t="s">
        <v>145</v>
      </c>
      <c r="BE210" t="s">
        <v>145</v>
      </c>
      <c r="BF210" t="s">
        <v>145</v>
      </c>
      <c r="BG210" t="s">
        <v>145</v>
      </c>
      <c r="BH210" t="s">
        <v>145</v>
      </c>
      <c r="BI210" t="s">
        <v>145</v>
      </c>
      <c r="BJ210" t="s">
        <v>145</v>
      </c>
      <c r="BK210" t="s">
        <v>145</v>
      </c>
      <c r="BL210" t="s">
        <v>145</v>
      </c>
      <c r="BM210" t="s">
        <v>145</v>
      </c>
      <c r="BN210" t="s">
        <v>145</v>
      </c>
      <c r="BO210" t="s">
        <v>145</v>
      </c>
      <c r="BP210" t="s">
        <v>145</v>
      </c>
      <c r="BQ210" t="s">
        <v>145</v>
      </c>
      <c r="BR210" t="s">
        <v>145</v>
      </c>
      <c r="BS210" t="s">
        <v>145</v>
      </c>
      <c r="BT210" t="s">
        <v>145</v>
      </c>
      <c r="BU210" t="s">
        <v>145</v>
      </c>
      <c r="BV210" t="s">
        <v>145</v>
      </c>
      <c r="BW210" t="s">
        <v>145</v>
      </c>
      <c r="BX210" t="s">
        <v>145</v>
      </c>
      <c r="BY210" t="s">
        <v>145</v>
      </c>
      <c r="BZ210" t="s">
        <v>145</v>
      </c>
      <c r="CA210" t="s">
        <v>145</v>
      </c>
      <c r="CB210" t="s">
        <v>145</v>
      </c>
      <c r="CC210" t="s">
        <v>145</v>
      </c>
      <c r="CD210" t="s">
        <v>145</v>
      </c>
      <c r="CE210" t="s">
        <v>145</v>
      </c>
      <c r="CF210" t="s">
        <v>145</v>
      </c>
      <c r="CG210" t="s">
        <v>145</v>
      </c>
      <c r="CH210" t="s">
        <v>145</v>
      </c>
      <c r="CI210" t="s">
        <v>269</v>
      </c>
      <c r="CJ210" t="s">
        <v>145</v>
      </c>
      <c r="CK210" t="s">
        <v>145</v>
      </c>
      <c r="CL210" t="s">
        <v>145</v>
      </c>
      <c r="CM210" t="s">
        <v>145</v>
      </c>
      <c r="CN210" t="s">
        <v>145</v>
      </c>
      <c r="CO210" t="s">
        <v>145</v>
      </c>
      <c r="CP210" t="s">
        <v>145</v>
      </c>
      <c r="CQ210" t="s">
        <v>270</v>
      </c>
      <c r="CR210" t="s">
        <v>145</v>
      </c>
      <c r="CS210" t="s">
        <v>145</v>
      </c>
      <c r="CT210" t="s">
        <v>145</v>
      </c>
      <c r="CU210" t="s">
        <v>145</v>
      </c>
      <c r="CV210" t="s">
        <v>145</v>
      </c>
      <c r="CW210" t="s">
        <v>145</v>
      </c>
      <c r="CX210" t="s">
        <v>145</v>
      </c>
      <c r="CY210" t="s">
        <v>145</v>
      </c>
      <c r="CZ210" t="s">
        <v>145</v>
      </c>
      <c r="DA210" t="s">
        <v>145</v>
      </c>
      <c r="DB210" t="s">
        <v>145</v>
      </c>
      <c r="DC210" t="s">
        <v>145</v>
      </c>
      <c r="DD210" t="s">
        <v>145</v>
      </c>
      <c r="DE210" t="s">
        <v>145</v>
      </c>
      <c r="DF210" t="s">
        <v>145</v>
      </c>
      <c r="DG210" t="s">
        <v>163</v>
      </c>
      <c r="DH210" t="s">
        <v>161</v>
      </c>
      <c r="DI210" t="s">
        <v>163</v>
      </c>
      <c r="DJ210" t="s">
        <v>163</v>
      </c>
      <c r="DK210" t="s">
        <v>161</v>
      </c>
      <c r="DL210" t="s">
        <v>161</v>
      </c>
      <c r="DM210" t="s">
        <v>163</v>
      </c>
      <c r="DN210" t="s">
        <v>163</v>
      </c>
      <c r="DO210" t="s">
        <v>207</v>
      </c>
      <c r="DP210" t="s">
        <v>161</v>
      </c>
      <c r="DQ210" t="s">
        <v>163</v>
      </c>
      <c r="DR210" t="s">
        <v>161</v>
      </c>
      <c r="DS210" t="s">
        <v>161</v>
      </c>
      <c r="DT210" t="s">
        <v>163</v>
      </c>
      <c r="DU210" t="s">
        <v>161</v>
      </c>
      <c r="DV210" t="s">
        <v>145</v>
      </c>
      <c r="DW210" t="s">
        <v>145</v>
      </c>
    </row>
    <row r="211" spans="1:127" ht="15" customHeight="1" x14ac:dyDescent="0.3">
      <c r="A211" t="s">
        <v>2221</v>
      </c>
      <c r="B211" t="s">
        <v>2920</v>
      </c>
      <c r="E211" t="s">
        <v>126</v>
      </c>
      <c r="F211">
        <v>201205220</v>
      </c>
      <c r="G211" t="s">
        <v>127</v>
      </c>
      <c r="H211" t="s">
        <v>186</v>
      </c>
      <c r="I211" t="s">
        <v>2921</v>
      </c>
      <c r="J211" t="s">
        <v>130</v>
      </c>
      <c r="K211" t="s">
        <v>244</v>
      </c>
      <c r="L211" t="s">
        <v>291</v>
      </c>
      <c r="M211" t="s">
        <v>292</v>
      </c>
      <c r="N211" t="s">
        <v>293</v>
      </c>
      <c r="U211" t="s">
        <v>2922</v>
      </c>
      <c r="AA211" t="s">
        <v>1662</v>
      </c>
      <c r="AB211" t="s">
        <v>1663</v>
      </c>
      <c r="AC211" t="s">
        <v>140</v>
      </c>
      <c r="AD211" s="1">
        <v>43798.446527777778</v>
      </c>
      <c r="AE211" t="s">
        <v>141</v>
      </c>
      <c r="AF211" t="s">
        <v>142</v>
      </c>
      <c r="AG211" t="s">
        <v>142</v>
      </c>
      <c r="AH211" t="s">
        <v>142</v>
      </c>
      <c r="AJ211" t="s">
        <v>142</v>
      </c>
      <c r="AK211" t="s">
        <v>142</v>
      </c>
      <c r="AL211" t="s">
        <v>145</v>
      </c>
      <c r="AM211" t="s">
        <v>145</v>
      </c>
      <c r="AN211" t="s">
        <v>145</v>
      </c>
      <c r="AO211" t="s">
        <v>145</v>
      </c>
      <c r="AP211" t="s">
        <v>145</v>
      </c>
      <c r="AQ211" t="s">
        <v>145</v>
      </c>
      <c r="AR211" t="s">
        <v>145</v>
      </c>
      <c r="AS211" t="s">
        <v>145</v>
      </c>
      <c r="AT211" t="s">
        <v>145</v>
      </c>
      <c r="AU211" t="s">
        <v>145</v>
      </c>
      <c r="AV211" t="s">
        <v>145</v>
      </c>
      <c r="AW211" t="s">
        <v>145</v>
      </c>
      <c r="AX211" t="s">
        <v>145</v>
      </c>
      <c r="AY211" t="s">
        <v>145</v>
      </c>
      <c r="AZ211" t="s">
        <v>145</v>
      </c>
      <c r="BA211" t="s">
        <v>145</v>
      </c>
      <c r="BB211" t="s">
        <v>145</v>
      </c>
      <c r="BC211" t="s">
        <v>145</v>
      </c>
      <c r="BD211" t="s">
        <v>145</v>
      </c>
      <c r="BE211" t="s">
        <v>566</v>
      </c>
      <c r="BF211" t="s">
        <v>302</v>
      </c>
      <c r="BG211" t="s">
        <v>143</v>
      </c>
      <c r="BH211" t="s">
        <v>145</v>
      </c>
      <c r="BI211" t="s">
        <v>392</v>
      </c>
      <c r="BJ211">
        <v>1100</v>
      </c>
      <c r="BK211" t="s">
        <v>4688</v>
      </c>
      <c r="BL211" t="s">
        <v>145</v>
      </c>
      <c r="BM211" t="s">
        <v>145</v>
      </c>
      <c r="BN211" t="s">
        <v>154</v>
      </c>
      <c r="BO211" t="s">
        <v>822</v>
      </c>
      <c r="BP211" t="s">
        <v>147</v>
      </c>
      <c r="BQ211" t="s">
        <v>145</v>
      </c>
      <c r="BR211" t="s">
        <v>4968</v>
      </c>
      <c r="BS211" t="s">
        <v>145</v>
      </c>
      <c r="BT211" t="s">
        <v>142</v>
      </c>
      <c r="BU211" t="s">
        <v>143</v>
      </c>
      <c r="BV211" t="s">
        <v>145</v>
      </c>
      <c r="BW211" t="s">
        <v>145</v>
      </c>
      <c r="BX211" t="s">
        <v>145</v>
      </c>
      <c r="BY211" t="s">
        <v>145</v>
      </c>
      <c r="BZ211" t="s">
        <v>145</v>
      </c>
      <c r="CA211" t="s">
        <v>145</v>
      </c>
      <c r="CB211" t="s">
        <v>145</v>
      </c>
      <c r="CC211" t="s">
        <v>145</v>
      </c>
      <c r="CD211" t="s">
        <v>145</v>
      </c>
      <c r="CE211" t="s">
        <v>145</v>
      </c>
      <c r="CF211" t="s">
        <v>145</v>
      </c>
      <c r="CG211" t="s">
        <v>145</v>
      </c>
      <c r="CH211" t="s">
        <v>145</v>
      </c>
      <c r="CI211" t="s">
        <v>145</v>
      </c>
      <c r="CJ211" t="s">
        <v>145</v>
      </c>
      <c r="CK211" t="s">
        <v>145</v>
      </c>
      <c r="CL211" t="s">
        <v>145</v>
      </c>
      <c r="CM211" t="s">
        <v>145</v>
      </c>
      <c r="CN211" t="s">
        <v>145</v>
      </c>
      <c r="CO211" t="s">
        <v>145</v>
      </c>
      <c r="CP211" t="s">
        <v>145</v>
      </c>
      <c r="CQ211" t="s">
        <v>206</v>
      </c>
      <c r="CR211" t="s">
        <v>145</v>
      </c>
      <c r="CS211" t="s">
        <v>142</v>
      </c>
      <c r="CT211" t="s">
        <v>145</v>
      </c>
      <c r="CU211" t="s">
        <v>159</v>
      </c>
      <c r="CV211" t="s">
        <v>145</v>
      </c>
      <c r="CW211" t="s">
        <v>145</v>
      </c>
      <c r="CX211" t="s">
        <v>145</v>
      </c>
      <c r="CY211" t="s">
        <v>145</v>
      </c>
      <c r="CZ211" t="s">
        <v>145</v>
      </c>
      <c r="DA211" t="s">
        <v>145</v>
      </c>
      <c r="DB211" t="s">
        <v>145</v>
      </c>
      <c r="DC211" t="s">
        <v>145</v>
      </c>
      <c r="DD211" t="s">
        <v>145</v>
      </c>
      <c r="DE211" t="s">
        <v>145</v>
      </c>
      <c r="DF211" t="s">
        <v>145</v>
      </c>
      <c r="DG211" t="s">
        <v>145</v>
      </c>
      <c r="DH211" t="s">
        <v>145</v>
      </c>
      <c r="DI211" t="s">
        <v>145</v>
      </c>
      <c r="DJ211" t="s">
        <v>145</v>
      </c>
      <c r="DK211" t="s">
        <v>145</v>
      </c>
      <c r="DL211" t="s">
        <v>145</v>
      </c>
      <c r="DM211" t="s">
        <v>145</v>
      </c>
      <c r="DN211" t="s">
        <v>145</v>
      </c>
      <c r="DO211" t="s">
        <v>145</v>
      </c>
      <c r="DP211" t="s">
        <v>145</v>
      </c>
      <c r="DQ211" t="s">
        <v>145</v>
      </c>
      <c r="DR211" t="s">
        <v>145</v>
      </c>
      <c r="DS211" t="s">
        <v>145</v>
      </c>
      <c r="DT211" t="s">
        <v>145</v>
      </c>
      <c r="DU211" t="s">
        <v>145</v>
      </c>
      <c r="DV211" t="s">
        <v>145</v>
      </c>
      <c r="DW211" t="s">
        <v>145</v>
      </c>
    </row>
    <row r="212" spans="1:127" ht="15" customHeight="1" x14ac:dyDescent="0.3">
      <c r="A212" t="s">
        <v>2221</v>
      </c>
      <c r="B212" t="s">
        <v>2923</v>
      </c>
      <c r="E212" t="s">
        <v>126</v>
      </c>
      <c r="F212">
        <v>201501126</v>
      </c>
      <c r="G212" t="s">
        <v>127</v>
      </c>
      <c r="H212" t="s">
        <v>186</v>
      </c>
      <c r="I212" t="s">
        <v>2924</v>
      </c>
      <c r="J212" t="s">
        <v>130</v>
      </c>
      <c r="K212" t="s">
        <v>244</v>
      </c>
      <c r="L212" t="s">
        <v>291</v>
      </c>
      <c r="M212" t="s">
        <v>292</v>
      </c>
      <c r="N212" t="s">
        <v>293</v>
      </c>
      <c r="U212" t="s">
        <v>2925</v>
      </c>
      <c r="AA212" t="s">
        <v>1664</v>
      </c>
      <c r="AB212" t="s">
        <v>1665</v>
      </c>
      <c r="AC212" t="s">
        <v>140</v>
      </c>
      <c r="AD212" s="1">
        <v>43798.444444444445</v>
      </c>
      <c r="AE212" t="s">
        <v>141</v>
      </c>
      <c r="AF212" t="s">
        <v>142</v>
      </c>
      <c r="AG212" t="s">
        <v>142</v>
      </c>
      <c r="AH212" t="s">
        <v>142</v>
      </c>
      <c r="AJ212" t="s">
        <v>142</v>
      </c>
      <c r="AK212" t="s">
        <v>143</v>
      </c>
      <c r="AL212" t="s">
        <v>144</v>
      </c>
      <c r="AM212" t="s">
        <v>142</v>
      </c>
      <c r="AN212" t="s">
        <v>145</v>
      </c>
      <c r="AO212" t="s">
        <v>145</v>
      </c>
      <c r="AP212" t="s">
        <v>145</v>
      </c>
      <c r="AQ212" t="s">
        <v>145</v>
      </c>
      <c r="AR212" t="s">
        <v>145</v>
      </c>
      <c r="AS212" t="s">
        <v>145</v>
      </c>
      <c r="AT212" t="s">
        <v>145</v>
      </c>
      <c r="AU212" t="s">
        <v>145</v>
      </c>
      <c r="AV212" t="s">
        <v>145</v>
      </c>
      <c r="AW212" t="s">
        <v>145</v>
      </c>
      <c r="AX212" t="s">
        <v>145</v>
      </c>
      <c r="AY212" t="s">
        <v>145</v>
      </c>
      <c r="AZ212" t="s">
        <v>145</v>
      </c>
      <c r="BA212" t="s">
        <v>145</v>
      </c>
      <c r="BB212" t="s">
        <v>145</v>
      </c>
      <c r="BC212" t="s">
        <v>145</v>
      </c>
      <c r="BD212" t="s">
        <v>145</v>
      </c>
      <c r="BE212" t="s">
        <v>148</v>
      </c>
      <c r="BF212" t="s">
        <v>1687</v>
      </c>
      <c r="BG212" t="s">
        <v>143</v>
      </c>
      <c r="BH212" t="s">
        <v>145</v>
      </c>
      <c r="BI212" t="s">
        <v>392</v>
      </c>
      <c r="BJ212">
        <v>1100</v>
      </c>
      <c r="BK212" t="s">
        <v>4689</v>
      </c>
      <c r="BL212" t="s">
        <v>145</v>
      </c>
      <c r="BM212" t="s">
        <v>145</v>
      </c>
      <c r="BN212" t="s">
        <v>154</v>
      </c>
      <c r="BO212" t="s">
        <v>155</v>
      </c>
      <c r="BP212" t="s">
        <v>147</v>
      </c>
      <c r="BQ212" t="s">
        <v>145</v>
      </c>
      <c r="BR212" t="s">
        <v>127</v>
      </c>
      <c r="BS212" t="s">
        <v>145</v>
      </c>
      <c r="BT212" t="s">
        <v>142</v>
      </c>
      <c r="BU212" t="s">
        <v>143</v>
      </c>
      <c r="BV212" t="s">
        <v>145</v>
      </c>
      <c r="BW212" t="s">
        <v>145</v>
      </c>
      <c r="BX212" t="s">
        <v>145</v>
      </c>
      <c r="BY212" t="s">
        <v>145</v>
      </c>
      <c r="BZ212" t="s">
        <v>145</v>
      </c>
      <c r="CA212" t="s">
        <v>145</v>
      </c>
      <c r="CB212" t="s">
        <v>145</v>
      </c>
      <c r="CC212" t="s">
        <v>145</v>
      </c>
      <c r="CD212" t="s">
        <v>145</v>
      </c>
      <c r="CE212" t="s">
        <v>145</v>
      </c>
      <c r="CF212" t="s">
        <v>145</v>
      </c>
      <c r="CG212" t="s">
        <v>145</v>
      </c>
      <c r="CH212" t="s">
        <v>145</v>
      </c>
      <c r="CI212" t="s">
        <v>145</v>
      </c>
      <c r="CJ212" t="s">
        <v>145</v>
      </c>
      <c r="CK212" t="s">
        <v>145</v>
      </c>
      <c r="CL212" t="s">
        <v>145</v>
      </c>
      <c r="CM212" t="s">
        <v>145</v>
      </c>
      <c r="CN212" t="s">
        <v>145</v>
      </c>
      <c r="CO212" t="s">
        <v>145</v>
      </c>
      <c r="CP212" t="s">
        <v>145</v>
      </c>
      <c r="CQ212" t="s">
        <v>206</v>
      </c>
      <c r="CR212" t="s">
        <v>145</v>
      </c>
      <c r="CS212" t="s">
        <v>143</v>
      </c>
      <c r="CT212" t="s">
        <v>145</v>
      </c>
      <c r="CU212" t="s">
        <v>159</v>
      </c>
      <c r="CV212" t="s">
        <v>145</v>
      </c>
      <c r="CW212" t="s">
        <v>145</v>
      </c>
      <c r="CX212" t="s">
        <v>145</v>
      </c>
      <c r="CY212" t="s">
        <v>145</v>
      </c>
      <c r="CZ212" t="s">
        <v>145</v>
      </c>
      <c r="DA212" t="s">
        <v>145</v>
      </c>
      <c r="DB212" t="s">
        <v>145</v>
      </c>
      <c r="DC212" t="s">
        <v>145</v>
      </c>
      <c r="DD212" t="s">
        <v>145</v>
      </c>
      <c r="DE212" t="s">
        <v>145</v>
      </c>
      <c r="DF212" t="s">
        <v>145</v>
      </c>
      <c r="DG212" t="s">
        <v>145</v>
      </c>
      <c r="DH212" t="s">
        <v>145</v>
      </c>
      <c r="DI212" t="s">
        <v>145</v>
      </c>
      <c r="DJ212" t="s">
        <v>145</v>
      </c>
      <c r="DK212" t="s">
        <v>145</v>
      </c>
      <c r="DL212" t="s">
        <v>145</v>
      </c>
      <c r="DM212" t="s">
        <v>145</v>
      </c>
      <c r="DN212" t="s">
        <v>145</v>
      </c>
      <c r="DO212" t="s">
        <v>145</v>
      </c>
      <c r="DP212" t="s">
        <v>145</v>
      </c>
      <c r="DQ212" t="s">
        <v>145</v>
      </c>
      <c r="DR212" t="s">
        <v>145</v>
      </c>
      <c r="DS212" t="s">
        <v>145</v>
      </c>
      <c r="DT212" t="s">
        <v>145</v>
      </c>
      <c r="DU212" t="s">
        <v>145</v>
      </c>
      <c r="DV212" t="s">
        <v>145</v>
      </c>
      <c r="DW212" t="s">
        <v>145</v>
      </c>
    </row>
    <row r="213" spans="1:127" ht="15" customHeight="1" x14ac:dyDescent="0.3">
      <c r="A213" t="s">
        <v>2240</v>
      </c>
      <c r="B213" t="s">
        <v>2930</v>
      </c>
      <c r="E213" t="s">
        <v>126</v>
      </c>
      <c r="F213">
        <v>201502928</v>
      </c>
      <c r="G213" t="s">
        <v>127</v>
      </c>
      <c r="H213" t="s">
        <v>186</v>
      </c>
      <c r="I213" t="s">
        <v>2931</v>
      </c>
      <c r="J213" t="s">
        <v>130</v>
      </c>
      <c r="K213" t="s">
        <v>244</v>
      </c>
      <c r="L213" t="s">
        <v>291</v>
      </c>
      <c r="M213" t="s">
        <v>292</v>
      </c>
      <c r="N213" t="s">
        <v>293</v>
      </c>
      <c r="U213" t="s">
        <v>2932</v>
      </c>
      <c r="AA213" t="s">
        <v>1695</v>
      </c>
      <c r="AB213" t="s">
        <v>1696</v>
      </c>
      <c r="AC213" t="s">
        <v>140</v>
      </c>
      <c r="AD213" s="1">
        <v>43798.439583333333</v>
      </c>
      <c r="AE213" t="s">
        <v>141</v>
      </c>
      <c r="AF213" t="s">
        <v>142</v>
      </c>
      <c r="AG213" t="s">
        <v>142</v>
      </c>
      <c r="AH213" t="s">
        <v>142</v>
      </c>
      <c r="AJ213" t="s">
        <v>142</v>
      </c>
      <c r="AK213" t="s">
        <v>143</v>
      </c>
      <c r="AL213" t="s">
        <v>144</v>
      </c>
      <c r="AM213" t="s">
        <v>143</v>
      </c>
      <c r="AN213" t="s">
        <v>145</v>
      </c>
      <c r="AO213" t="s">
        <v>145</v>
      </c>
      <c r="AP213" t="s">
        <v>145</v>
      </c>
      <c r="AQ213" t="s">
        <v>145</v>
      </c>
      <c r="AR213" t="s">
        <v>145</v>
      </c>
      <c r="AS213" t="s">
        <v>145</v>
      </c>
      <c r="AT213" t="s">
        <v>145</v>
      </c>
      <c r="AU213" t="s">
        <v>145</v>
      </c>
      <c r="AV213" t="s">
        <v>145</v>
      </c>
      <c r="AW213" t="s">
        <v>145</v>
      </c>
      <c r="AX213" t="s">
        <v>145</v>
      </c>
      <c r="AY213" t="s">
        <v>145</v>
      </c>
      <c r="AZ213" t="s">
        <v>145</v>
      </c>
      <c r="BA213" t="s">
        <v>145</v>
      </c>
      <c r="BB213" t="s">
        <v>145</v>
      </c>
      <c r="BC213" t="s">
        <v>145</v>
      </c>
      <c r="BD213" t="s">
        <v>145</v>
      </c>
      <c r="BE213" t="s">
        <v>566</v>
      </c>
      <c r="BF213" t="s">
        <v>302</v>
      </c>
      <c r="BG213" t="s">
        <v>143</v>
      </c>
      <c r="BH213" t="s">
        <v>145</v>
      </c>
      <c r="BI213" t="s">
        <v>151</v>
      </c>
      <c r="BJ213">
        <v>850</v>
      </c>
      <c r="BK213" t="s">
        <v>4691</v>
      </c>
      <c r="BL213" t="s">
        <v>145</v>
      </c>
      <c r="BM213" t="s">
        <v>145</v>
      </c>
      <c r="BN213" t="s">
        <v>154</v>
      </c>
      <c r="BO213" t="s">
        <v>155</v>
      </c>
      <c r="BP213" t="s">
        <v>147</v>
      </c>
      <c r="BQ213" t="s">
        <v>145</v>
      </c>
      <c r="BR213" t="s">
        <v>127</v>
      </c>
      <c r="BS213" t="s">
        <v>145</v>
      </c>
      <c r="BT213" t="s">
        <v>142</v>
      </c>
      <c r="BU213" t="s">
        <v>142</v>
      </c>
      <c r="BV213" t="s">
        <v>145</v>
      </c>
      <c r="BW213" t="s">
        <v>145</v>
      </c>
      <c r="BX213" t="s">
        <v>145</v>
      </c>
      <c r="BY213" t="s">
        <v>145</v>
      </c>
      <c r="BZ213" t="s">
        <v>145</v>
      </c>
      <c r="CA213" t="s">
        <v>145</v>
      </c>
      <c r="CB213" t="s">
        <v>145</v>
      </c>
      <c r="CC213" t="s">
        <v>145</v>
      </c>
      <c r="CD213" t="s">
        <v>145</v>
      </c>
      <c r="CE213" t="s">
        <v>145</v>
      </c>
      <c r="CF213" t="s">
        <v>145</v>
      </c>
      <c r="CG213" t="s">
        <v>145</v>
      </c>
      <c r="CH213" t="s">
        <v>145</v>
      </c>
      <c r="CI213" t="s">
        <v>145</v>
      </c>
      <c r="CJ213" t="s">
        <v>145</v>
      </c>
      <c r="CK213" t="s">
        <v>145</v>
      </c>
      <c r="CL213" t="s">
        <v>145</v>
      </c>
      <c r="CM213" t="s">
        <v>145</v>
      </c>
      <c r="CN213" t="s">
        <v>145</v>
      </c>
      <c r="CO213" t="s">
        <v>145</v>
      </c>
      <c r="CP213" t="s">
        <v>145</v>
      </c>
      <c r="CQ213" t="s">
        <v>206</v>
      </c>
      <c r="CR213" t="s">
        <v>145</v>
      </c>
      <c r="CS213" t="s">
        <v>143</v>
      </c>
      <c r="CT213" t="s">
        <v>145</v>
      </c>
      <c r="CU213" t="s">
        <v>159</v>
      </c>
      <c r="CV213" t="s">
        <v>145</v>
      </c>
      <c r="CW213" t="s">
        <v>145</v>
      </c>
      <c r="CX213" t="s">
        <v>145</v>
      </c>
      <c r="CY213" t="s">
        <v>145</v>
      </c>
      <c r="CZ213" t="s">
        <v>145</v>
      </c>
      <c r="DA213" t="s">
        <v>145</v>
      </c>
      <c r="DB213" t="s">
        <v>145</v>
      </c>
      <c r="DC213" t="s">
        <v>145</v>
      </c>
      <c r="DD213" t="s">
        <v>145</v>
      </c>
      <c r="DE213" t="s">
        <v>145</v>
      </c>
      <c r="DF213" t="s">
        <v>145</v>
      </c>
      <c r="DG213" t="s">
        <v>207</v>
      </c>
      <c r="DH213" t="s">
        <v>207</v>
      </c>
      <c r="DI213" t="s">
        <v>207</v>
      </c>
      <c r="DJ213" t="s">
        <v>207</v>
      </c>
      <c r="DK213" t="s">
        <v>161</v>
      </c>
      <c r="DL213" t="s">
        <v>207</v>
      </c>
      <c r="DM213" t="s">
        <v>161</v>
      </c>
      <c r="DN213" t="s">
        <v>161</v>
      </c>
      <c r="DO213" t="s">
        <v>161</v>
      </c>
      <c r="DP213" t="s">
        <v>161</v>
      </c>
      <c r="DQ213" t="s">
        <v>161</v>
      </c>
      <c r="DR213" t="s">
        <v>161</v>
      </c>
      <c r="DS213" t="s">
        <v>163</v>
      </c>
      <c r="DT213" t="s">
        <v>161</v>
      </c>
      <c r="DU213" t="s">
        <v>161</v>
      </c>
      <c r="DV213" t="s">
        <v>145</v>
      </c>
      <c r="DW213" t="s">
        <v>145</v>
      </c>
    </row>
    <row r="214" spans="1:127" ht="15" customHeight="1" x14ac:dyDescent="0.3">
      <c r="A214" t="s">
        <v>2240</v>
      </c>
      <c r="B214" t="s">
        <v>288</v>
      </c>
      <c r="E214" t="s">
        <v>126</v>
      </c>
      <c r="F214">
        <v>201506058</v>
      </c>
      <c r="G214" t="s">
        <v>127</v>
      </c>
      <c r="H214" t="s">
        <v>186</v>
      </c>
      <c r="I214" t="s">
        <v>2933</v>
      </c>
      <c r="J214" t="s">
        <v>130</v>
      </c>
      <c r="K214" t="s">
        <v>244</v>
      </c>
      <c r="L214" t="s">
        <v>291</v>
      </c>
      <c r="M214" t="s">
        <v>292</v>
      </c>
      <c r="N214" t="s">
        <v>293</v>
      </c>
      <c r="U214" t="s">
        <v>2934</v>
      </c>
      <c r="AA214" t="s">
        <v>1703</v>
      </c>
      <c r="AB214" t="s">
        <v>1704</v>
      </c>
      <c r="AC214" t="s">
        <v>140</v>
      </c>
      <c r="AD214" s="1">
        <v>43798.456944444442</v>
      </c>
      <c r="AE214" t="s">
        <v>197</v>
      </c>
      <c r="AF214" t="s">
        <v>143</v>
      </c>
      <c r="AG214" t="s">
        <v>142</v>
      </c>
      <c r="AH214" t="s">
        <v>142</v>
      </c>
      <c r="AI214" t="s">
        <v>143</v>
      </c>
      <c r="AJ214" t="s">
        <v>142</v>
      </c>
      <c r="AK214" t="s">
        <v>143</v>
      </c>
      <c r="AL214" t="s">
        <v>198</v>
      </c>
      <c r="AM214" t="s">
        <v>142</v>
      </c>
      <c r="AN214" t="s">
        <v>709</v>
      </c>
      <c r="AO214" t="s">
        <v>145</v>
      </c>
      <c r="AP214" t="s">
        <v>252</v>
      </c>
      <c r="AQ214" t="s">
        <v>2935</v>
      </c>
      <c r="AR214" t="s">
        <v>564</v>
      </c>
      <c r="AS214">
        <v>2021</v>
      </c>
      <c r="AT214" t="s">
        <v>145</v>
      </c>
      <c r="AU214" t="s">
        <v>145</v>
      </c>
      <c r="AV214" t="s">
        <v>145</v>
      </c>
      <c r="AW214" t="s">
        <v>145</v>
      </c>
      <c r="AX214" t="s">
        <v>145</v>
      </c>
      <c r="AY214" t="s">
        <v>145</v>
      </c>
      <c r="AZ214" t="s">
        <v>145</v>
      </c>
      <c r="BA214" t="s">
        <v>145</v>
      </c>
      <c r="BB214" t="s">
        <v>145</v>
      </c>
      <c r="BC214" t="s">
        <v>145</v>
      </c>
      <c r="BD214" t="s">
        <v>145</v>
      </c>
      <c r="BE214" t="s">
        <v>145</v>
      </c>
      <c r="BF214" t="s">
        <v>145</v>
      </c>
      <c r="BG214" t="s">
        <v>145</v>
      </c>
      <c r="BH214" t="s">
        <v>145</v>
      </c>
      <c r="BI214" t="s">
        <v>145</v>
      </c>
      <c r="BJ214" t="s">
        <v>145</v>
      </c>
      <c r="BK214" t="s">
        <v>145</v>
      </c>
      <c r="BL214" t="s">
        <v>145</v>
      </c>
      <c r="BM214" t="s">
        <v>145</v>
      </c>
      <c r="BN214" t="s">
        <v>145</v>
      </c>
      <c r="BO214" t="s">
        <v>145</v>
      </c>
      <c r="BP214" t="s">
        <v>145</v>
      </c>
      <c r="BQ214" t="s">
        <v>145</v>
      </c>
      <c r="BR214" t="s">
        <v>145</v>
      </c>
      <c r="BS214" t="s">
        <v>145</v>
      </c>
      <c r="BT214" t="s">
        <v>145</v>
      </c>
      <c r="BU214" t="s">
        <v>145</v>
      </c>
      <c r="BV214" t="s">
        <v>145</v>
      </c>
      <c r="BW214" t="s">
        <v>145</v>
      </c>
      <c r="BX214" t="s">
        <v>145</v>
      </c>
      <c r="BY214" t="s">
        <v>145</v>
      </c>
      <c r="BZ214" t="s">
        <v>145</v>
      </c>
      <c r="CA214" t="s">
        <v>145</v>
      </c>
      <c r="CB214" t="s">
        <v>145</v>
      </c>
      <c r="CC214" t="s">
        <v>145</v>
      </c>
      <c r="CD214" t="s">
        <v>145</v>
      </c>
      <c r="CE214" t="s">
        <v>145</v>
      </c>
      <c r="CF214" t="s">
        <v>145</v>
      </c>
      <c r="CG214" t="s">
        <v>145</v>
      </c>
      <c r="CH214" t="s">
        <v>145</v>
      </c>
      <c r="CI214" t="s">
        <v>269</v>
      </c>
      <c r="CJ214" t="s">
        <v>145</v>
      </c>
      <c r="CK214" t="s">
        <v>145</v>
      </c>
      <c r="CL214" t="s">
        <v>145</v>
      </c>
      <c r="CM214" t="s">
        <v>145</v>
      </c>
      <c r="CN214" t="s">
        <v>145</v>
      </c>
      <c r="CO214" t="s">
        <v>145</v>
      </c>
      <c r="CP214" t="s">
        <v>145</v>
      </c>
      <c r="CQ214" t="s">
        <v>206</v>
      </c>
      <c r="CR214" t="s">
        <v>145</v>
      </c>
      <c r="CS214" t="s">
        <v>145</v>
      </c>
      <c r="CT214" t="s">
        <v>145</v>
      </c>
      <c r="CU214" t="s">
        <v>145</v>
      </c>
      <c r="CV214" t="s">
        <v>145</v>
      </c>
      <c r="CW214" t="s">
        <v>145</v>
      </c>
      <c r="CX214" t="s">
        <v>145</v>
      </c>
      <c r="CY214" t="s">
        <v>145</v>
      </c>
      <c r="CZ214" t="s">
        <v>145</v>
      </c>
      <c r="DA214" t="s">
        <v>145</v>
      </c>
      <c r="DB214" t="s">
        <v>145</v>
      </c>
      <c r="DC214" t="s">
        <v>145</v>
      </c>
      <c r="DD214" t="s">
        <v>145</v>
      </c>
      <c r="DE214" t="s">
        <v>145</v>
      </c>
      <c r="DF214" t="s">
        <v>145</v>
      </c>
      <c r="DG214" t="s">
        <v>145</v>
      </c>
      <c r="DH214" t="s">
        <v>145</v>
      </c>
      <c r="DI214" t="s">
        <v>145</v>
      </c>
      <c r="DJ214" t="s">
        <v>145</v>
      </c>
      <c r="DK214" t="s">
        <v>145</v>
      </c>
      <c r="DL214" t="s">
        <v>145</v>
      </c>
      <c r="DM214" t="s">
        <v>145</v>
      </c>
      <c r="DN214" t="s">
        <v>145</v>
      </c>
      <c r="DO214" t="s">
        <v>145</v>
      </c>
      <c r="DP214" t="s">
        <v>145</v>
      </c>
      <c r="DQ214" t="s">
        <v>145</v>
      </c>
      <c r="DR214" t="s">
        <v>145</v>
      </c>
      <c r="DS214" t="s">
        <v>145</v>
      </c>
      <c r="DT214" t="s">
        <v>145</v>
      </c>
      <c r="DU214" t="s">
        <v>145</v>
      </c>
      <c r="DV214" t="s">
        <v>145</v>
      </c>
      <c r="DW214" t="s">
        <v>145</v>
      </c>
    </row>
    <row r="215" spans="1:127" ht="15" customHeight="1" x14ac:dyDescent="0.3">
      <c r="A215" t="s">
        <v>2240</v>
      </c>
      <c r="B215" t="s">
        <v>2632</v>
      </c>
      <c r="E215" t="s">
        <v>126</v>
      </c>
      <c r="F215">
        <v>201407643</v>
      </c>
      <c r="G215" t="s">
        <v>127</v>
      </c>
      <c r="H215" t="s">
        <v>186</v>
      </c>
      <c r="I215" t="s">
        <v>2940</v>
      </c>
      <c r="J215" t="s">
        <v>130</v>
      </c>
      <c r="K215" t="s">
        <v>244</v>
      </c>
      <c r="L215" t="s">
        <v>291</v>
      </c>
      <c r="M215" t="s">
        <v>292</v>
      </c>
      <c r="N215" t="s">
        <v>293</v>
      </c>
      <c r="U215" t="s">
        <v>2941</v>
      </c>
      <c r="AA215" t="s">
        <v>1707</v>
      </c>
      <c r="AB215" t="s">
        <v>1708</v>
      </c>
      <c r="AC215" t="s">
        <v>140</v>
      </c>
      <c r="AD215" s="1">
        <v>43798.463888888888</v>
      </c>
      <c r="AE215" t="s">
        <v>141</v>
      </c>
      <c r="AF215" t="s">
        <v>142</v>
      </c>
      <c r="AG215" t="s">
        <v>142</v>
      </c>
      <c r="AH215" t="s">
        <v>142</v>
      </c>
      <c r="AJ215" t="s">
        <v>142</v>
      </c>
      <c r="AK215" t="s">
        <v>143</v>
      </c>
      <c r="AL215" t="s">
        <v>144</v>
      </c>
      <c r="AM215" t="s">
        <v>142</v>
      </c>
      <c r="AN215" t="s">
        <v>145</v>
      </c>
      <c r="AO215" t="s">
        <v>145</v>
      </c>
      <c r="AP215" t="s">
        <v>145</v>
      </c>
      <c r="AQ215" t="s">
        <v>145</v>
      </c>
      <c r="AR215" t="s">
        <v>145</v>
      </c>
      <c r="AS215" t="s">
        <v>145</v>
      </c>
      <c r="AT215" t="s">
        <v>145</v>
      </c>
      <c r="AU215" t="s">
        <v>145</v>
      </c>
      <c r="AV215" t="s">
        <v>145</v>
      </c>
      <c r="AW215" t="s">
        <v>145</v>
      </c>
      <c r="AX215" t="s">
        <v>145</v>
      </c>
      <c r="AY215" t="s">
        <v>145</v>
      </c>
      <c r="AZ215" t="s">
        <v>145</v>
      </c>
      <c r="BA215" t="s">
        <v>145</v>
      </c>
      <c r="BB215" t="s">
        <v>145</v>
      </c>
      <c r="BC215" t="s">
        <v>145</v>
      </c>
      <c r="BD215" t="s">
        <v>145</v>
      </c>
      <c r="BE215" t="s">
        <v>148</v>
      </c>
      <c r="BF215" t="s">
        <v>302</v>
      </c>
      <c r="BG215" t="s">
        <v>142</v>
      </c>
      <c r="BH215" t="s">
        <v>145</v>
      </c>
      <c r="BI215" t="s">
        <v>151</v>
      </c>
      <c r="BJ215">
        <v>850</v>
      </c>
      <c r="BK215" t="s">
        <v>4693</v>
      </c>
      <c r="BL215" t="s">
        <v>145</v>
      </c>
      <c r="BM215" t="s">
        <v>145</v>
      </c>
      <c r="BN215" t="s">
        <v>154</v>
      </c>
      <c r="BO215" t="s">
        <v>155</v>
      </c>
      <c r="BP215" t="s">
        <v>147</v>
      </c>
      <c r="BQ215" t="s">
        <v>145</v>
      </c>
      <c r="BR215" t="s">
        <v>127</v>
      </c>
      <c r="BS215" t="s">
        <v>145</v>
      </c>
      <c r="BT215" t="s">
        <v>142</v>
      </c>
      <c r="BU215" t="s">
        <v>142</v>
      </c>
      <c r="BV215" t="s">
        <v>145</v>
      </c>
      <c r="BW215" t="s">
        <v>145</v>
      </c>
      <c r="BX215" t="s">
        <v>145</v>
      </c>
      <c r="BY215" t="s">
        <v>145</v>
      </c>
      <c r="BZ215" t="s">
        <v>145</v>
      </c>
      <c r="CA215" t="s">
        <v>145</v>
      </c>
      <c r="CB215" t="s">
        <v>145</v>
      </c>
      <c r="CC215" t="s">
        <v>145</v>
      </c>
      <c r="CD215" t="s">
        <v>145</v>
      </c>
      <c r="CE215" t="s">
        <v>145</v>
      </c>
      <c r="CF215" t="s">
        <v>145</v>
      </c>
      <c r="CG215" t="s">
        <v>145</v>
      </c>
      <c r="CH215" t="s">
        <v>145</v>
      </c>
      <c r="CI215" t="s">
        <v>145</v>
      </c>
      <c r="CJ215" t="s">
        <v>145</v>
      </c>
      <c r="CK215" t="s">
        <v>145</v>
      </c>
      <c r="CL215" t="s">
        <v>145</v>
      </c>
      <c r="CM215" t="s">
        <v>145</v>
      </c>
      <c r="CN215" t="s">
        <v>145</v>
      </c>
      <c r="CO215" t="s">
        <v>145</v>
      </c>
      <c r="CP215" t="s">
        <v>145</v>
      </c>
      <c r="CQ215" t="s">
        <v>158</v>
      </c>
      <c r="CR215" t="s">
        <v>145</v>
      </c>
      <c r="CS215" t="s">
        <v>142</v>
      </c>
      <c r="CT215" t="s">
        <v>145</v>
      </c>
      <c r="CU215" t="s">
        <v>257</v>
      </c>
      <c r="CV215" t="s">
        <v>145</v>
      </c>
      <c r="CW215" t="s">
        <v>145</v>
      </c>
      <c r="CX215" t="s">
        <v>145</v>
      </c>
      <c r="CY215" t="s">
        <v>145</v>
      </c>
      <c r="CZ215" t="s">
        <v>145</v>
      </c>
      <c r="DA215" t="s">
        <v>145</v>
      </c>
      <c r="DB215" t="s">
        <v>145</v>
      </c>
      <c r="DC215" t="s">
        <v>145</v>
      </c>
      <c r="DD215" t="s">
        <v>145</v>
      </c>
      <c r="DE215" t="s">
        <v>145</v>
      </c>
      <c r="DF215" t="s">
        <v>145</v>
      </c>
      <c r="DG215" t="s">
        <v>145</v>
      </c>
      <c r="DH215" t="s">
        <v>145</v>
      </c>
      <c r="DI215" t="s">
        <v>145</v>
      </c>
      <c r="DJ215" t="s">
        <v>145</v>
      </c>
      <c r="DK215" t="s">
        <v>145</v>
      </c>
      <c r="DL215" t="s">
        <v>145</v>
      </c>
      <c r="DM215" t="s">
        <v>145</v>
      </c>
      <c r="DN215" t="s">
        <v>145</v>
      </c>
      <c r="DO215" t="s">
        <v>145</v>
      </c>
      <c r="DP215" t="s">
        <v>145</v>
      </c>
      <c r="DQ215" t="s">
        <v>145</v>
      </c>
      <c r="DR215" t="s">
        <v>145</v>
      </c>
      <c r="DS215" t="s">
        <v>145</v>
      </c>
      <c r="DT215" t="s">
        <v>145</v>
      </c>
      <c r="DU215" t="s">
        <v>145</v>
      </c>
      <c r="DV215" t="s">
        <v>145</v>
      </c>
      <c r="DW215" t="s">
        <v>145</v>
      </c>
    </row>
    <row r="216" spans="1:127" ht="15" customHeight="1" x14ac:dyDescent="0.3">
      <c r="A216" t="s">
        <v>2942</v>
      </c>
      <c r="B216" t="s">
        <v>2943</v>
      </c>
      <c r="E216" t="s">
        <v>126</v>
      </c>
      <c r="F216">
        <v>201405696</v>
      </c>
      <c r="G216" t="s">
        <v>127</v>
      </c>
      <c r="H216" t="s">
        <v>186</v>
      </c>
      <c r="I216" t="s">
        <v>2944</v>
      </c>
      <c r="J216" t="s">
        <v>130</v>
      </c>
      <c r="K216" t="s">
        <v>244</v>
      </c>
      <c r="L216" t="s">
        <v>291</v>
      </c>
      <c r="M216" t="s">
        <v>292</v>
      </c>
      <c r="N216" t="s">
        <v>293</v>
      </c>
      <c r="U216" t="s">
        <v>2945</v>
      </c>
      <c r="AA216" t="s">
        <v>1713</v>
      </c>
      <c r="AB216" t="s">
        <v>1714</v>
      </c>
      <c r="AC216" t="s">
        <v>140</v>
      </c>
      <c r="AD216" s="1">
        <v>43798.489583333336</v>
      </c>
      <c r="AE216" t="s">
        <v>141</v>
      </c>
      <c r="AF216" t="s">
        <v>142</v>
      </c>
      <c r="AG216" t="s">
        <v>142</v>
      </c>
      <c r="AH216" t="s">
        <v>142</v>
      </c>
      <c r="AJ216" t="s">
        <v>142</v>
      </c>
      <c r="AK216" t="s">
        <v>142</v>
      </c>
      <c r="AL216" t="s">
        <v>145</v>
      </c>
      <c r="AM216" t="s">
        <v>145</v>
      </c>
      <c r="AN216" t="s">
        <v>145</v>
      </c>
      <c r="AO216" t="s">
        <v>145</v>
      </c>
      <c r="AP216" t="s">
        <v>145</v>
      </c>
      <c r="AQ216" t="s">
        <v>145</v>
      </c>
      <c r="AR216" t="s">
        <v>145</v>
      </c>
      <c r="AS216" t="s">
        <v>145</v>
      </c>
      <c r="AT216" t="s">
        <v>145</v>
      </c>
      <c r="AU216" t="s">
        <v>145</v>
      </c>
      <c r="AV216" t="s">
        <v>145</v>
      </c>
      <c r="AW216" t="s">
        <v>145</v>
      </c>
      <c r="AX216" t="s">
        <v>145</v>
      </c>
      <c r="AY216" t="s">
        <v>145</v>
      </c>
      <c r="AZ216" t="s">
        <v>145</v>
      </c>
      <c r="BA216" t="s">
        <v>145</v>
      </c>
      <c r="BB216" t="s">
        <v>145</v>
      </c>
      <c r="BC216" t="s">
        <v>145</v>
      </c>
      <c r="BD216" t="s">
        <v>145</v>
      </c>
      <c r="BE216" t="s">
        <v>301</v>
      </c>
      <c r="BF216" t="s">
        <v>302</v>
      </c>
      <c r="BG216" t="s">
        <v>142</v>
      </c>
      <c r="BH216" t="s">
        <v>145</v>
      </c>
      <c r="BI216" t="s">
        <v>392</v>
      </c>
      <c r="BJ216">
        <v>1100</v>
      </c>
      <c r="BK216" t="s">
        <v>4686</v>
      </c>
      <c r="BL216" t="s">
        <v>145</v>
      </c>
      <c r="BM216" t="s">
        <v>145</v>
      </c>
      <c r="BN216" t="s">
        <v>154</v>
      </c>
      <c r="BO216" t="s">
        <v>822</v>
      </c>
      <c r="BP216" t="s">
        <v>147</v>
      </c>
      <c r="BQ216" t="s">
        <v>145</v>
      </c>
      <c r="BR216" t="s">
        <v>127</v>
      </c>
      <c r="BS216" t="s">
        <v>145</v>
      </c>
      <c r="BT216" t="s">
        <v>142</v>
      </c>
      <c r="BU216" t="s">
        <v>143</v>
      </c>
      <c r="BV216" t="s">
        <v>145</v>
      </c>
      <c r="BW216" t="s">
        <v>145</v>
      </c>
      <c r="BX216" t="s">
        <v>145</v>
      </c>
      <c r="BY216" t="s">
        <v>145</v>
      </c>
      <c r="BZ216" t="s">
        <v>145</v>
      </c>
      <c r="CA216" t="s">
        <v>145</v>
      </c>
      <c r="CB216" t="s">
        <v>145</v>
      </c>
      <c r="CC216" t="s">
        <v>145</v>
      </c>
      <c r="CD216" t="s">
        <v>145</v>
      </c>
      <c r="CE216" t="s">
        <v>145</v>
      </c>
      <c r="CF216" t="s">
        <v>145</v>
      </c>
      <c r="CG216" t="s">
        <v>145</v>
      </c>
      <c r="CH216" t="s">
        <v>145</v>
      </c>
      <c r="CI216" t="s">
        <v>145</v>
      </c>
      <c r="CJ216" t="s">
        <v>145</v>
      </c>
      <c r="CK216" t="s">
        <v>145</v>
      </c>
      <c r="CL216" t="s">
        <v>145</v>
      </c>
      <c r="CM216" t="s">
        <v>145</v>
      </c>
      <c r="CN216" t="s">
        <v>145</v>
      </c>
      <c r="CO216" t="s">
        <v>145</v>
      </c>
      <c r="CP216" t="s">
        <v>145</v>
      </c>
      <c r="CQ216" t="s">
        <v>270</v>
      </c>
      <c r="CR216" t="s">
        <v>145</v>
      </c>
      <c r="CS216" t="s">
        <v>142</v>
      </c>
      <c r="CT216" t="s">
        <v>145</v>
      </c>
      <c r="CU216" t="s">
        <v>159</v>
      </c>
      <c r="CV216" t="s">
        <v>145</v>
      </c>
      <c r="CW216" t="s">
        <v>145</v>
      </c>
      <c r="CX216" t="s">
        <v>145</v>
      </c>
      <c r="CY216" t="s">
        <v>145</v>
      </c>
      <c r="CZ216" t="s">
        <v>145</v>
      </c>
      <c r="DA216" t="s">
        <v>145</v>
      </c>
      <c r="DB216" t="s">
        <v>145</v>
      </c>
      <c r="DC216" t="s">
        <v>145</v>
      </c>
      <c r="DD216" t="s">
        <v>145</v>
      </c>
      <c r="DE216" t="s">
        <v>145</v>
      </c>
      <c r="DF216" t="s">
        <v>145</v>
      </c>
      <c r="DG216" t="s">
        <v>163</v>
      </c>
      <c r="DH216" t="s">
        <v>161</v>
      </c>
      <c r="DI216" t="s">
        <v>161</v>
      </c>
      <c r="DJ216" t="s">
        <v>160</v>
      </c>
      <c r="DK216" t="s">
        <v>161</v>
      </c>
      <c r="DL216" t="s">
        <v>163</v>
      </c>
      <c r="DM216" t="s">
        <v>163</v>
      </c>
      <c r="DN216" t="s">
        <v>163</v>
      </c>
      <c r="DO216" t="s">
        <v>161</v>
      </c>
      <c r="DP216" t="s">
        <v>163</v>
      </c>
      <c r="DQ216" t="s">
        <v>163</v>
      </c>
      <c r="DR216" t="s">
        <v>163</v>
      </c>
      <c r="DS216" t="s">
        <v>160</v>
      </c>
      <c r="DT216" t="s">
        <v>163</v>
      </c>
      <c r="DU216" t="s">
        <v>163</v>
      </c>
      <c r="DV216" t="s">
        <v>145</v>
      </c>
      <c r="DW216" t="s">
        <v>145</v>
      </c>
    </row>
    <row r="217" spans="1:127" ht="15" customHeight="1" x14ac:dyDescent="0.3">
      <c r="A217" t="s">
        <v>2946</v>
      </c>
      <c r="B217" t="s">
        <v>2947</v>
      </c>
      <c r="E217" t="s">
        <v>126</v>
      </c>
      <c r="F217">
        <v>201501051</v>
      </c>
      <c r="G217" t="s">
        <v>127</v>
      </c>
      <c r="H217" t="s">
        <v>128</v>
      </c>
      <c r="I217" t="s">
        <v>2948</v>
      </c>
      <c r="J217" t="s">
        <v>130</v>
      </c>
      <c r="K217" t="s">
        <v>244</v>
      </c>
      <c r="L217" t="s">
        <v>291</v>
      </c>
      <c r="M217" t="s">
        <v>292</v>
      </c>
      <c r="N217" t="s">
        <v>293</v>
      </c>
      <c r="U217" t="s">
        <v>2949</v>
      </c>
      <c r="AA217" t="s">
        <v>1717</v>
      </c>
      <c r="AB217" t="s">
        <v>1718</v>
      </c>
      <c r="AC217" t="s">
        <v>140</v>
      </c>
      <c r="AD217" s="1">
        <v>43798.492361111108</v>
      </c>
      <c r="AE217" t="s">
        <v>141</v>
      </c>
      <c r="AF217" t="s">
        <v>142</v>
      </c>
      <c r="AG217" t="s">
        <v>142</v>
      </c>
      <c r="AH217" t="s">
        <v>142</v>
      </c>
      <c r="AJ217" t="s">
        <v>142</v>
      </c>
      <c r="AK217" t="s">
        <v>143</v>
      </c>
      <c r="AL217" t="s">
        <v>386</v>
      </c>
      <c r="AM217" t="s">
        <v>142</v>
      </c>
      <c r="AN217" t="s">
        <v>145</v>
      </c>
      <c r="AO217" t="s">
        <v>145</v>
      </c>
      <c r="AP217" t="s">
        <v>145</v>
      </c>
      <c r="AQ217" t="s">
        <v>145</v>
      </c>
      <c r="AR217" t="s">
        <v>145</v>
      </c>
      <c r="AS217" t="s">
        <v>145</v>
      </c>
      <c r="AT217" t="s">
        <v>145</v>
      </c>
      <c r="AU217" t="s">
        <v>145</v>
      </c>
      <c r="AV217" t="s">
        <v>145</v>
      </c>
      <c r="AW217" t="s">
        <v>145</v>
      </c>
      <c r="AX217" t="s">
        <v>145</v>
      </c>
      <c r="AY217" t="s">
        <v>145</v>
      </c>
      <c r="AZ217" t="s">
        <v>145</v>
      </c>
      <c r="BA217" t="s">
        <v>145</v>
      </c>
      <c r="BB217" t="s">
        <v>145</v>
      </c>
      <c r="BC217" t="s">
        <v>145</v>
      </c>
      <c r="BD217" t="s">
        <v>145</v>
      </c>
      <c r="BE217" t="s">
        <v>566</v>
      </c>
      <c r="BF217" t="s">
        <v>302</v>
      </c>
      <c r="BG217" t="s">
        <v>143</v>
      </c>
      <c r="BH217" t="s">
        <v>145</v>
      </c>
      <c r="BI217" t="s">
        <v>468</v>
      </c>
      <c r="BJ217">
        <v>1350</v>
      </c>
      <c r="BK217" t="s">
        <v>4694</v>
      </c>
      <c r="BL217" t="s">
        <v>145</v>
      </c>
      <c r="BM217" t="s">
        <v>145</v>
      </c>
      <c r="BN217" t="s">
        <v>154</v>
      </c>
      <c r="BO217" t="s">
        <v>256</v>
      </c>
      <c r="BP217" t="s">
        <v>1616</v>
      </c>
      <c r="BQ217" t="s">
        <v>145</v>
      </c>
      <c r="BR217" t="s">
        <v>309</v>
      </c>
      <c r="BS217" t="s">
        <v>4969</v>
      </c>
      <c r="BT217" t="s">
        <v>142</v>
      </c>
      <c r="BU217" t="s">
        <v>143</v>
      </c>
      <c r="BV217" t="s">
        <v>145</v>
      </c>
      <c r="BW217" t="s">
        <v>145</v>
      </c>
      <c r="BX217" t="s">
        <v>145</v>
      </c>
      <c r="BY217" t="s">
        <v>145</v>
      </c>
      <c r="BZ217" t="s">
        <v>145</v>
      </c>
      <c r="CA217" t="s">
        <v>145</v>
      </c>
      <c r="CB217" t="s">
        <v>145</v>
      </c>
      <c r="CC217" t="s">
        <v>145</v>
      </c>
      <c r="CD217" t="s">
        <v>145</v>
      </c>
      <c r="CE217" t="s">
        <v>145</v>
      </c>
      <c r="CF217" t="s">
        <v>145</v>
      </c>
      <c r="CG217" t="s">
        <v>145</v>
      </c>
      <c r="CH217" t="s">
        <v>145</v>
      </c>
      <c r="CI217" t="s">
        <v>145</v>
      </c>
      <c r="CJ217" t="s">
        <v>145</v>
      </c>
      <c r="CK217" t="s">
        <v>145</v>
      </c>
      <c r="CL217" t="s">
        <v>145</v>
      </c>
      <c r="CM217" t="s">
        <v>145</v>
      </c>
      <c r="CN217" t="s">
        <v>145</v>
      </c>
      <c r="CO217" t="s">
        <v>145</v>
      </c>
      <c r="CP217" t="s">
        <v>145</v>
      </c>
      <c r="CQ217" t="s">
        <v>206</v>
      </c>
      <c r="CR217" t="s">
        <v>145</v>
      </c>
      <c r="CS217" t="s">
        <v>142</v>
      </c>
      <c r="CT217" t="s">
        <v>145</v>
      </c>
      <c r="CU217" t="s">
        <v>257</v>
      </c>
      <c r="CV217" t="s">
        <v>145</v>
      </c>
      <c r="CW217" t="s">
        <v>145</v>
      </c>
      <c r="CX217" t="s">
        <v>145</v>
      </c>
      <c r="CY217" t="s">
        <v>145</v>
      </c>
      <c r="CZ217" t="s">
        <v>145</v>
      </c>
      <c r="DA217" t="s">
        <v>145</v>
      </c>
      <c r="DB217" t="s">
        <v>145</v>
      </c>
      <c r="DC217" t="s">
        <v>145</v>
      </c>
      <c r="DD217" t="s">
        <v>145</v>
      </c>
      <c r="DE217" t="s">
        <v>145</v>
      </c>
      <c r="DF217" t="s">
        <v>145</v>
      </c>
      <c r="DG217" t="s">
        <v>145</v>
      </c>
      <c r="DH217" t="s">
        <v>145</v>
      </c>
      <c r="DI217" t="s">
        <v>145</v>
      </c>
      <c r="DJ217" t="s">
        <v>145</v>
      </c>
      <c r="DK217" t="s">
        <v>145</v>
      </c>
      <c r="DL217" t="s">
        <v>145</v>
      </c>
      <c r="DM217" t="s">
        <v>145</v>
      </c>
      <c r="DN217" t="s">
        <v>145</v>
      </c>
      <c r="DO217" t="s">
        <v>145</v>
      </c>
      <c r="DP217" t="s">
        <v>145</v>
      </c>
      <c r="DQ217" t="s">
        <v>145</v>
      </c>
      <c r="DR217" t="s">
        <v>145</v>
      </c>
      <c r="DS217" t="s">
        <v>145</v>
      </c>
      <c r="DT217" t="s">
        <v>145</v>
      </c>
      <c r="DU217" t="s">
        <v>145</v>
      </c>
      <c r="DV217" t="s">
        <v>145</v>
      </c>
      <c r="DW217" t="s">
        <v>145</v>
      </c>
    </row>
    <row r="218" spans="1:127" ht="15" customHeight="1" x14ac:dyDescent="0.3">
      <c r="A218" t="s">
        <v>1189</v>
      </c>
      <c r="B218" t="s">
        <v>2950</v>
      </c>
      <c r="E218" t="s">
        <v>126</v>
      </c>
      <c r="F218">
        <v>201303112</v>
      </c>
      <c r="G218" t="s">
        <v>127</v>
      </c>
      <c r="H218" t="s">
        <v>186</v>
      </c>
      <c r="I218" t="s">
        <v>2951</v>
      </c>
      <c r="J218" t="s">
        <v>130</v>
      </c>
      <c r="K218" t="s">
        <v>244</v>
      </c>
      <c r="L218" t="s">
        <v>291</v>
      </c>
      <c r="M218" t="s">
        <v>292</v>
      </c>
      <c r="N218" t="s">
        <v>293</v>
      </c>
      <c r="U218" t="s">
        <v>2952</v>
      </c>
      <c r="AA218" t="s">
        <v>1206</v>
      </c>
      <c r="AB218" t="s">
        <v>1207</v>
      </c>
      <c r="AC218" t="s">
        <v>140</v>
      </c>
      <c r="AD218" s="1">
        <v>43840.438194444447</v>
      </c>
      <c r="AE218" t="s">
        <v>141</v>
      </c>
      <c r="AF218" t="s">
        <v>143</v>
      </c>
      <c r="AG218" t="s">
        <v>142</v>
      </c>
      <c r="AH218" t="s">
        <v>142</v>
      </c>
      <c r="AI218" t="s">
        <v>143</v>
      </c>
      <c r="AJ218" t="s">
        <v>142</v>
      </c>
      <c r="AK218" t="s">
        <v>142</v>
      </c>
      <c r="AL218" t="s">
        <v>145</v>
      </c>
      <c r="AM218" t="s">
        <v>145</v>
      </c>
      <c r="AN218" t="s">
        <v>2238</v>
      </c>
      <c r="AO218" t="s">
        <v>145</v>
      </c>
      <c r="AP218" t="s">
        <v>2953</v>
      </c>
      <c r="AQ218" t="s">
        <v>2954</v>
      </c>
      <c r="AR218">
        <v>2019</v>
      </c>
      <c r="AS218" t="s">
        <v>145</v>
      </c>
      <c r="AT218" t="s">
        <v>145</v>
      </c>
      <c r="AU218" t="s">
        <v>145</v>
      </c>
      <c r="AV218" t="s">
        <v>145</v>
      </c>
      <c r="AW218" t="s">
        <v>145</v>
      </c>
      <c r="AX218" t="s">
        <v>145</v>
      </c>
      <c r="AY218" t="s">
        <v>145</v>
      </c>
      <c r="AZ218" t="s">
        <v>145</v>
      </c>
      <c r="BA218" t="s">
        <v>145</v>
      </c>
      <c r="BB218" t="s">
        <v>145</v>
      </c>
      <c r="BC218" t="s">
        <v>145</v>
      </c>
      <c r="BD218" t="s">
        <v>145</v>
      </c>
      <c r="BE218" t="s">
        <v>148</v>
      </c>
      <c r="BF218" t="s">
        <v>1687</v>
      </c>
      <c r="BG218" t="s">
        <v>143</v>
      </c>
      <c r="BH218" t="s">
        <v>145</v>
      </c>
      <c r="BI218" t="s">
        <v>1372</v>
      </c>
      <c r="BJ218">
        <v>3200</v>
      </c>
      <c r="BK218" t="s">
        <v>4695</v>
      </c>
      <c r="BL218" t="s">
        <v>145</v>
      </c>
      <c r="BM218" t="s">
        <v>145</v>
      </c>
      <c r="BN218" t="s">
        <v>154</v>
      </c>
      <c r="BO218" t="s">
        <v>155</v>
      </c>
      <c r="BP218" t="s">
        <v>147</v>
      </c>
      <c r="BQ218" t="s">
        <v>145</v>
      </c>
      <c r="BR218" t="s">
        <v>127</v>
      </c>
      <c r="BS218" t="s">
        <v>145</v>
      </c>
      <c r="BT218" t="s">
        <v>142</v>
      </c>
      <c r="BU218" t="s">
        <v>143</v>
      </c>
      <c r="BV218" t="s">
        <v>145</v>
      </c>
      <c r="BW218" t="s">
        <v>145</v>
      </c>
      <c r="BX218" t="s">
        <v>145</v>
      </c>
      <c r="BY218" t="s">
        <v>145</v>
      </c>
      <c r="BZ218" t="s">
        <v>145</v>
      </c>
      <c r="CA218" t="s">
        <v>145</v>
      </c>
      <c r="CB218" t="s">
        <v>145</v>
      </c>
      <c r="CC218" t="s">
        <v>145</v>
      </c>
      <c r="CD218" t="s">
        <v>145</v>
      </c>
      <c r="CE218" t="s">
        <v>145</v>
      </c>
      <c r="CF218" t="s">
        <v>145</v>
      </c>
      <c r="CG218" t="s">
        <v>145</v>
      </c>
      <c r="CH218" t="s">
        <v>145</v>
      </c>
      <c r="CI218" t="s">
        <v>145</v>
      </c>
      <c r="CJ218" t="s">
        <v>145</v>
      </c>
      <c r="CK218" t="s">
        <v>145</v>
      </c>
      <c r="CL218" t="s">
        <v>145</v>
      </c>
      <c r="CM218" t="s">
        <v>145</v>
      </c>
      <c r="CN218" t="s">
        <v>145</v>
      </c>
      <c r="CO218" t="s">
        <v>145</v>
      </c>
      <c r="CP218" t="s">
        <v>145</v>
      </c>
      <c r="CQ218" t="s">
        <v>270</v>
      </c>
      <c r="CR218" t="s">
        <v>145</v>
      </c>
      <c r="CS218" t="s">
        <v>143</v>
      </c>
      <c r="CT218" t="s">
        <v>145</v>
      </c>
      <c r="CU218" t="s">
        <v>159</v>
      </c>
      <c r="CV218" t="s">
        <v>145</v>
      </c>
      <c r="CW218" t="s">
        <v>145</v>
      </c>
      <c r="CX218" t="s">
        <v>145</v>
      </c>
      <c r="CY218" t="s">
        <v>145</v>
      </c>
      <c r="CZ218" t="s">
        <v>145</v>
      </c>
      <c r="DA218" t="s">
        <v>145</v>
      </c>
      <c r="DB218" t="s">
        <v>145</v>
      </c>
      <c r="DC218" t="s">
        <v>145</v>
      </c>
      <c r="DD218" t="s">
        <v>145</v>
      </c>
      <c r="DE218" t="s">
        <v>145</v>
      </c>
      <c r="DF218" t="s">
        <v>145</v>
      </c>
      <c r="DG218" t="s">
        <v>160</v>
      </c>
      <c r="DH218" t="s">
        <v>160</v>
      </c>
      <c r="DI218" t="s">
        <v>163</v>
      </c>
      <c r="DJ218" t="s">
        <v>161</v>
      </c>
      <c r="DK218" t="s">
        <v>160</v>
      </c>
      <c r="DL218" t="s">
        <v>160</v>
      </c>
      <c r="DM218" t="s">
        <v>163</v>
      </c>
      <c r="DN218" t="s">
        <v>160</v>
      </c>
      <c r="DO218" t="s">
        <v>163</v>
      </c>
      <c r="DP218" t="s">
        <v>160</v>
      </c>
      <c r="DQ218" t="s">
        <v>163</v>
      </c>
      <c r="DR218" t="s">
        <v>160</v>
      </c>
      <c r="DS218" t="s">
        <v>163</v>
      </c>
      <c r="DT218" t="s">
        <v>163</v>
      </c>
      <c r="DU218" t="s">
        <v>161</v>
      </c>
      <c r="DV218" t="s">
        <v>145</v>
      </c>
      <c r="DW218" t="s">
        <v>145</v>
      </c>
    </row>
    <row r="219" spans="1:127" ht="15" customHeight="1" x14ac:dyDescent="0.3">
      <c r="A219" t="s">
        <v>2955</v>
      </c>
      <c r="B219" t="s">
        <v>2956</v>
      </c>
      <c r="E219" t="s">
        <v>126</v>
      </c>
      <c r="F219">
        <v>201408573</v>
      </c>
      <c r="G219" t="s">
        <v>185</v>
      </c>
      <c r="H219" t="s">
        <v>128</v>
      </c>
      <c r="I219" t="s">
        <v>2957</v>
      </c>
      <c r="J219" t="s">
        <v>130</v>
      </c>
      <c r="K219" t="s">
        <v>244</v>
      </c>
      <c r="L219" t="s">
        <v>291</v>
      </c>
      <c r="M219" t="s">
        <v>292</v>
      </c>
      <c r="N219" t="s">
        <v>293</v>
      </c>
      <c r="U219" t="s">
        <v>2958</v>
      </c>
      <c r="AA219" t="s">
        <v>1731</v>
      </c>
      <c r="AB219" t="s">
        <v>1732</v>
      </c>
      <c r="AC219" t="s">
        <v>140</v>
      </c>
      <c r="AD219" s="1">
        <v>43798.508333333331</v>
      </c>
      <c r="AE219" t="s">
        <v>141</v>
      </c>
      <c r="AF219" t="s">
        <v>142</v>
      </c>
      <c r="AG219" t="s">
        <v>142</v>
      </c>
      <c r="AH219" t="s">
        <v>142</v>
      </c>
      <c r="AJ219" t="s">
        <v>142</v>
      </c>
      <c r="AK219" t="s">
        <v>143</v>
      </c>
      <c r="AL219" t="s">
        <v>413</v>
      </c>
      <c r="AM219" t="s">
        <v>142</v>
      </c>
      <c r="AN219" t="s">
        <v>145</v>
      </c>
      <c r="AO219" t="s">
        <v>145</v>
      </c>
      <c r="AP219" t="s">
        <v>145</v>
      </c>
      <c r="AQ219" t="s">
        <v>145</v>
      </c>
      <c r="AR219" t="s">
        <v>145</v>
      </c>
      <c r="AS219" t="s">
        <v>145</v>
      </c>
      <c r="AT219" t="s">
        <v>145</v>
      </c>
      <c r="AU219" t="s">
        <v>145</v>
      </c>
      <c r="AV219" t="s">
        <v>145</v>
      </c>
      <c r="AW219" t="s">
        <v>145</v>
      </c>
      <c r="AX219" t="s">
        <v>145</v>
      </c>
      <c r="AY219" t="s">
        <v>145</v>
      </c>
      <c r="AZ219" t="s">
        <v>145</v>
      </c>
      <c r="BA219" t="s">
        <v>145</v>
      </c>
      <c r="BB219" t="s">
        <v>145</v>
      </c>
      <c r="BC219" t="s">
        <v>145</v>
      </c>
      <c r="BD219" t="s">
        <v>145</v>
      </c>
      <c r="BE219" t="s">
        <v>496</v>
      </c>
      <c r="BF219" t="s">
        <v>149</v>
      </c>
      <c r="BG219" t="s">
        <v>142</v>
      </c>
      <c r="BH219" t="s">
        <v>145</v>
      </c>
      <c r="BI219" t="s">
        <v>151</v>
      </c>
      <c r="BJ219">
        <v>850</v>
      </c>
      <c r="BK219" t="s">
        <v>252</v>
      </c>
      <c r="BL219" t="s">
        <v>145</v>
      </c>
      <c r="BM219" t="s">
        <v>145</v>
      </c>
      <c r="BN219" t="s">
        <v>154</v>
      </c>
      <c r="BO219" t="s">
        <v>256</v>
      </c>
      <c r="BP219" t="s">
        <v>147</v>
      </c>
      <c r="BQ219" t="s">
        <v>145</v>
      </c>
      <c r="BR219" t="s">
        <v>127</v>
      </c>
      <c r="BS219" t="s">
        <v>145</v>
      </c>
      <c r="BT219" t="s">
        <v>142</v>
      </c>
      <c r="BU219" t="s">
        <v>143</v>
      </c>
      <c r="BV219" t="s">
        <v>145</v>
      </c>
      <c r="BW219" t="s">
        <v>145</v>
      </c>
      <c r="BX219" t="s">
        <v>145</v>
      </c>
      <c r="BY219" t="s">
        <v>145</v>
      </c>
      <c r="BZ219" t="s">
        <v>145</v>
      </c>
      <c r="CA219" t="s">
        <v>145</v>
      </c>
      <c r="CB219" t="s">
        <v>145</v>
      </c>
      <c r="CC219" t="s">
        <v>145</v>
      </c>
      <c r="CD219" t="s">
        <v>145</v>
      </c>
      <c r="CE219" t="s">
        <v>145</v>
      </c>
      <c r="CF219" t="s">
        <v>145</v>
      </c>
      <c r="CG219" t="s">
        <v>145</v>
      </c>
      <c r="CH219" t="s">
        <v>145</v>
      </c>
      <c r="CI219" t="s">
        <v>145</v>
      </c>
      <c r="CJ219" t="s">
        <v>145</v>
      </c>
      <c r="CK219" t="s">
        <v>145</v>
      </c>
      <c r="CL219" t="s">
        <v>145</v>
      </c>
      <c r="CM219" t="s">
        <v>145</v>
      </c>
      <c r="CN219" t="s">
        <v>145</v>
      </c>
      <c r="CO219" t="s">
        <v>145</v>
      </c>
      <c r="CP219" t="s">
        <v>145</v>
      </c>
      <c r="CQ219" t="s">
        <v>158</v>
      </c>
      <c r="CR219" t="s">
        <v>145</v>
      </c>
      <c r="CS219" t="s">
        <v>142</v>
      </c>
      <c r="CT219" t="s">
        <v>145</v>
      </c>
      <c r="CU219" t="s">
        <v>257</v>
      </c>
      <c r="CV219" t="s">
        <v>145</v>
      </c>
      <c r="CW219" t="s">
        <v>145</v>
      </c>
      <c r="CX219" t="s">
        <v>145</v>
      </c>
      <c r="CY219" t="s">
        <v>145</v>
      </c>
      <c r="CZ219" t="s">
        <v>145</v>
      </c>
      <c r="DA219" t="s">
        <v>145</v>
      </c>
      <c r="DB219" t="s">
        <v>145</v>
      </c>
      <c r="DC219" t="s">
        <v>145</v>
      </c>
      <c r="DD219" t="s">
        <v>145</v>
      </c>
      <c r="DE219" t="s">
        <v>145</v>
      </c>
      <c r="DF219" t="s">
        <v>145</v>
      </c>
      <c r="DG219" t="s">
        <v>145</v>
      </c>
      <c r="DH219" t="s">
        <v>145</v>
      </c>
      <c r="DI219" t="s">
        <v>145</v>
      </c>
      <c r="DJ219" t="s">
        <v>145</v>
      </c>
      <c r="DK219" t="s">
        <v>145</v>
      </c>
      <c r="DL219" t="s">
        <v>145</v>
      </c>
      <c r="DM219" t="s">
        <v>145</v>
      </c>
      <c r="DN219" t="s">
        <v>145</v>
      </c>
      <c r="DO219" t="s">
        <v>145</v>
      </c>
      <c r="DP219" t="s">
        <v>145</v>
      </c>
      <c r="DQ219" t="s">
        <v>145</v>
      </c>
      <c r="DR219" t="s">
        <v>145</v>
      </c>
      <c r="DS219" t="s">
        <v>145</v>
      </c>
      <c r="DT219" t="s">
        <v>145</v>
      </c>
      <c r="DU219" t="s">
        <v>145</v>
      </c>
      <c r="DV219" t="s">
        <v>145</v>
      </c>
      <c r="DW219" t="s">
        <v>145</v>
      </c>
    </row>
    <row r="220" spans="1:127" ht="15" customHeight="1" x14ac:dyDescent="0.3">
      <c r="A220" t="s">
        <v>2261</v>
      </c>
      <c r="B220" t="s">
        <v>2959</v>
      </c>
      <c r="E220" t="s">
        <v>126</v>
      </c>
      <c r="F220">
        <v>201502212</v>
      </c>
      <c r="G220" t="s">
        <v>127</v>
      </c>
      <c r="H220" t="s">
        <v>186</v>
      </c>
      <c r="I220" t="s">
        <v>2960</v>
      </c>
      <c r="J220" t="s">
        <v>130</v>
      </c>
      <c r="K220" t="s">
        <v>244</v>
      </c>
      <c r="L220" t="s">
        <v>291</v>
      </c>
      <c r="M220" t="s">
        <v>292</v>
      </c>
      <c r="N220" t="s">
        <v>293</v>
      </c>
      <c r="U220" t="s">
        <v>2961</v>
      </c>
      <c r="AA220" t="s">
        <v>1734</v>
      </c>
      <c r="AB220" t="s">
        <v>1735</v>
      </c>
      <c r="AC220" t="s">
        <v>140</v>
      </c>
      <c r="AD220" s="1">
        <v>43798.554861111108</v>
      </c>
      <c r="AE220" t="s">
        <v>197</v>
      </c>
      <c r="AF220" t="s">
        <v>143</v>
      </c>
      <c r="AG220" t="s">
        <v>142</v>
      </c>
      <c r="AH220" t="s">
        <v>142</v>
      </c>
      <c r="AI220" t="s">
        <v>143</v>
      </c>
      <c r="AJ220" t="s">
        <v>142</v>
      </c>
      <c r="AK220" t="s">
        <v>143</v>
      </c>
      <c r="AL220" t="s">
        <v>144</v>
      </c>
      <c r="AM220" t="s">
        <v>143</v>
      </c>
      <c r="AN220" t="s">
        <v>199</v>
      </c>
      <c r="AO220" t="s">
        <v>145</v>
      </c>
      <c r="AP220" t="s">
        <v>2962</v>
      </c>
      <c r="AQ220" t="s">
        <v>2963</v>
      </c>
      <c r="AR220">
        <v>2019</v>
      </c>
      <c r="AS220" t="s">
        <v>145</v>
      </c>
      <c r="AT220" t="s">
        <v>145</v>
      </c>
      <c r="AU220" t="s">
        <v>145</v>
      </c>
      <c r="AV220" t="s">
        <v>145</v>
      </c>
      <c r="AW220" t="s">
        <v>145</v>
      </c>
      <c r="AX220" t="s">
        <v>145</v>
      </c>
      <c r="AY220" t="s">
        <v>145</v>
      </c>
      <c r="AZ220" t="s">
        <v>145</v>
      </c>
      <c r="BA220" t="s">
        <v>145</v>
      </c>
      <c r="BB220" t="s">
        <v>145</v>
      </c>
      <c r="BC220" t="s">
        <v>145</v>
      </c>
      <c r="BD220" t="s">
        <v>145</v>
      </c>
      <c r="BE220" t="s">
        <v>145</v>
      </c>
      <c r="BF220" t="s">
        <v>145</v>
      </c>
      <c r="BG220" t="s">
        <v>145</v>
      </c>
      <c r="BH220" t="s">
        <v>145</v>
      </c>
      <c r="BI220" t="s">
        <v>145</v>
      </c>
      <c r="BJ220" t="s">
        <v>145</v>
      </c>
      <c r="BK220" t="s">
        <v>145</v>
      </c>
      <c r="BL220" t="s">
        <v>145</v>
      </c>
      <c r="BM220" t="s">
        <v>145</v>
      </c>
      <c r="BN220" t="s">
        <v>145</v>
      </c>
      <c r="BO220" t="s">
        <v>145</v>
      </c>
      <c r="BP220" t="s">
        <v>145</v>
      </c>
      <c r="BQ220" t="s">
        <v>145</v>
      </c>
      <c r="BR220" t="s">
        <v>145</v>
      </c>
      <c r="BS220" t="s">
        <v>145</v>
      </c>
      <c r="BT220" t="s">
        <v>145</v>
      </c>
      <c r="BU220" t="s">
        <v>145</v>
      </c>
      <c r="BV220" t="s">
        <v>145</v>
      </c>
      <c r="BW220" t="s">
        <v>145</v>
      </c>
      <c r="BX220" t="s">
        <v>145</v>
      </c>
      <c r="BY220" t="s">
        <v>145</v>
      </c>
      <c r="BZ220" t="s">
        <v>145</v>
      </c>
      <c r="CA220" t="s">
        <v>145</v>
      </c>
      <c r="CB220" t="s">
        <v>145</v>
      </c>
      <c r="CC220" t="s">
        <v>145</v>
      </c>
      <c r="CD220" t="s">
        <v>145</v>
      </c>
      <c r="CE220" t="s">
        <v>145</v>
      </c>
      <c r="CF220" t="s">
        <v>145</v>
      </c>
      <c r="CG220" t="s">
        <v>145</v>
      </c>
      <c r="CH220" t="s">
        <v>145</v>
      </c>
      <c r="CI220" t="s">
        <v>203</v>
      </c>
      <c r="CJ220" t="s">
        <v>145</v>
      </c>
      <c r="CK220" t="s">
        <v>145</v>
      </c>
      <c r="CL220" t="s">
        <v>145</v>
      </c>
      <c r="CM220" t="s">
        <v>145</v>
      </c>
      <c r="CN220" t="s">
        <v>145</v>
      </c>
      <c r="CO220" t="s">
        <v>145</v>
      </c>
      <c r="CP220" t="s">
        <v>145</v>
      </c>
      <c r="CQ220" t="s">
        <v>270</v>
      </c>
      <c r="CR220" t="s">
        <v>145</v>
      </c>
      <c r="CS220" t="s">
        <v>145</v>
      </c>
      <c r="CT220" t="s">
        <v>145</v>
      </c>
      <c r="CU220" t="s">
        <v>145</v>
      </c>
      <c r="CV220" t="s">
        <v>145</v>
      </c>
      <c r="CW220" t="s">
        <v>145</v>
      </c>
      <c r="CX220" t="s">
        <v>145</v>
      </c>
      <c r="CY220" t="s">
        <v>145</v>
      </c>
      <c r="CZ220" t="s">
        <v>145</v>
      </c>
      <c r="DA220" t="s">
        <v>145</v>
      </c>
      <c r="DB220" t="s">
        <v>145</v>
      </c>
      <c r="DC220" t="s">
        <v>145</v>
      </c>
      <c r="DD220" t="s">
        <v>145</v>
      </c>
      <c r="DE220" t="s">
        <v>145</v>
      </c>
      <c r="DF220" t="s">
        <v>145</v>
      </c>
      <c r="DG220" t="s">
        <v>163</v>
      </c>
      <c r="DH220" t="s">
        <v>163</v>
      </c>
      <c r="DI220" t="s">
        <v>163</v>
      </c>
      <c r="DJ220" t="s">
        <v>160</v>
      </c>
      <c r="DK220" t="s">
        <v>163</v>
      </c>
      <c r="DL220" t="s">
        <v>161</v>
      </c>
      <c r="DM220" t="s">
        <v>160</v>
      </c>
      <c r="DN220" t="s">
        <v>160</v>
      </c>
      <c r="DO220" t="s">
        <v>163</v>
      </c>
      <c r="DP220" t="s">
        <v>161</v>
      </c>
      <c r="DQ220" t="s">
        <v>163</v>
      </c>
      <c r="DR220" t="s">
        <v>161</v>
      </c>
      <c r="DS220" t="s">
        <v>163</v>
      </c>
      <c r="DT220" t="s">
        <v>163</v>
      </c>
      <c r="DU220" t="s">
        <v>160</v>
      </c>
      <c r="DV220" t="s">
        <v>145</v>
      </c>
      <c r="DW220" t="s">
        <v>145</v>
      </c>
    </row>
    <row r="221" spans="1:127" ht="15" customHeight="1" x14ac:dyDescent="0.3">
      <c r="A221" t="s">
        <v>2267</v>
      </c>
      <c r="B221" t="s">
        <v>2964</v>
      </c>
      <c r="E221" t="s">
        <v>126</v>
      </c>
      <c r="F221">
        <v>201506352</v>
      </c>
      <c r="G221" t="s">
        <v>185</v>
      </c>
      <c r="H221" t="s">
        <v>186</v>
      </c>
      <c r="I221" t="s">
        <v>2965</v>
      </c>
      <c r="J221" t="s">
        <v>130</v>
      </c>
      <c r="K221" t="s">
        <v>244</v>
      </c>
      <c r="L221" t="s">
        <v>291</v>
      </c>
      <c r="M221" t="s">
        <v>292</v>
      </c>
      <c r="N221" t="s">
        <v>293</v>
      </c>
      <c r="U221" t="s">
        <v>2966</v>
      </c>
      <c r="AA221" t="s">
        <v>1742</v>
      </c>
      <c r="AB221" t="s">
        <v>1743</v>
      </c>
      <c r="AC221" t="s">
        <v>140</v>
      </c>
      <c r="AD221" s="1">
        <v>43798.619444444441</v>
      </c>
      <c r="AE221" t="s">
        <v>141</v>
      </c>
      <c r="AF221" t="s">
        <v>142</v>
      </c>
      <c r="AG221" t="s">
        <v>142</v>
      </c>
      <c r="AH221" t="s">
        <v>142</v>
      </c>
      <c r="AJ221" t="s">
        <v>142</v>
      </c>
      <c r="AK221" t="s">
        <v>142</v>
      </c>
      <c r="AL221" t="s">
        <v>145</v>
      </c>
      <c r="AM221" t="s">
        <v>145</v>
      </c>
      <c r="AN221" t="s">
        <v>145</v>
      </c>
      <c r="AO221" t="s">
        <v>145</v>
      </c>
      <c r="AP221" t="s">
        <v>145</v>
      </c>
      <c r="AQ221" t="s">
        <v>145</v>
      </c>
      <c r="AR221" t="s">
        <v>145</v>
      </c>
      <c r="AS221" t="s">
        <v>145</v>
      </c>
      <c r="AT221" t="s">
        <v>145</v>
      </c>
      <c r="AU221" t="s">
        <v>145</v>
      </c>
      <c r="AV221" t="s">
        <v>145</v>
      </c>
      <c r="AW221" t="s">
        <v>145</v>
      </c>
      <c r="AX221" t="s">
        <v>145</v>
      </c>
      <c r="AY221" t="s">
        <v>145</v>
      </c>
      <c r="AZ221" t="s">
        <v>145</v>
      </c>
      <c r="BA221" t="s">
        <v>145</v>
      </c>
      <c r="BB221" t="s">
        <v>145</v>
      </c>
      <c r="BC221" t="s">
        <v>145</v>
      </c>
      <c r="BD221" t="s">
        <v>145</v>
      </c>
      <c r="BE221" t="s">
        <v>496</v>
      </c>
      <c r="BF221" t="s">
        <v>302</v>
      </c>
      <c r="BG221" t="s">
        <v>143</v>
      </c>
      <c r="BH221" t="s">
        <v>145</v>
      </c>
      <c r="BI221" t="s">
        <v>468</v>
      </c>
      <c r="BJ221">
        <v>1350</v>
      </c>
      <c r="BK221" t="s">
        <v>4696</v>
      </c>
      <c r="BL221" t="s">
        <v>145</v>
      </c>
      <c r="BM221" t="s">
        <v>145</v>
      </c>
      <c r="BN221" t="s">
        <v>154</v>
      </c>
      <c r="BO221" t="s">
        <v>155</v>
      </c>
      <c r="BP221" t="s">
        <v>147</v>
      </c>
      <c r="BQ221" t="s">
        <v>145</v>
      </c>
      <c r="BR221" t="s">
        <v>127</v>
      </c>
      <c r="BS221" t="s">
        <v>145</v>
      </c>
      <c r="BT221" t="s">
        <v>142</v>
      </c>
      <c r="BU221" t="s">
        <v>143</v>
      </c>
      <c r="BV221" t="s">
        <v>145</v>
      </c>
      <c r="BW221" t="s">
        <v>145</v>
      </c>
      <c r="BX221" t="s">
        <v>145</v>
      </c>
      <c r="BY221" t="s">
        <v>145</v>
      </c>
      <c r="BZ221" t="s">
        <v>145</v>
      </c>
      <c r="CA221" t="s">
        <v>145</v>
      </c>
      <c r="CB221" t="s">
        <v>145</v>
      </c>
      <c r="CC221" t="s">
        <v>145</v>
      </c>
      <c r="CD221" t="s">
        <v>145</v>
      </c>
      <c r="CE221" t="s">
        <v>145</v>
      </c>
      <c r="CF221" t="s">
        <v>145</v>
      </c>
      <c r="CG221" t="s">
        <v>145</v>
      </c>
      <c r="CH221" t="s">
        <v>145</v>
      </c>
      <c r="CI221" t="s">
        <v>145</v>
      </c>
      <c r="CJ221" t="s">
        <v>145</v>
      </c>
      <c r="CK221" t="s">
        <v>145</v>
      </c>
      <c r="CL221" t="s">
        <v>145</v>
      </c>
      <c r="CM221" t="s">
        <v>145</v>
      </c>
      <c r="CN221" t="s">
        <v>145</v>
      </c>
      <c r="CO221" t="s">
        <v>145</v>
      </c>
      <c r="CP221" t="s">
        <v>145</v>
      </c>
      <c r="CQ221" t="s">
        <v>270</v>
      </c>
      <c r="CR221" t="s">
        <v>145</v>
      </c>
      <c r="CS221" t="s">
        <v>143</v>
      </c>
      <c r="CT221" t="s">
        <v>145</v>
      </c>
      <c r="CU221" t="s">
        <v>159</v>
      </c>
      <c r="CV221" t="s">
        <v>145</v>
      </c>
      <c r="CW221" t="s">
        <v>145</v>
      </c>
      <c r="CX221" t="s">
        <v>145</v>
      </c>
      <c r="CY221" t="s">
        <v>145</v>
      </c>
      <c r="CZ221" t="s">
        <v>145</v>
      </c>
      <c r="DA221" t="s">
        <v>145</v>
      </c>
      <c r="DB221" t="s">
        <v>145</v>
      </c>
      <c r="DC221" t="s">
        <v>145</v>
      </c>
      <c r="DD221" t="s">
        <v>145</v>
      </c>
      <c r="DE221" t="s">
        <v>145</v>
      </c>
      <c r="DF221" t="s">
        <v>145</v>
      </c>
      <c r="DG221" t="s">
        <v>162</v>
      </c>
      <c r="DH221" t="s">
        <v>161</v>
      </c>
      <c r="DI221" t="s">
        <v>161</v>
      </c>
      <c r="DJ221" t="s">
        <v>163</v>
      </c>
      <c r="DK221" t="s">
        <v>161</v>
      </c>
      <c r="DL221" t="s">
        <v>161</v>
      </c>
      <c r="DM221" t="s">
        <v>163</v>
      </c>
      <c r="DN221" t="s">
        <v>161</v>
      </c>
      <c r="DO221" t="s">
        <v>161</v>
      </c>
      <c r="DP221" t="s">
        <v>161</v>
      </c>
      <c r="DQ221" t="s">
        <v>161</v>
      </c>
      <c r="DR221" t="s">
        <v>163</v>
      </c>
      <c r="DS221" t="s">
        <v>163</v>
      </c>
      <c r="DT221" t="s">
        <v>163</v>
      </c>
      <c r="DU221" t="s">
        <v>161</v>
      </c>
      <c r="DV221" t="s">
        <v>145</v>
      </c>
      <c r="DW221" t="s">
        <v>145</v>
      </c>
    </row>
    <row r="222" spans="1:127" ht="15" customHeight="1" x14ac:dyDescent="0.3">
      <c r="A222" t="s">
        <v>881</v>
      </c>
      <c r="B222" t="s">
        <v>751</v>
      </c>
      <c r="E222" t="s">
        <v>126</v>
      </c>
      <c r="F222">
        <v>201301797</v>
      </c>
      <c r="G222" t="s">
        <v>185</v>
      </c>
      <c r="H222" t="s">
        <v>186</v>
      </c>
      <c r="I222" t="s">
        <v>2967</v>
      </c>
      <c r="J222" t="s">
        <v>130</v>
      </c>
      <c r="K222" t="s">
        <v>244</v>
      </c>
      <c r="L222" t="s">
        <v>291</v>
      </c>
      <c r="M222" t="s">
        <v>292</v>
      </c>
      <c r="N222" t="s">
        <v>293</v>
      </c>
      <c r="U222" t="s">
        <v>2968</v>
      </c>
      <c r="AA222" t="s">
        <v>1775</v>
      </c>
      <c r="AB222" t="s">
        <v>1776</v>
      </c>
      <c r="AC222" t="s">
        <v>140</v>
      </c>
      <c r="AD222" s="1">
        <v>43798.568055555559</v>
      </c>
      <c r="AE222" t="s">
        <v>141</v>
      </c>
      <c r="AF222" t="s">
        <v>143</v>
      </c>
      <c r="AG222" t="s">
        <v>142</v>
      </c>
      <c r="AH222" t="s">
        <v>142</v>
      </c>
      <c r="AI222" t="s">
        <v>143</v>
      </c>
      <c r="AJ222" t="s">
        <v>142</v>
      </c>
      <c r="AK222" t="s">
        <v>142</v>
      </c>
      <c r="AL222" t="s">
        <v>145</v>
      </c>
      <c r="AM222" t="s">
        <v>145</v>
      </c>
      <c r="AN222" t="s">
        <v>2238</v>
      </c>
      <c r="AO222" t="s">
        <v>145</v>
      </c>
      <c r="AP222" t="s">
        <v>2969</v>
      </c>
      <c r="AQ222" t="s">
        <v>2970</v>
      </c>
      <c r="AR222" t="s">
        <v>564</v>
      </c>
      <c r="AS222">
        <v>2021</v>
      </c>
      <c r="AT222" t="s">
        <v>145</v>
      </c>
      <c r="AU222" t="s">
        <v>145</v>
      </c>
      <c r="AV222" t="s">
        <v>145</v>
      </c>
      <c r="AW222" t="s">
        <v>145</v>
      </c>
      <c r="AX222" t="s">
        <v>145</v>
      </c>
      <c r="AY222" t="s">
        <v>145</v>
      </c>
      <c r="AZ222" t="s">
        <v>145</v>
      </c>
      <c r="BA222" t="s">
        <v>145</v>
      </c>
      <c r="BB222" t="s">
        <v>145</v>
      </c>
      <c r="BC222" t="s">
        <v>145</v>
      </c>
      <c r="BD222" t="s">
        <v>145</v>
      </c>
      <c r="BE222" t="s">
        <v>566</v>
      </c>
      <c r="BF222" t="s">
        <v>302</v>
      </c>
      <c r="BG222" t="s">
        <v>142</v>
      </c>
      <c r="BH222" t="s">
        <v>145</v>
      </c>
      <c r="BI222" t="s">
        <v>468</v>
      </c>
      <c r="BJ222">
        <v>1350</v>
      </c>
      <c r="BK222" t="s">
        <v>4697</v>
      </c>
      <c r="BL222" t="s">
        <v>145</v>
      </c>
      <c r="BM222" t="s">
        <v>145</v>
      </c>
      <c r="BN222" t="s">
        <v>154</v>
      </c>
      <c r="BO222" t="s">
        <v>155</v>
      </c>
      <c r="BP222" t="s">
        <v>147</v>
      </c>
      <c r="BQ222" t="s">
        <v>145</v>
      </c>
      <c r="BR222" t="s">
        <v>127</v>
      </c>
      <c r="BS222" t="s">
        <v>145</v>
      </c>
      <c r="BT222" t="s">
        <v>142</v>
      </c>
      <c r="BU222" t="s">
        <v>143</v>
      </c>
      <c r="BV222" t="s">
        <v>145</v>
      </c>
      <c r="BW222" t="s">
        <v>145</v>
      </c>
      <c r="BX222" t="s">
        <v>145</v>
      </c>
      <c r="BY222" t="s">
        <v>145</v>
      </c>
      <c r="BZ222" t="s">
        <v>145</v>
      </c>
      <c r="CA222" t="s">
        <v>145</v>
      </c>
      <c r="CB222" t="s">
        <v>145</v>
      </c>
      <c r="CC222" t="s">
        <v>145</v>
      </c>
      <c r="CD222" t="s">
        <v>145</v>
      </c>
      <c r="CE222" t="s">
        <v>145</v>
      </c>
      <c r="CF222" t="s">
        <v>145</v>
      </c>
      <c r="CG222" t="s">
        <v>145</v>
      </c>
      <c r="CH222" t="s">
        <v>145</v>
      </c>
      <c r="CI222" t="s">
        <v>145</v>
      </c>
      <c r="CJ222" t="s">
        <v>145</v>
      </c>
      <c r="CK222" t="s">
        <v>145</v>
      </c>
      <c r="CL222" t="s">
        <v>145</v>
      </c>
      <c r="CM222" t="s">
        <v>145</v>
      </c>
      <c r="CN222" t="s">
        <v>145</v>
      </c>
      <c r="CO222" t="s">
        <v>145</v>
      </c>
      <c r="CP222" t="s">
        <v>145</v>
      </c>
      <c r="CQ222" t="s">
        <v>270</v>
      </c>
      <c r="CR222" t="s">
        <v>145</v>
      </c>
      <c r="CS222" t="s">
        <v>142</v>
      </c>
      <c r="CT222" t="s">
        <v>145</v>
      </c>
      <c r="CU222" t="s">
        <v>257</v>
      </c>
      <c r="CV222" t="s">
        <v>145</v>
      </c>
      <c r="CW222" t="s">
        <v>145</v>
      </c>
      <c r="CX222" t="s">
        <v>145</v>
      </c>
      <c r="CY222" t="s">
        <v>145</v>
      </c>
      <c r="CZ222" t="s">
        <v>145</v>
      </c>
      <c r="DA222" t="s">
        <v>145</v>
      </c>
      <c r="DB222" t="s">
        <v>145</v>
      </c>
      <c r="DC222" t="s">
        <v>145</v>
      </c>
      <c r="DD222" t="s">
        <v>145</v>
      </c>
      <c r="DE222" t="s">
        <v>145</v>
      </c>
      <c r="DF222" t="s">
        <v>145</v>
      </c>
      <c r="DG222" t="s">
        <v>145</v>
      </c>
      <c r="DH222" t="s">
        <v>145</v>
      </c>
      <c r="DI222" t="s">
        <v>145</v>
      </c>
      <c r="DJ222" t="s">
        <v>145</v>
      </c>
      <c r="DK222" t="s">
        <v>145</v>
      </c>
      <c r="DL222" t="s">
        <v>145</v>
      </c>
      <c r="DM222" t="s">
        <v>145</v>
      </c>
      <c r="DN222" t="s">
        <v>145</v>
      </c>
      <c r="DO222" t="s">
        <v>145</v>
      </c>
      <c r="DP222" t="s">
        <v>145</v>
      </c>
      <c r="DQ222" t="s">
        <v>145</v>
      </c>
      <c r="DR222" t="s">
        <v>145</v>
      </c>
      <c r="DS222" t="s">
        <v>145</v>
      </c>
      <c r="DT222" t="s">
        <v>145</v>
      </c>
      <c r="DU222" t="s">
        <v>145</v>
      </c>
      <c r="DV222" t="s">
        <v>145</v>
      </c>
      <c r="DW222" t="s">
        <v>145</v>
      </c>
    </row>
    <row r="223" spans="1:127" ht="15" customHeight="1" x14ac:dyDescent="0.3">
      <c r="A223" t="s">
        <v>2974</v>
      </c>
      <c r="B223" t="s">
        <v>2975</v>
      </c>
      <c r="E223" t="s">
        <v>126</v>
      </c>
      <c r="F223">
        <v>201501712</v>
      </c>
      <c r="G223" t="s">
        <v>127</v>
      </c>
      <c r="H223" t="s">
        <v>128</v>
      </c>
      <c r="I223" t="s">
        <v>2976</v>
      </c>
      <c r="J223" t="s">
        <v>130</v>
      </c>
      <c r="K223" t="s">
        <v>244</v>
      </c>
      <c r="L223" t="s">
        <v>291</v>
      </c>
      <c r="M223" t="s">
        <v>292</v>
      </c>
      <c r="N223" t="s">
        <v>293</v>
      </c>
      <c r="U223" t="s">
        <v>2977</v>
      </c>
      <c r="AA223" t="s">
        <v>1783</v>
      </c>
      <c r="AB223" t="s">
        <v>1784</v>
      </c>
      <c r="AC223" t="s">
        <v>140</v>
      </c>
      <c r="AD223" s="1">
        <v>43798.572916666664</v>
      </c>
      <c r="AE223" t="s">
        <v>141</v>
      </c>
      <c r="AF223" t="s">
        <v>142</v>
      </c>
      <c r="AG223" t="s">
        <v>142</v>
      </c>
      <c r="AH223" t="s">
        <v>142</v>
      </c>
      <c r="AJ223" t="s">
        <v>142</v>
      </c>
      <c r="AK223" t="s">
        <v>143</v>
      </c>
      <c r="AL223" t="s">
        <v>386</v>
      </c>
      <c r="AM223" t="s">
        <v>142</v>
      </c>
      <c r="AN223" t="s">
        <v>145</v>
      </c>
      <c r="AO223" t="s">
        <v>145</v>
      </c>
      <c r="AP223" t="s">
        <v>145</v>
      </c>
      <c r="AQ223" t="s">
        <v>145</v>
      </c>
      <c r="AR223" t="s">
        <v>145</v>
      </c>
      <c r="AS223" t="s">
        <v>145</v>
      </c>
      <c r="AT223" t="s">
        <v>145</v>
      </c>
      <c r="AU223" t="s">
        <v>145</v>
      </c>
      <c r="AV223" t="s">
        <v>145</v>
      </c>
      <c r="AW223" t="s">
        <v>145</v>
      </c>
      <c r="AX223" t="s">
        <v>145</v>
      </c>
      <c r="AY223" t="s">
        <v>145</v>
      </c>
      <c r="AZ223" t="s">
        <v>145</v>
      </c>
      <c r="BA223" t="s">
        <v>145</v>
      </c>
      <c r="BB223" t="s">
        <v>145</v>
      </c>
      <c r="BC223" t="s">
        <v>145</v>
      </c>
      <c r="BD223" t="s">
        <v>145</v>
      </c>
      <c r="BE223" t="s">
        <v>148</v>
      </c>
      <c r="BF223" t="s">
        <v>302</v>
      </c>
      <c r="BG223" t="s">
        <v>143</v>
      </c>
      <c r="BH223" t="s">
        <v>145</v>
      </c>
      <c r="BI223" t="s">
        <v>151</v>
      </c>
      <c r="BJ223">
        <v>850</v>
      </c>
      <c r="BK223" t="s">
        <v>4699</v>
      </c>
      <c r="BL223" t="s">
        <v>145</v>
      </c>
      <c r="BM223" t="s">
        <v>145</v>
      </c>
      <c r="BN223" t="s">
        <v>154</v>
      </c>
      <c r="BO223" t="s">
        <v>256</v>
      </c>
      <c r="BP223" t="s">
        <v>308</v>
      </c>
      <c r="BQ223" t="s">
        <v>145</v>
      </c>
      <c r="BR223" t="s">
        <v>309</v>
      </c>
      <c r="BS223" t="s">
        <v>939</v>
      </c>
      <c r="BT223" t="s">
        <v>142</v>
      </c>
      <c r="BU223" t="s">
        <v>143</v>
      </c>
      <c r="BV223" t="s">
        <v>145</v>
      </c>
      <c r="BW223" t="s">
        <v>145</v>
      </c>
      <c r="BX223" t="s">
        <v>145</v>
      </c>
      <c r="BY223" t="s">
        <v>145</v>
      </c>
      <c r="BZ223" t="s">
        <v>145</v>
      </c>
      <c r="CA223" t="s">
        <v>145</v>
      </c>
      <c r="CB223" t="s">
        <v>145</v>
      </c>
      <c r="CC223" t="s">
        <v>145</v>
      </c>
      <c r="CD223" t="s">
        <v>145</v>
      </c>
      <c r="CE223" t="s">
        <v>145</v>
      </c>
      <c r="CF223" t="s">
        <v>145</v>
      </c>
      <c r="CG223" t="s">
        <v>145</v>
      </c>
      <c r="CH223" t="s">
        <v>145</v>
      </c>
      <c r="CI223" t="s">
        <v>145</v>
      </c>
      <c r="CJ223" t="s">
        <v>145</v>
      </c>
      <c r="CK223" t="s">
        <v>145</v>
      </c>
      <c r="CL223" t="s">
        <v>145</v>
      </c>
      <c r="CM223" t="s">
        <v>145</v>
      </c>
      <c r="CN223" t="s">
        <v>145</v>
      </c>
      <c r="CO223" t="s">
        <v>145</v>
      </c>
      <c r="CP223" t="s">
        <v>145</v>
      </c>
      <c r="CQ223" t="s">
        <v>206</v>
      </c>
      <c r="CR223" t="s">
        <v>145</v>
      </c>
      <c r="CS223" t="s">
        <v>142</v>
      </c>
      <c r="CT223" t="s">
        <v>145</v>
      </c>
      <c r="CU223" t="s">
        <v>257</v>
      </c>
      <c r="CV223" t="s">
        <v>145</v>
      </c>
      <c r="CW223" t="s">
        <v>145</v>
      </c>
      <c r="CX223" t="s">
        <v>145</v>
      </c>
      <c r="CY223" t="s">
        <v>145</v>
      </c>
      <c r="CZ223" t="s">
        <v>145</v>
      </c>
      <c r="DA223" t="s">
        <v>145</v>
      </c>
      <c r="DB223" t="s">
        <v>145</v>
      </c>
      <c r="DC223" t="s">
        <v>145</v>
      </c>
      <c r="DD223" t="s">
        <v>145</v>
      </c>
      <c r="DE223" t="s">
        <v>145</v>
      </c>
      <c r="DF223" t="s">
        <v>145</v>
      </c>
      <c r="DG223" t="s">
        <v>145</v>
      </c>
      <c r="DH223" t="s">
        <v>145</v>
      </c>
      <c r="DI223" t="s">
        <v>145</v>
      </c>
      <c r="DJ223" t="s">
        <v>145</v>
      </c>
      <c r="DK223" t="s">
        <v>145</v>
      </c>
      <c r="DL223" t="s">
        <v>145</v>
      </c>
      <c r="DM223" t="s">
        <v>145</v>
      </c>
      <c r="DN223" t="s">
        <v>145</v>
      </c>
      <c r="DO223" t="s">
        <v>145</v>
      </c>
      <c r="DP223" t="s">
        <v>145</v>
      </c>
      <c r="DQ223" t="s">
        <v>145</v>
      </c>
      <c r="DR223" t="s">
        <v>145</v>
      </c>
      <c r="DS223" t="s">
        <v>145</v>
      </c>
      <c r="DT223" t="s">
        <v>145</v>
      </c>
      <c r="DU223" t="s">
        <v>145</v>
      </c>
      <c r="DV223" t="s">
        <v>145</v>
      </c>
      <c r="DW223" t="s">
        <v>145</v>
      </c>
    </row>
    <row r="224" spans="1:127" ht="15" customHeight="1" x14ac:dyDescent="0.3">
      <c r="A224" t="s">
        <v>2989</v>
      </c>
      <c r="B224" t="s">
        <v>2990</v>
      </c>
      <c r="E224" t="s">
        <v>126</v>
      </c>
      <c r="F224">
        <v>201206125</v>
      </c>
      <c r="G224" t="s">
        <v>127</v>
      </c>
      <c r="H224" t="s">
        <v>186</v>
      </c>
      <c r="I224" t="s">
        <v>2991</v>
      </c>
      <c r="J224" t="s">
        <v>130</v>
      </c>
      <c r="K224" t="s">
        <v>244</v>
      </c>
      <c r="L224" t="s">
        <v>291</v>
      </c>
      <c r="M224" t="s">
        <v>292</v>
      </c>
      <c r="N224" t="s">
        <v>293</v>
      </c>
      <c r="U224" t="s">
        <v>2992</v>
      </c>
      <c r="AA224" t="s">
        <v>1809</v>
      </c>
      <c r="AB224" t="s">
        <v>1810</v>
      </c>
      <c r="AC224" t="s">
        <v>140</v>
      </c>
      <c r="AD224" s="1">
        <v>43798.640277777777</v>
      </c>
      <c r="AE224" t="s">
        <v>385</v>
      </c>
      <c r="AF224" t="s">
        <v>143</v>
      </c>
      <c r="AG224" t="s">
        <v>142</v>
      </c>
      <c r="AH224" t="s">
        <v>142</v>
      </c>
      <c r="AI224" t="s">
        <v>143</v>
      </c>
      <c r="AJ224" t="s">
        <v>142</v>
      </c>
      <c r="AK224" t="s">
        <v>142</v>
      </c>
      <c r="AL224" t="s">
        <v>145</v>
      </c>
      <c r="AM224" t="s">
        <v>145</v>
      </c>
      <c r="AN224" t="s">
        <v>2238</v>
      </c>
      <c r="AO224" t="s">
        <v>145</v>
      </c>
      <c r="AP224" t="s">
        <v>2993</v>
      </c>
      <c r="AQ224" t="s">
        <v>2994</v>
      </c>
      <c r="AR224" t="s">
        <v>564</v>
      </c>
      <c r="AS224">
        <v>2021</v>
      </c>
      <c r="AT224" t="s">
        <v>145</v>
      </c>
      <c r="AU224" t="s">
        <v>145</v>
      </c>
      <c r="AV224" t="s">
        <v>145</v>
      </c>
      <c r="AW224" t="s">
        <v>145</v>
      </c>
      <c r="AX224" t="s">
        <v>145</v>
      </c>
      <c r="AY224" t="s">
        <v>145</v>
      </c>
      <c r="AZ224" t="s">
        <v>145</v>
      </c>
      <c r="BA224" t="s">
        <v>145</v>
      </c>
      <c r="BB224" t="s">
        <v>145</v>
      </c>
      <c r="BC224" t="s">
        <v>145</v>
      </c>
      <c r="BD224" t="s">
        <v>145</v>
      </c>
      <c r="BE224" t="s">
        <v>148</v>
      </c>
      <c r="BF224" t="s">
        <v>302</v>
      </c>
      <c r="BG224" t="s">
        <v>143</v>
      </c>
      <c r="BH224" t="s">
        <v>145</v>
      </c>
      <c r="BI224" t="s">
        <v>392</v>
      </c>
      <c r="BJ224">
        <v>1100</v>
      </c>
      <c r="BK224" t="s">
        <v>4702</v>
      </c>
      <c r="BL224" t="s">
        <v>145</v>
      </c>
      <c r="BM224" t="s">
        <v>145</v>
      </c>
      <c r="BN224" t="s">
        <v>154</v>
      </c>
      <c r="BO224" t="s">
        <v>256</v>
      </c>
      <c r="BP224" t="s">
        <v>147</v>
      </c>
      <c r="BQ224" t="s">
        <v>145</v>
      </c>
      <c r="BR224" t="s">
        <v>127</v>
      </c>
      <c r="BS224" t="s">
        <v>145</v>
      </c>
      <c r="BT224" t="s">
        <v>142</v>
      </c>
      <c r="BU224" t="s">
        <v>145</v>
      </c>
      <c r="BV224" t="s">
        <v>145</v>
      </c>
      <c r="BW224" t="s">
        <v>145</v>
      </c>
      <c r="BX224" t="s">
        <v>145</v>
      </c>
      <c r="BY224" t="s">
        <v>145</v>
      </c>
      <c r="BZ224" t="s">
        <v>145</v>
      </c>
      <c r="CA224" t="s">
        <v>145</v>
      </c>
      <c r="CB224" t="s">
        <v>145</v>
      </c>
      <c r="CC224" t="s">
        <v>145</v>
      </c>
      <c r="CD224" t="s">
        <v>145</v>
      </c>
      <c r="CE224" t="s">
        <v>145</v>
      </c>
      <c r="CF224" t="s">
        <v>145</v>
      </c>
      <c r="CG224" t="s">
        <v>145</v>
      </c>
      <c r="CH224" t="s">
        <v>145</v>
      </c>
      <c r="CI224" t="s">
        <v>145</v>
      </c>
      <c r="CJ224" t="s">
        <v>145</v>
      </c>
      <c r="CK224" t="s">
        <v>145</v>
      </c>
      <c r="CL224" t="s">
        <v>145</v>
      </c>
      <c r="CM224" t="s">
        <v>145</v>
      </c>
      <c r="CN224" t="s">
        <v>145</v>
      </c>
      <c r="CO224" t="s">
        <v>145</v>
      </c>
      <c r="CP224" t="s">
        <v>145</v>
      </c>
      <c r="CQ224" t="s">
        <v>206</v>
      </c>
      <c r="CR224" t="s">
        <v>145</v>
      </c>
      <c r="CS224" t="s">
        <v>143</v>
      </c>
      <c r="CT224" t="s">
        <v>145</v>
      </c>
      <c r="CU224" t="s">
        <v>159</v>
      </c>
      <c r="CV224" t="s">
        <v>145</v>
      </c>
      <c r="CW224" t="s">
        <v>145</v>
      </c>
      <c r="CX224" t="s">
        <v>145</v>
      </c>
      <c r="CY224" t="s">
        <v>145</v>
      </c>
      <c r="CZ224" t="s">
        <v>145</v>
      </c>
      <c r="DA224" t="s">
        <v>145</v>
      </c>
      <c r="DB224" t="s">
        <v>145</v>
      </c>
      <c r="DC224" t="s">
        <v>145</v>
      </c>
      <c r="DD224" t="s">
        <v>145</v>
      </c>
      <c r="DE224" t="s">
        <v>145</v>
      </c>
      <c r="DF224" t="s">
        <v>145</v>
      </c>
      <c r="DG224" t="s">
        <v>145</v>
      </c>
      <c r="DH224" t="s">
        <v>145</v>
      </c>
      <c r="DI224" t="s">
        <v>145</v>
      </c>
      <c r="DJ224" t="s">
        <v>145</v>
      </c>
      <c r="DK224" t="s">
        <v>145</v>
      </c>
      <c r="DL224" t="s">
        <v>145</v>
      </c>
      <c r="DM224" t="s">
        <v>145</v>
      </c>
      <c r="DN224" t="s">
        <v>145</v>
      </c>
      <c r="DO224" t="s">
        <v>145</v>
      </c>
      <c r="DP224" t="s">
        <v>145</v>
      </c>
      <c r="DQ224" t="s">
        <v>145</v>
      </c>
      <c r="DR224" t="s">
        <v>145</v>
      </c>
      <c r="DS224" t="s">
        <v>145</v>
      </c>
      <c r="DT224" t="s">
        <v>145</v>
      </c>
      <c r="DU224" t="s">
        <v>145</v>
      </c>
      <c r="DV224" t="s">
        <v>145</v>
      </c>
      <c r="DW224" t="s">
        <v>145</v>
      </c>
    </row>
    <row r="225" spans="1:127" ht="15" customHeight="1" x14ac:dyDescent="0.3">
      <c r="A225" t="s">
        <v>2989</v>
      </c>
      <c r="B225" t="s">
        <v>2995</v>
      </c>
      <c r="E225" t="s">
        <v>126</v>
      </c>
      <c r="F225">
        <v>201502560</v>
      </c>
      <c r="G225" t="s">
        <v>127</v>
      </c>
      <c r="H225" t="s">
        <v>186</v>
      </c>
      <c r="I225" t="s">
        <v>2996</v>
      </c>
      <c r="J225" t="s">
        <v>130</v>
      </c>
      <c r="K225" t="s">
        <v>244</v>
      </c>
      <c r="L225" t="s">
        <v>291</v>
      </c>
      <c r="M225" t="s">
        <v>292</v>
      </c>
      <c r="N225" t="s">
        <v>293</v>
      </c>
      <c r="U225" t="s">
        <v>2997</v>
      </c>
      <c r="AA225" t="s">
        <v>1807</v>
      </c>
      <c r="AB225" t="s">
        <v>1808</v>
      </c>
      <c r="AC225" t="s">
        <v>140</v>
      </c>
      <c r="AD225" s="1">
        <v>43798.644444444442</v>
      </c>
      <c r="AE225" t="s">
        <v>141</v>
      </c>
      <c r="AF225" t="s">
        <v>142</v>
      </c>
      <c r="AG225" t="s">
        <v>142</v>
      </c>
      <c r="AH225" t="s">
        <v>142</v>
      </c>
      <c r="AJ225" t="s">
        <v>142</v>
      </c>
      <c r="AK225" t="s">
        <v>142</v>
      </c>
      <c r="AL225" t="s">
        <v>145</v>
      </c>
      <c r="AM225" t="s">
        <v>145</v>
      </c>
      <c r="AN225" t="s">
        <v>145</v>
      </c>
      <c r="AO225" t="s">
        <v>145</v>
      </c>
      <c r="AP225" t="s">
        <v>145</v>
      </c>
      <c r="AQ225" t="s">
        <v>145</v>
      </c>
      <c r="AR225" t="s">
        <v>145</v>
      </c>
      <c r="AS225" t="s">
        <v>145</v>
      </c>
      <c r="AT225" t="s">
        <v>145</v>
      </c>
      <c r="AU225" t="s">
        <v>145</v>
      </c>
      <c r="AV225" t="s">
        <v>145</v>
      </c>
      <c r="AW225" t="s">
        <v>145</v>
      </c>
      <c r="AX225" t="s">
        <v>145</v>
      </c>
      <c r="AY225" t="s">
        <v>145</v>
      </c>
      <c r="AZ225" t="s">
        <v>145</v>
      </c>
      <c r="BA225" t="s">
        <v>145</v>
      </c>
      <c r="BB225" t="s">
        <v>145</v>
      </c>
      <c r="BC225" t="s">
        <v>145</v>
      </c>
      <c r="BD225" t="s">
        <v>145</v>
      </c>
      <c r="BE225" t="s">
        <v>301</v>
      </c>
      <c r="BF225" t="s">
        <v>302</v>
      </c>
      <c r="BG225" t="s">
        <v>142</v>
      </c>
      <c r="BH225" t="s">
        <v>145</v>
      </c>
      <c r="BI225" t="s">
        <v>468</v>
      </c>
      <c r="BJ225">
        <v>1350</v>
      </c>
      <c r="BK225" t="s">
        <v>4703</v>
      </c>
      <c r="BL225" t="s">
        <v>145</v>
      </c>
      <c r="BM225" t="s">
        <v>145</v>
      </c>
      <c r="BN225" t="s">
        <v>154</v>
      </c>
      <c r="BO225" t="s">
        <v>155</v>
      </c>
      <c r="BP225" t="s">
        <v>147</v>
      </c>
      <c r="BQ225" t="s">
        <v>145</v>
      </c>
      <c r="BR225" t="s">
        <v>127</v>
      </c>
      <c r="BS225" t="s">
        <v>145</v>
      </c>
      <c r="BT225" t="s">
        <v>142</v>
      </c>
      <c r="BU225" t="s">
        <v>143</v>
      </c>
      <c r="BV225" t="s">
        <v>145</v>
      </c>
      <c r="BW225" t="s">
        <v>145</v>
      </c>
      <c r="BX225" t="s">
        <v>145</v>
      </c>
      <c r="BY225" t="s">
        <v>145</v>
      </c>
      <c r="BZ225" t="s">
        <v>145</v>
      </c>
      <c r="CA225" t="s">
        <v>145</v>
      </c>
      <c r="CB225" t="s">
        <v>145</v>
      </c>
      <c r="CC225" t="s">
        <v>145</v>
      </c>
      <c r="CD225" t="s">
        <v>145</v>
      </c>
      <c r="CE225" t="s">
        <v>145</v>
      </c>
      <c r="CF225" t="s">
        <v>145</v>
      </c>
      <c r="CG225" t="s">
        <v>145</v>
      </c>
      <c r="CH225" t="s">
        <v>145</v>
      </c>
      <c r="CI225" t="s">
        <v>145</v>
      </c>
      <c r="CJ225" t="s">
        <v>145</v>
      </c>
      <c r="CK225" t="s">
        <v>145</v>
      </c>
      <c r="CL225" t="s">
        <v>145</v>
      </c>
      <c r="CM225" t="s">
        <v>145</v>
      </c>
      <c r="CN225" t="s">
        <v>145</v>
      </c>
      <c r="CO225" t="s">
        <v>145</v>
      </c>
      <c r="CP225" t="s">
        <v>145</v>
      </c>
      <c r="CQ225" t="s">
        <v>158</v>
      </c>
      <c r="CR225" t="s">
        <v>145</v>
      </c>
      <c r="CS225" t="s">
        <v>142</v>
      </c>
      <c r="CT225" t="s">
        <v>145</v>
      </c>
      <c r="CU225" t="s">
        <v>257</v>
      </c>
      <c r="CV225" t="s">
        <v>145</v>
      </c>
      <c r="CW225" t="s">
        <v>145</v>
      </c>
      <c r="CX225" t="s">
        <v>145</v>
      </c>
      <c r="CY225" t="s">
        <v>145</v>
      </c>
      <c r="CZ225" t="s">
        <v>145</v>
      </c>
      <c r="DA225" t="s">
        <v>145</v>
      </c>
      <c r="DB225" t="s">
        <v>145</v>
      </c>
      <c r="DC225" t="s">
        <v>145</v>
      </c>
      <c r="DD225" t="s">
        <v>145</v>
      </c>
      <c r="DE225" t="s">
        <v>145</v>
      </c>
      <c r="DF225" t="s">
        <v>145</v>
      </c>
      <c r="DG225" t="s">
        <v>160</v>
      </c>
      <c r="DH225" t="s">
        <v>162</v>
      </c>
      <c r="DI225" t="s">
        <v>162</v>
      </c>
      <c r="DJ225" t="s">
        <v>162</v>
      </c>
      <c r="DK225" t="s">
        <v>160</v>
      </c>
      <c r="DL225" t="s">
        <v>162</v>
      </c>
      <c r="DM225" t="s">
        <v>162</v>
      </c>
      <c r="DN225" t="s">
        <v>163</v>
      </c>
      <c r="DO225" t="s">
        <v>163</v>
      </c>
      <c r="DP225" t="s">
        <v>163</v>
      </c>
      <c r="DQ225" t="s">
        <v>163</v>
      </c>
      <c r="DR225" t="s">
        <v>163</v>
      </c>
      <c r="DS225" t="s">
        <v>163</v>
      </c>
      <c r="DT225" t="s">
        <v>160</v>
      </c>
      <c r="DU225" t="s">
        <v>160</v>
      </c>
      <c r="DV225" t="s">
        <v>145</v>
      </c>
      <c r="DW225" t="s">
        <v>145</v>
      </c>
    </row>
    <row r="226" spans="1:127" ht="15" customHeight="1" x14ac:dyDescent="0.3">
      <c r="A226" t="s">
        <v>2326</v>
      </c>
      <c r="B226" t="s">
        <v>2998</v>
      </c>
      <c r="E226" t="s">
        <v>126</v>
      </c>
      <c r="F226">
        <v>201104732</v>
      </c>
      <c r="G226" t="s">
        <v>127</v>
      </c>
      <c r="H226" t="s">
        <v>186</v>
      </c>
      <c r="I226" t="s">
        <v>2999</v>
      </c>
      <c r="J226" t="s">
        <v>130</v>
      </c>
      <c r="K226" t="s">
        <v>244</v>
      </c>
      <c r="L226" t="s">
        <v>291</v>
      </c>
      <c r="M226" t="s">
        <v>292</v>
      </c>
      <c r="N226" t="s">
        <v>293</v>
      </c>
      <c r="U226" t="s">
        <v>3000</v>
      </c>
      <c r="AA226" t="s">
        <v>1813</v>
      </c>
      <c r="AB226" t="s">
        <v>1814</v>
      </c>
      <c r="AC226" t="s">
        <v>140</v>
      </c>
      <c r="AD226" s="1">
        <v>43798.649305555555</v>
      </c>
      <c r="AE226" t="s">
        <v>141</v>
      </c>
      <c r="AF226" t="s">
        <v>142</v>
      </c>
      <c r="AG226" t="s">
        <v>142</v>
      </c>
      <c r="AH226" t="s">
        <v>142</v>
      </c>
      <c r="AJ226" t="s">
        <v>143</v>
      </c>
      <c r="AK226" t="s">
        <v>143</v>
      </c>
      <c r="AL226" t="s">
        <v>198</v>
      </c>
      <c r="AM226" t="s">
        <v>142</v>
      </c>
      <c r="AN226" t="s">
        <v>145</v>
      </c>
      <c r="AO226" t="s">
        <v>145</v>
      </c>
      <c r="AP226" t="s">
        <v>145</v>
      </c>
      <c r="AQ226" t="s">
        <v>145</v>
      </c>
      <c r="AR226" t="s">
        <v>145</v>
      </c>
      <c r="AS226" t="s">
        <v>145</v>
      </c>
      <c r="AT226" t="s">
        <v>145</v>
      </c>
      <c r="AU226" t="s">
        <v>145</v>
      </c>
      <c r="AV226" t="s">
        <v>145</v>
      </c>
      <c r="AW226" t="s">
        <v>145</v>
      </c>
      <c r="AX226" t="s">
        <v>145</v>
      </c>
      <c r="AY226" t="s">
        <v>145</v>
      </c>
      <c r="AZ226" t="s">
        <v>3001</v>
      </c>
      <c r="BA226" t="s">
        <v>145</v>
      </c>
      <c r="BB226" t="s">
        <v>145</v>
      </c>
      <c r="BC226" t="s">
        <v>145</v>
      </c>
      <c r="BD226" t="s">
        <v>145</v>
      </c>
      <c r="BE226" t="s">
        <v>301</v>
      </c>
      <c r="BF226" t="s">
        <v>302</v>
      </c>
      <c r="BG226" t="s">
        <v>143</v>
      </c>
      <c r="BH226" t="s">
        <v>145</v>
      </c>
      <c r="BI226" t="s">
        <v>151</v>
      </c>
      <c r="BJ226">
        <v>850</v>
      </c>
      <c r="BK226" t="s">
        <v>4704</v>
      </c>
      <c r="BL226" t="s">
        <v>145</v>
      </c>
      <c r="BM226" t="s">
        <v>145</v>
      </c>
      <c r="BN226" t="s">
        <v>154</v>
      </c>
      <c r="BO226" t="s">
        <v>155</v>
      </c>
      <c r="BP226" t="s">
        <v>147</v>
      </c>
      <c r="BQ226" t="s">
        <v>145</v>
      </c>
      <c r="BR226" t="s">
        <v>127</v>
      </c>
      <c r="BS226" t="s">
        <v>145</v>
      </c>
      <c r="BT226" t="s">
        <v>142</v>
      </c>
      <c r="BU226" t="s">
        <v>143</v>
      </c>
      <c r="BV226" t="s">
        <v>145</v>
      </c>
      <c r="BW226" t="s">
        <v>145</v>
      </c>
      <c r="BX226" t="s">
        <v>145</v>
      </c>
      <c r="BY226" t="s">
        <v>145</v>
      </c>
      <c r="BZ226" t="s">
        <v>145</v>
      </c>
      <c r="CA226" t="s">
        <v>145</v>
      </c>
      <c r="CB226" t="s">
        <v>145</v>
      </c>
      <c r="CC226" t="s">
        <v>145</v>
      </c>
      <c r="CD226" t="s">
        <v>145</v>
      </c>
      <c r="CE226" t="s">
        <v>145</v>
      </c>
      <c r="CF226" t="s">
        <v>145</v>
      </c>
      <c r="CG226" t="s">
        <v>145</v>
      </c>
      <c r="CH226" t="s">
        <v>145</v>
      </c>
      <c r="CI226" t="s">
        <v>145</v>
      </c>
      <c r="CJ226" t="s">
        <v>145</v>
      </c>
      <c r="CK226" t="s">
        <v>145</v>
      </c>
      <c r="CL226" t="s">
        <v>145</v>
      </c>
      <c r="CM226" t="s">
        <v>145</v>
      </c>
      <c r="CN226" t="s">
        <v>145</v>
      </c>
      <c r="CO226" t="s">
        <v>145</v>
      </c>
      <c r="CP226" t="s">
        <v>145</v>
      </c>
      <c r="CQ226" t="s">
        <v>270</v>
      </c>
      <c r="CR226" t="s">
        <v>145</v>
      </c>
      <c r="CS226" t="s">
        <v>143</v>
      </c>
      <c r="CT226" t="s">
        <v>145</v>
      </c>
      <c r="CU226" t="s">
        <v>257</v>
      </c>
      <c r="CV226" t="s">
        <v>145</v>
      </c>
      <c r="CW226" t="s">
        <v>145</v>
      </c>
      <c r="CX226" t="s">
        <v>145</v>
      </c>
      <c r="CY226" t="s">
        <v>145</v>
      </c>
      <c r="CZ226" t="s">
        <v>145</v>
      </c>
      <c r="DA226" t="s">
        <v>145</v>
      </c>
      <c r="DB226" t="s">
        <v>145</v>
      </c>
      <c r="DC226" t="s">
        <v>145</v>
      </c>
      <c r="DD226" t="s">
        <v>145</v>
      </c>
      <c r="DE226" t="s">
        <v>145</v>
      </c>
      <c r="DF226" t="s">
        <v>145</v>
      </c>
      <c r="DG226" t="s">
        <v>145</v>
      </c>
      <c r="DH226" t="s">
        <v>145</v>
      </c>
      <c r="DI226" t="s">
        <v>145</v>
      </c>
      <c r="DJ226" t="s">
        <v>145</v>
      </c>
      <c r="DK226" t="s">
        <v>145</v>
      </c>
      <c r="DL226" t="s">
        <v>145</v>
      </c>
      <c r="DM226" t="s">
        <v>145</v>
      </c>
      <c r="DN226" t="s">
        <v>145</v>
      </c>
      <c r="DO226" t="s">
        <v>145</v>
      </c>
      <c r="DP226" t="s">
        <v>145</v>
      </c>
      <c r="DQ226" t="s">
        <v>145</v>
      </c>
      <c r="DR226" t="s">
        <v>145</v>
      </c>
      <c r="DS226" t="s">
        <v>145</v>
      </c>
      <c r="DT226" t="s">
        <v>145</v>
      </c>
      <c r="DU226" t="s">
        <v>145</v>
      </c>
      <c r="DV226" t="s">
        <v>145</v>
      </c>
      <c r="DW226" t="s">
        <v>145</v>
      </c>
    </row>
    <row r="227" spans="1:127" ht="15" customHeight="1" x14ac:dyDescent="0.3">
      <c r="A227" t="s">
        <v>1851</v>
      </c>
      <c r="B227" t="s">
        <v>3002</v>
      </c>
      <c r="E227" t="s">
        <v>126</v>
      </c>
      <c r="F227">
        <v>201200697</v>
      </c>
      <c r="G227" t="s">
        <v>127</v>
      </c>
      <c r="H227" t="s">
        <v>128</v>
      </c>
      <c r="I227" t="s">
        <v>3003</v>
      </c>
      <c r="J227" t="s">
        <v>130</v>
      </c>
      <c r="K227" t="s">
        <v>244</v>
      </c>
      <c r="L227" t="s">
        <v>291</v>
      </c>
      <c r="M227" t="s">
        <v>292</v>
      </c>
      <c r="N227" t="s">
        <v>293</v>
      </c>
      <c r="U227" t="s">
        <v>3004</v>
      </c>
      <c r="AA227" t="s">
        <v>1847</v>
      </c>
      <c r="AB227" t="s">
        <v>1848</v>
      </c>
      <c r="AC227" t="s">
        <v>140</v>
      </c>
      <c r="AD227" s="1">
        <v>43798.652083333334</v>
      </c>
      <c r="AE227" t="s">
        <v>197</v>
      </c>
      <c r="AF227" t="s">
        <v>142</v>
      </c>
      <c r="AG227" t="s">
        <v>142</v>
      </c>
      <c r="AH227" t="s">
        <v>142</v>
      </c>
      <c r="AJ227" t="s">
        <v>142</v>
      </c>
      <c r="AK227" t="s">
        <v>142</v>
      </c>
      <c r="AL227" t="s">
        <v>145</v>
      </c>
      <c r="AM227" t="s">
        <v>145</v>
      </c>
      <c r="AN227" t="s">
        <v>145</v>
      </c>
      <c r="AO227" t="s">
        <v>145</v>
      </c>
      <c r="AP227" t="s">
        <v>145</v>
      </c>
      <c r="AQ227" t="s">
        <v>145</v>
      </c>
      <c r="AR227" t="s">
        <v>145</v>
      </c>
      <c r="AS227" t="s">
        <v>145</v>
      </c>
      <c r="AT227" t="s">
        <v>145</v>
      </c>
      <c r="AU227" t="s">
        <v>145</v>
      </c>
      <c r="AV227" t="s">
        <v>145</v>
      </c>
      <c r="AW227" t="s">
        <v>145</v>
      </c>
      <c r="AX227" t="s">
        <v>145</v>
      </c>
      <c r="AY227" t="s">
        <v>145</v>
      </c>
      <c r="AZ227" t="s">
        <v>145</v>
      </c>
      <c r="BA227" t="s">
        <v>145</v>
      </c>
      <c r="BB227" t="s">
        <v>145</v>
      </c>
      <c r="BC227" t="s">
        <v>145</v>
      </c>
      <c r="BD227" t="s">
        <v>145</v>
      </c>
      <c r="BE227" t="s">
        <v>145</v>
      </c>
      <c r="BF227" t="s">
        <v>145</v>
      </c>
      <c r="BG227" t="s">
        <v>145</v>
      </c>
      <c r="BH227" t="s">
        <v>145</v>
      </c>
      <c r="BI227" t="s">
        <v>145</v>
      </c>
      <c r="BJ227" t="s">
        <v>145</v>
      </c>
      <c r="BK227" t="s">
        <v>145</v>
      </c>
      <c r="BL227" t="s">
        <v>145</v>
      </c>
      <c r="BM227" t="s">
        <v>145</v>
      </c>
      <c r="BN227" t="s">
        <v>145</v>
      </c>
      <c r="BO227" t="s">
        <v>145</v>
      </c>
      <c r="BP227" t="s">
        <v>145</v>
      </c>
      <c r="BQ227" t="s">
        <v>145</v>
      </c>
      <c r="BR227" t="s">
        <v>145</v>
      </c>
      <c r="BS227" t="s">
        <v>145</v>
      </c>
      <c r="BT227" t="s">
        <v>145</v>
      </c>
      <c r="BU227" t="s">
        <v>145</v>
      </c>
      <c r="BV227" t="s">
        <v>145</v>
      </c>
      <c r="BW227" t="s">
        <v>145</v>
      </c>
      <c r="BX227" t="s">
        <v>145</v>
      </c>
      <c r="BY227" t="s">
        <v>145</v>
      </c>
      <c r="BZ227" t="s">
        <v>145</v>
      </c>
      <c r="CA227" t="s">
        <v>145</v>
      </c>
      <c r="CB227" t="s">
        <v>145</v>
      </c>
      <c r="CC227" t="s">
        <v>145</v>
      </c>
      <c r="CD227" t="s">
        <v>145</v>
      </c>
      <c r="CE227" t="s">
        <v>145</v>
      </c>
      <c r="CF227" t="s">
        <v>145</v>
      </c>
      <c r="CG227" t="s">
        <v>145</v>
      </c>
      <c r="CH227" t="s">
        <v>145</v>
      </c>
      <c r="CI227" t="s">
        <v>269</v>
      </c>
      <c r="CJ227" t="s">
        <v>145</v>
      </c>
      <c r="CK227" t="s">
        <v>145</v>
      </c>
      <c r="CL227" t="s">
        <v>145</v>
      </c>
      <c r="CM227" t="s">
        <v>145</v>
      </c>
      <c r="CN227" t="s">
        <v>145</v>
      </c>
      <c r="CO227" t="s">
        <v>145</v>
      </c>
      <c r="CP227" t="s">
        <v>145</v>
      </c>
      <c r="CQ227" t="s">
        <v>270</v>
      </c>
      <c r="CR227" t="s">
        <v>145</v>
      </c>
      <c r="CS227" t="s">
        <v>145</v>
      </c>
      <c r="CT227" t="s">
        <v>145</v>
      </c>
      <c r="CU227" t="s">
        <v>145</v>
      </c>
      <c r="CV227" t="s">
        <v>145</v>
      </c>
      <c r="CW227" t="s">
        <v>145</v>
      </c>
      <c r="CX227" t="s">
        <v>145</v>
      </c>
      <c r="CY227" t="s">
        <v>145</v>
      </c>
      <c r="CZ227" t="s">
        <v>145</v>
      </c>
      <c r="DA227" t="s">
        <v>145</v>
      </c>
      <c r="DB227" t="s">
        <v>145</v>
      </c>
      <c r="DC227" t="s">
        <v>145</v>
      </c>
      <c r="DD227" t="s">
        <v>145</v>
      </c>
      <c r="DE227" t="s">
        <v>145</v>
      </c>
      <c r="DF227" t="s">
        <v>145</v>
      </c>
      <c r="DG227" t="s">
        <v>161</v>
      </c>
      <c r="DH227" t="s">
        <v>161</v>
      </c>
      <c r="DI227" t="s">
        <v>161</v>
      </c>
      <c r="DJ227" t="s">
        <v>161</v>
      </c>
      <c r="DK227" t="s">
        <v>161</v>
      </c>
      <c r="DL227" t="s">
        <v>161</v>
      </c>
      <c r="DM227" t="s">
        <v>161</v>
      </c>
      <c r="DN227" t="s">
        <v>161</v>
      </c>
      <c r="DO227" t="s">
        <v>161</v>
      </c>
      <c r="DP227" t="s">
        <v>161</v>
      </c>
      <c r="DQ227" t="s">
        <v>161</v>
      </c>
      <c r="DR227" t="s">
        <v>161</v>
      </c>
      <c r="DS227" t="s">
        <v>161</v>
      </c>
      <c r="DT227" t="s">
        <v>161</v>
      </c>
      <c r="DU227" t="s">
        <v>161</v>
      </c>
      <c r="DV227" t="s">
        <v>145</v>
      </c>
      <c r="DW227" t="s">
        <v>145</v>
      </c>
    </row>
    <row r="228" spans="1:127" ht="15" customHeight="1" x14ac:dyDescent="0.3">
      <c r="A228" t="s">
        <v>3005</v>
      </c>
      <c r="B228" t="s">
        <v>3006</v>
      </c>
      <c r="E228" t="s">
        <v>126</v>
      </c>
      <c r="F228">
        <v>201508716</v>
      </c>
      <c r="G228" t="s">
        <v>127</v>
      </c>
      <c r="H228" t="s">
        <v>128</v>
      </c>
      <c r="I228" t="s">
        <v>3007</v>
      </c>
      <c r="J228" t="s">
        <v>130</v>
      </c>
      <c r="K228" t="s">
        <v>244</v>
      </c>
      <c r="L228" t="s">
        <v>291</v>
      </c>
      <c r="M228" t="s">
        <v>292</v>
      </c>
      <c r="N228" t="s">
        <v>293</v>
      </c>
      <c r="U228" t="s">
        <v>3008</v>
      </c>
      <c r="AA228" t="s">
        <v>1867</v>
      </c>
      <c r="AB228" t="s">
        <v>1868</v>
      </c>
      <c r="AC228" t="s">
        <v>140</v>
      </c>
      <c r="AD228" s="1">
        <v>43798.654861111114</v>
      </c>
      <c r="AE228" t="s">
        <v>197</v>
      </c>
      <c r="AF228" t="s">
        <v>142</v>
      </c>
      <c r="AG228" t="s">
        <v>142</v>
      </c>
      <c r="AH228" t="s">
        <v>143</v>
      </c>
      <c r="AI228" t="s">
        <v>143</v>
      </c>
      <c r="AJ228" t="s">
        <v>142</v>
      </c>
      <c r="AK228" t="s">
        <v>143</v>
      </c>
      <c r="AL228" t="s">
        <v>198</v>
      </c>
      <c r="AM228" t="s">
        <v>142</v>
      </c>
      <c r="AN228" t="s">
        <v>145</v>
      </c>
      <c r="AO228" t="s">
        <v>145</v>
      </c>
      <c r="AP228" t="s">
        <v>145</v>
      </c>
      <c r="AQ228" t="s">
        <v>145</v>
      </c>
      <c r="AR228" t="s">
        <v>145</v>
      </c>
      <c r="AS228" t="s">
        <v>145</v>
      </c>
      <c r="AT228" t="s">
        <v>145</v>
      </c>
      <c r="AU228" t="s">
        <v>145</v>
      </c>
      <c r="AV228" t="s">
        <v>145</v>
      </c>
      <c r="AW228" t="s">
        <v>145</v>
      </c>
      <c r="AX228" t="s">
        <v>145</v>
      </c>
      <c r="AY228" t="s">
        <v>145</v>
      </c>
      <c r="AZ228" t="s">
        <v>145</v>
      </c>
      <c r="BA228" t="s">
        <v>145</v>
      </c>
      <c r="BB228" t="s">
        <v>145</v>
      </c>
      <c r="BC228" t="s">
        <v>145</v>
      </c>
      <c r="BD228" t="s">
        <v>145</v>
      </c>
      <c r="BE228" t="s">
        <v>145</v>
      </c>
      <c r="BF228" t="s">
        <v>145</v>
      </c>
      <c r="BG228" t="s">
        <v>145</v>
      </c>
      <c r="BH228" t="s">
        <v>145</v>
      </c>
      <c r="BI228" t="s">
        <v>145</v>
      </c>
      <c r="BJ228" t="s">
        <v>145</v>
      </c>
      <c r="BK228" t="s">
        <v>145</v>
      </c>
      <c r="BL228" t="s">
        <v>145</v>
      </c>
      <c r="BM228" t="s">
        <v>145</v>
      </c>
      <c r="BN228" t="s">
        <v>145</v>
      </c>
      <c r="BO228" t="s">
        <v>145</v>
      </c>
      <c r="BP228" t="s">
        <v>145</v>
      </c>
      <c r="BQ228" t="s">
        <v>145</v>
      </c>
      <c r="BR228" t="s">
        <v>145</v>
      </c>
      <c r="BS228" t="s">
        <v>145</v>
      </c>
      <c r="BT228" t="s">
        <v>145</v>
      </c>
      <c r="BU228" t="s">
        <v>145</v>
      </c>
      <c r="BV228" t="s">
        <v>145</v>
      </c>
      <c r="BW228" t="s">
        <v>145</v>
      </c>
      <c r="BX228" t="s">
        <v>145</v>
      </c>
      <c r="BY228" t="s">
        <v>145</v>
      </c>
      <c r="BZ228" t="s">
        <v>145</v>
      </c>
      <c r="CA228" t="s">
        <v>145</v>
      </c>
      <c r="CB228" t="s">
        <v>145</v>
      </c>
      <c r="CC228" t="s">
        <v>145</v>
      </c>
      <c r="CD228" t="s">
        <v>145</v>
      </c>
      <c r="CE228" t="s">
        <v>145</v>
      </c>
      <c r="CF228" t="s">
        <v>145</v>
      </c>
      <c r="CG228" t="s">
        <v>145</v>
      </c>
      <c r="CH228" t="s">
        <v>145</v>
      </c>
      <c r="CI228" t="s">
        <v>203</v>
      </c>
      <c r="CJ228" t="s">
        <v>145</v>
      </c>
      <c r="CK228" t="s">
        <v>145</v>
      </c>
      <c r="CL228" t="s">
        <v>145</v>
      </c>
      <c r="CM228" t="s">
        <v>145</v>
      </c>
      <c r="CN228" t="s">
        <v>145</v>
      </c>
      <c r="CO228" t="s">
        <v>145</v>
      </c>
      <c r="CP228" t="s">
        <v>145</v>
      </c>
      <c r="CQ228" t="s">
        <v>206</v>
      </c>
      <c r="CR228" t="s">
        <v>145</v>
      </c>
      <c r="CS228" t="s">
        <v>145</v>
      </c>
      <c r="CT228" t="s">
        <v>145</v>
      </c>
      <c r="CU228" t="s">
        <v>145</v>
      </c>
      <c r="CV228" t="s">
        <v>145</v>
      </c>
      <c r="CW228" t="s">
        <v>145</v>
      </c>
      <c r="CX228" t="s">
        <v>145</v>
      </c>
      <c r="CY228" t="s">
        <v>145</v>
      </c>
      <c r="CZ228" t="s">
        <v>145</v>
      </c>
      <c r="DA228" t="s">
        <v>145</v>
      </c>
      <c r="DB228" t="s">
        <v>145</v>
      </c>
      <c r="DC228" t="s">
        <v>145</v>
      </c>
      <c r="DD228" t="s">
        <v>145</v>
      </c>
      <c r="DE228" t="s">
        <v>145</v>
      </c>
      <c r="DF228" t="s">
        <v>145</v>
      </c>
      <c r="DG228" t="s">
        <v>160</v>
      </c>
      <c r="DH228" t="s">
        <v>161</v>
      </c>
      <c r="DI228" t="s">
        <v>160</v>
      </c>
      <c r="DJ228" t="s">
        <v>160</v>
      </c>
      <c r="DK228" t="s">
        <v>160</v>
      </c>
      <c r="DL228" t="s">
        <v>160</v>
      </c>
      <c r="DM228" t="s">
        <v>163</v>
      </c>
      <c r="DN228" t="s">
        <v>163</v>
      </c>
      <c r="DO228" t="s">
        <v>160</v>
      </c>
      <c r="DP228" t="s">
        <v>163</v>
      </c>
      <c r="DQ228" t="s">
        <v>160</v>
      </c>
      <c r="DR228" t="s">
        <v>163</v>
      </c>
      <c r="DS228" t="s">
        <v>163</v>
      </c>
      <c r="DT228" t="s">
        <v>160</v>
      </c>
      <c r="DU228" t="s">
        <v>160</v>
      </c>
      <c r="DV228" t="s">
        <v>145</v>
      </c>
      <c r="DW228" t="s">
        <v>145</v>
      </c>
    </row>
    <row r="229" spans="1:127" ht="15" customHeight="1" x14ac:dyDescent="0.3">
      <c r="A229" t="s">
        <v>2330</v>
      </c>
      <c r="B229" t="s">
        <v>3009</v>
      </c>
      <c r="E229" t="s">
        <v>126</v>
      </c>
      <c r="F229">
        <v>201301673</v>
      </c>
      <c r="G229" t="s">
        <v>127</v>
      </c>
      <c r="H229" t="s">
        <v>128</v>
      </c>
      <c r="I229" t="s">
        <v>3010</v>
      </c>
      <c r="J229" t="s">
        <v>130</v>
      </c>
      <c r="K229" t="s">
        <v>244</v>
      </c>
      <c r="L229" t="s">
        <v>291</v>
      </c>
      <c r="M229" t="s">
        <v>292</v>
      </c>
      <c r="N229" t="s">
        <v>293</v>
      </c>
      <c r="U229" t="s">
        <v>3011</v>
      </c>
      <c r="AA229" t="s">
        <v>1889</v>
      </c>
      <c r="AB229" t="s">
        <v>1890</v>
      </c>
      <c r="AC229" t="s">
        <v>140</v>
      </c>
      <c r="AD229" s="1">
        <v>43798.657638888886</v>
      </c>
      <c r="AE229" t="s">
        <v>141</v>
      </c>
      <c r="AF229" t="s">
        <v>142</v>
      </c>
      <c r="AG229" t="s">
        <v>142</v>
      </c>
      <c r="AH229" t="s">
        <v>142</v>
      </c>
      <c r="AJ229" t="s">
        <v>142</v>
      </c>
      <c r="AK229" t="s">
        <v>142</v>
      </c>
      <c r="AL229" t="s">
        <v>145</v>
      </c>
      <c r="AM229" t="s">
        <v>145</v>
      </c>
      <c r="AN229" t="s">
        <v>145</v>
      </c>
      <c r="AO229" t="s">
        <v>145</v>
      </c>
      <c r="AP229" t="s">
        <v>145</v>
      </c>
      <c r="AQ229" t="s">
        <v>145</v>
      </c>
      <c r="AR229" t="s">
        <v>145</v>
      </c>
      <c r="AS229" t="s">
        <v>145</v>
      </c>
      <c r="AT229" t="s">
        <v>145</v>
      </c>
      <c r="AU229" t="s">
        <v>145</v>
      </c>
      <c r="AV229" t="s">
        <v>145</v>
      </c>
      <c r="AW229" t="s">
        <v>145</v>
      </c>
      <c r="AX229" t="s">
        <v>145</v>
      </c>
      <c r="AY229" t="s">
        <v>145</v>
      </c>
      <c r="AZ229" t="s">
        <v>145</v>
      </c>
      <c r="BA229" t="s">
        <v>145</v>
      </c>
      <c r="BB229" t="s">
        <v>145</v>
      </c>
      <c r="BC229" t="s">
        <v>145</v>
      </c>
      <c r="BD229" t="s">
        <v>145</v>
      </c>
      <c r="BE229" t="s">
        <v>301</v>
      </c>
      <c r="BF229" t="s">
        <v>302</v>
      </c>
      <c r="BG229" t="s">
        <v>143</v>
      </c>
      <c r="BH229" t="s">
        <v>145</v>
      </c>
      <c r="BI229" t="s">
        <v>392</v>
      </c>
      <c r="BJ229">
        <v>1100</v>
      </c>
      <c r="BK229" t="s">
        <v>4705</v>
      </c>
      <c r="BL229" t="s">
        <v>145</v>
      </c>
      <c r="BM229" t="s">
        <v>145</v>
      </c>
      <c r="BN229" t="s">
        <v>154</v>
      </c>
      <c r="BO229" t="s">
        <v>256</v>
      </c>
      <c r="BP229" t="s">
        <v>147</v>
      </c>
      <c r="BQ229" t="s">
        <v>145</v>
      </c>
      <c r="BR229" t="s">
        <v>127</v>
      </c>
      <c r="BS229" t="s">
        <v>145</v>
      </c>
      <c r="BT229" t="s">
        <v>142</v>
      </c>
      <c r="BU229" t="s">
        <v>143</v>
      </c>
      <c r="BV229" t="s">
        <v>145</v>
      </c>
      <c r="BW229" t="s">
        <v>145</v>
      </c>
      <c r="BX229" t="s">
        <v>145</v>
      </c>
      <c r="BY229" t="s">
        <v>145</v>
      </c>
      <c r="BZ229" t="s">
        <v>145</v>
      </c>
      <c r="CA229" t="s">
        <v>145</v>
      </c>
      <c r="CB229" t="s">
        <v>145</v>
      </c>
      <c r="CC229" t="s">
        <v>145</v>
      </c>
      <c r="CD229" t="s">
        <v>145</v>
      </c>
      <c r="CE229" t="s">
        <v>145</v>
      </c>
      <c r="CF229" t="s">
        <v>145</v>
      </c>
      <c r="CG229" t="s">
        <v>145</v>
      </c>
      <c r="CH229" t="s">
        <v>145</v>
      </c>
      <c r="CI229" t="s">
        <v>145</v>
      </c>
      <c r="CJ229" t="s">
        <v>145</v>
      </c>
      <c r="CK229" t="s">
        <v>145</v>
      </c>
      <c r="CL229" t="s">
        <v>145</v>
      </c>
      <c r="CM229" t="s">
        <v>145</v>
      </c>
      <c r="CN229" t="s">
        <v>145</v>
      </c>
      <c r="CO229" t="s">
        <v>145</v>
      </c>
      <c r="CP229" t="s">
        <v>145</v>
      </c>
      <c r="CQ229" t="s">
        <v>270</v>
      </c>
      <c r="CR229" t="s">
        <v>145</v>
      </c>
      <c r="CS229" t="s">
        <v>143</v>
      </c>
      <c r="CT229" t="s">
        <v>145</v>
      </c>
      <c r="CU229" t="s">
        <v>257</v>
      </c>
      <c r="CV229" t="s">
        <v>145</v>
      </c>
      <c r="CW229" t="s">
        <v>145</v>
      </c>
      <c r="CX229" t="s">
        <v>145</v>
      </c>
      <c r="CY229" t="s">
        <v>145</v>
      </c>
      <c r="CZ229" t="s">
        <v>145</v>
      </c>
      <c r="DA229" t="s">
        <v>145</v>
      </c>
      <c r="DB229" t="s">
        <v>145</v>
      </c>
      <c r="DC229" t="s">
        <v>145</v>
      </c>
      <c r="DD229" t="s">
        <v>145</v>
      </c>
      <c r="DE229" t="s">
        <v>145</v>
      </c>
      <c r="DF229" t="s">
        <v>145</v>
      </c>
      <c r="DG229" t="s">
        <v>145</v>
      </c>
      <c r="DH229" t="s">
        <v>145</v>
      </c>
      <c r="DI229" t="s">
        <v>145</v>
      </c>
      <c r="DJ229" t="s">
        <v>145</v>
      </c>
      <c r="DK229" t="s">
        <v>145</v>
      </c>
      <c r="DL229" t="s">
        <v>145</v>
      </c>
      <c r="DM229" t="s">
        <v>145</v>
      </c>
      <c r="DN229" t="s">
        <v>145</v>
      </c>
      <c r="DO229" t="s">
        <v>145</v>
      </c>
      <c r="DP229" t="s">
        <v>145</v>
      </c>
      <c r="DQ229" t="s">
        <v>145</v>
      </c>
      <c r="DR229" t="s">
        <v>145</v>
      </c>
      <c r="DS229" t="s">
        <v>145</v>
      </c>
      <c r="DT229" t="s">
        <v>145</v>
      </c>
      <c r="DU229" t="s">
        <v>145</v>
      </c>
      <c r="DV229" t="s">
        <v>145</v>
      </c>
      <c r="DW229" t="s">
        <v>145</v>
      </c>
    </row>
    <row r="230" spans="1:127" ht="15" customHeight="1" x14ac:dyDescent="0.3">
      <c r="A230" t="s">
        <v>2338</v>
      </c>
      <c r="B230" t="s">
        <v>3012</v>
      </c>
      <c r="E230" t="s">
        <v>126</v>
      </c>
      <c r="F230">
        <v>201401436</v>
      </c>
      <c r="G230" t="s">
        <v>185</v>
      </c>
      <c r="H230" t="s">
        <v>128</v>
      </c>
      <c r="I230" t="s">
        <v>3013</v>
      </c>
      <c r="J230" t="s">
        <v>130</v>
      </c>
      <c r="K230" t="s">
        <v>244</v>
      </c>
      <c r="L230" t="s">
        <v>291</v>
      </c>
      <c r="M230" t="s">
        <v>292</v>
      </c>
      <c r="N230" t="s">
        <v>293</v>
      </c>
      <c r="U230" t="s">
        <v>3014</v>
      </c>
      <c r="AA230" t="s">
        <v>1895</v>
      </c>
      <c r="AB230" t="s">
        <v>1896</v>
      </c>
      <c r="AC230" t="s">
        <v>140</v>
      </c>
      <c r="AD230" s="1">
        <v>43798.662499999999</v>
      </c>
      <c r="AE230" t="s">
        <v>141</v>
      </c>
      <c r="AF230" t="s">
        <v>142</v>
      </c>
      <c r="AG230" t="s">
        <v>142</v>
      </c>
      <c r="AH230" t="s">
        <v>142</v>
      </c>
      <c r="AJ230" t="s">
        <v>142</v>
      </c>
      <c r="AK230" t="s">
        <v>142</v>
      </c>
      <c r="AL230" t="s">
        <v>145</v>
      </c>
      <c r="AM230" t="s">
        <v>145</v>
      </c>
      <c r="AN230" t="s">
        <v>145</v>
      </c>
      <c r="AO230" t="s">
        <v>145</v>
      </c>
      <c r="AP230" t="s">
        <v>145</v>
      </c>
      <c r="AQ230" t="s">
        <v>145</v>
      </c>
      <c r="AR230" t="s">
        <v>145</v>
      </c>
      <c r="AS230" t="s">
        <v>145</v>
      </c>
      <c r="AT230" t="s">
        <v>145</v>
      </c>
      <c r="AU230" t="s">
        <v>145</v>
      </c>
      <c r="AV230" t="s">
        <v>145</v>
      </c>
      <c r="AW230" t="s">
        <v>145</v>
      </c>
      <c r="AX230" t="s">
        <v>145</v>
      </c>
      <c r="AY230" t="s">
        <v>145</v>
      </c>
      <c r="AZ230" t="s">
        <v>145</v>
      </c>
      <c r="BA230" t="s">
        <v>145</v>
      </c>
      <c r="BB230" t="s">
        <v>145</v>
      </c>
      <c r="BC230" t="s">
        <v>145</v>
      </c>
      <c r="BD230" t="s">
        <v>145</v>
      </c>
      <c r="BE230" t="s">
        <v>148</v>
      </c>
      <c r="BF230" t="s">
        <v>302</v>
      </c>
      <c r="BG230" t="s">
        <v>142</v>
      </c>
      <c r="BH230" t="s">
        <v>145</v>
      </c>
      <c r="BI230" t="s">
        <v>151</v>
      </c>
      <c r="BJ230">
        <v>850</v>
      </c>
      <c r="BK230" t="s">
        <v>4706</v>
      </c>
      <c r="BL230" t="s">
        <v>145</v>
      </c>
      <c r="BM230" t="s">
        <v>145</v>
      </c>
      <c r="BN230" t="s">
        <v>154</v>
      </c>
      <c r="BO230" t="s">
        <v>822</v>
      </c>
      <c r="BP230" t="s">
        <v>147</v>
      </c>
      <c r="BQ230" t="s">
        <v>145</v>
      </c>
      <c r="BR230" t="s">
        <v>127</v>
      </c>
      <c r="BS230" t="s">
        <v>145</v>
      </c>
      <c r="BT230" t="s">
        <v>142</v>
      </c>
      <c r="BU230" t="s">
        <v>142</v>
      </c>
      <c r="BV230" t="s">
        <v>145</v>
      </c>
      <c r="BW230" t="s">
        <v>145</v>
      </c>
      <c r="BX230" t="s">
        <v>145</v>
      </c>
      <c r="BY230" t="s">
        <v>145</v>
      </c>
      <c r="BZ230" t="s">
        <v>145</v>
      </c>
      <c r="CA230" t="s">
        <v>145</v>
      </c>
      <c r="CB230" t="s">
        <v>145</v>
      </c>
      <c r="CC230" t="s">
        <v>145</v>
      </c>
      <c r="CD230" t="s">
        <v>145</v>
      </c>
      <c r="CE230" t="s">
        <v>145</v>
      </c>
      <c r="CF230" t="s">
        <v>145</v>
      </c>
      <c r="CG230" t="s">
        <v>145</v>
      </c>
      <c r="CH230" t="s">
        <v>145</v>
      </c>
      <c r="CI230" t="s">
        <v>145</v>
      </c>
      <c r="CJ230" t="s">
        <v>145</v>
      </c>
      <c r="CK230" t="s">
        <v>145</v>
      </c>
      <c r="CL230" t="s">
        <v>145</v>
      </c>
      <c r="CM230" t="s">
        <v>145</v>
      </c>
      <c r="CN230" t="s">
        <v>145</v>
      </c>
      <c r="CO230" t="s">
        <v>145</v>
      </c>
      <c r="CP230" t="s">
        <v>145</v>
      </c>
      <c r="CQ230" t="s">
        <v>206</v>
      </c>
      <c r="CR230" t="s">
        <v>145</v>
      </c>
      <c r="CS230" t="s">
        <v>143</v>
      </c>
      <c r="CT230" t="s">
        <v>145</v>
      </c>
      <c r="CU230" t="s">
        <v>159</v>
      </c>
      <c r="CV230" t="s">
        <v>145</v>
      </c>
      <c r="CW230" t="s">
        <v>145</v>
      </c>
      <c r="CX230" t="s">
        <v>145</v>
      </c>
      <c r="CY230" t="s">
        <v>145</v>
      </c>
      <c r="CZ230" t="s">
        <v>145</v>
      </c>
      <c r="DA230" t="s">
        <v>145</v>
      </c>
      <c r="DB230" t="s">
        <v>145</v>
      </c>
      <c r="DC230" t="s">
        <v>145</v>
      </c>
      <c r="DD230" t="s">
        <v>145</v>
      </c>
      <c r="DE230" t="s">
        <v>145</v>
      </c>
      <c r="DF230" t="s">
        <v>145</v>
      </c>
      <c r="DG230" t="s">
        <v>145</v>
      </c>
      <c r="DH230" t="s">
        <v>145</v>
      </c>
      <c r="DI230" t="s">
        <v>145</v>
      </c>
      <c r="DJ230" t="s">
        <v>145</v>
      </c>
      <c r="DK230" t="s">
        <v>145</v>
      </c>
      <c r="DL230" t="s">
        <v>145</v>
      </c>
      <c r="DM230" t="s">
        <v>145</v>
      </c>
      <c r="DN230" t="s">
        <v>145</v>
      </c>
      <c r="DO230" t="s">
        <v>145</v>
      </c>
      <c r="DP230" t="s">
        <v>145</v>
      </c>
      <c r="DQ230" t="s">
        <v>145</v>
      </c>
      <c r="DR230" t="s">
        <v>145</v>
      </c>
      <c r="DS230" t="s">
        <v>145</v>
      </c>
      <c r="DT230" t="s">
        <v>145</v>
      </c>
      <c r="DU230" t="s">
        <v>145</v>
      </c>
      <c r="DV230" t="s">
        <v>145</v>
      </c>
      <c r="DW230" t="s">
        <v>145</v>
      </c>
    </row>
    <row r="231" spans="1:127" ht="15" customHeight="1" x14ac:dyDescent="0.3">
      <c r="A231" t="s">
        <v>2338</v>
      </c>
      <c r="B231" t="s">
        <v>3015</v>
      </c>
      <c r="E231" t="s">
        <v>126</v>
      </c>
      <c r="F231">
        <v>201407289</v>
      </c>
      <c r="G231" t="s">
        <v>127</v>
      </c>
      <c r="H231" t="s">
        <v>128</v>
      </c>
      <c r="I231" t="s">
        <v>3016</v>
      </c>
      <c r="J231" t="s">
        <v>130</v>
      </c>
      <c r="K231" t="s">
        <v>244</v>
      </c>
      <c r="L231" t="s">
        <v>291</v>
      </c>
      <c r="M231" t="s">
        <v>292</v>
      </c>
      <c r="N231" t="s">
        <v>293</v>
      </c>
      <c r="U231" t="s">
        <v>3017</v>
      </c>
      <c r="AA231" t="s">
        <v>1897</v>
      </c>
      <c r="AB231" t="s">
        <v>1898</v>
      </c>
      <c r="AC231" t="s">
        <v>140</v>
      </c>
      <c r="AD231" s="1">
        <v>43798.667361111111</v>
      </c>
      <c r="AE231" t="s">
        <v>197</v>
      </c>
      <c r="AF231" t="s">
        <v>142</v>
      </c>
      <c r="AG231" t="s">
        <v>142</v>
      </c>
      <c r="AH231" t="s">
        <v>142</v>
      </c>
      <c r="AJ231" t="s">
        <v>142</v>
      </c>
      <c r="AK231" t="s">
        <v>142</v>
      </c>
      <c r="AL231" t="s">
        <v>145</v>
      </c>
      <c r="AM231" t="s">
        <v>145</v>
      </c>
      <c r="AN231" t="s">
        <v>145</v>
      </c>
      <c r="AO231" t="s">
        <v>145</v>
      </c>
      <c r="AP231" t="s">
        <v>145</v>
      </c>
      <c r="AQ231" t="s">
        <v>145</v>
      </c>
      <c r="AR231" t="s">
        <v>145</v>
      </c>
      <c r="AS231" t="s">
        <v>145</v>
      </c>
      <c r="AT231" t="s">
        <v>145</v>
      </c>
      <c r="AU231" t="s">
        <v>145</v>
      </c>
      <c r="AV231" t="s">
        <v>145</v>
      </c>
      <c r="AW231" t="s">
        <v>145</v>
      </c>
      <c r="AX231" t="s">
        <v>145</v>
      </c>
      <c r="AY231" t="s">
        <v>145</v>
      </c>
      <c r="AZ231" t="s">
        <v>145</v>
      </c>
      <c r="BA231" t="s">
        <v>145</v>
      </c>
      <c r="BB231" t="s">
        <v>145</v>
      </c>
      <c r="BC231" t="s">
        <v>145</v>
      </c>
      <c r="BD231" t="s">
        <v>145</v>
      </c>
      <c r="BE231" t="s">
        <v>145</v>
      </c>
      <c r="BF231" t="s">
        <v>145</v>
      </c>
      <c r="BG231" t="s">
        <v>145</v>
      </c>
      <c r="BH231" t="s">
        <v>145</v>
      </c>
      <c r="BI231" t="s">
        <v>145</v>
      </c>
      <c r="BJ231" t="s">
        <v>145</v>
      </c>
      <c r="BK231" t="s">
        <v>145</v>
      </c>
      <c r="BL231" t="s">
        <v>145</v>
      </c>
      <c r="BM231" t="s">
        <v>145</v>
      </c>
      <c r="BN231" t="s">
        <v>145</v>
      </c>
      <c r="BO231" t="s">
        <v>145</v>
      </c>
      <c r="BP231" t="s">
        <v>145</v>
      </c>
      <c r="BQ231" t="s">
        <v>145</v>
      </c>
      <c r="BR231" t="s">
        <v>145</v>
      </c>
      <c r="BS231" t="s">
        <v>145</v>
      </c>
      <c r="BT231" t="s">
        <v>145</v>
      </c>
      <c r="BU231" t="s">
        <v>145</v>
      </c>
      <c r="BV231" t="s">
        <v>145</v>
      </c>
      <c r="BW231" t="s">
        <v>145</v>
      </c>
      <c r="BX231" t="s">
        <v>145</v>
      </c>
      <c r="BY231" t="s">
        <v>145</v>
      </c>
      <c r="BZ231" t="s">
        <v>145</v>
      </c>
      <c r="CA231" t="s">
        <v>145</v>
      </c>
      <c r="CB231" t="s">
        <v>145</v>
      </c>
      <c r="CC231" t="s">
        <v>145</v>
      </c>
      <c r="CD231" t="s">
        <v>145</v>
      </c>
      <c r="CE231" t="s">
        <v>145</v>
      </c>
      <c r="CF231" t="s">
        <v>145</v>
      </c>
      <c r="CG231" t="s">
        <v>145</v>
      </c>
      <c r="CH231" t="s">
        <v>145</v>
      </c>
      <c r="CI231" t="s">
        <v>269</v>
      </c>
      <c r="CJ231" t="s">
        <v>145</v>
      </c>
      <c r="CK231" t="s">
        <v>145</v>
      </c>
      <c r="CL231" t="s">
        <v>145</v>
      </c>
      <c r="CM231" t="s">
        <v>145</v>
      </c>
      <c r="CN231" t="s">
        <v>145</v>
      </c>
      <c r="CO231" t="s">
        <v>145</v>
      </c>
      <c r="CP231" t="s">
        <v>145</v>
      </c>
      <c r="CQ231" t="s">
        <v>206</v>
      </c>
      <c r="CR231" t="s">
        <v>145</v>
      </c>
      <c r="CS231" t="s">
        <v>145</v>
      </c>
      <c r="CT231" t="s">
        <v>145</v>
      </c>
      <c r="CU231" t="s">
        <v>145</v>
      </c>
      <c r="CV231" t="s">
        <v>145</v>
      </c>
      <c r="CW231" t="s">
        <v>145</v>
      </c>
      <c r="CX231" t="s">
        <v>145</v>
      </c>
      <c r="CY231" t="s">
        <v>145</v>
      </c>
      <c r="CZ231" t="s">
        <v>145</v>
      </c>
      <c r="DA231" t="s">
        <v>145</v>
      </c>
      <c r="DB231" t="s">
        <v>145</v>
      </c>
      <c r="DC231" t="s">
        <v>145</v>
      </c>
      <c r="DD231" t="s">
        <v>145</v>
      </c>
      <c r="DE231" t="s">
        <v>145</v>
      </c>
      <c r="DF231" t="s">
        <v>145</v>
      </c>
      <c r="DG231" t="s">
        <v>163</v>
      </c>
      <c r="DH231" t="s">
        <v>161</v>
      </c>
      <c r="DI231" t="s">
        <v>163</v>
      </c>
      <c r="DJ231" t="s">
        <v>161</v>
      </c>
      <c r="DK231" t="s">
        <v>161</v>
      </c>
      <c r="DL231" t="s">
        <v>161</v>
      </c>
      <c r="DM231" t="s">
        <v>161</v>
      </c>
      <c r="DN231" t="s">
        <v>161</v>
      </c>
      <c r="DO231" t="s">
        <v>161</v>
      </c>
      <c r="DP231" t="s">
        <v>163</v>
      </c>
      <c r="DQ231" t="s">
        <v>161</v>
      </c>
      <c r="DR231" t="s">
        <v>161</v>
      </c>
      <c r="DS231" t="s">
        <v>207</v>
      </c>
      <c r="DT231" t="s">
        <v>161</v>
      </c>
      <c r="DU231" t="s">
        <v>161</v>
      </c>
      <c r="DV231" t="s">
        <v>145</v>
      </c>
      <c r="DW231" t="s">
        <v>145</v>
      </c>
    </row>
    <row r="232" spans="1:127" ht="15" customHeight="1" x14ac:dyDescent="0.3">
      <c r="A232" t="s">
        <v>3018</v>
      </c>
      <c r="B232" t="s">
        <v>3019</v>
      </c>
      <c r="E232" t="s">
        <v>126</v>
      </c>
      <c r="F232">
        <v>201502014</v>
      </c>
      <c r="G232" t="s">
        <v>127</v>
      </c>
      <c r="H232" t="s">
        <v>128</v>
      </c>
      <c r="I232" t="s">
        <v>3020</v>
      </c>
      <c r="J232" t="s">
        <v>130</v>
      </c>
      <c r="K232" t="s">
        <v>244</v>
      </c>
      <c r="L232" t="s">
        <v>291</v>
      </c>
      <c r="M232" t="s">
        <v>292</v>
      </c>
      <c r="N232" t="s">
        <v>293</v>
      </c>
      <c r="U232" t="s">
        <v>3021</v>
      </c>
      <c r="AA232" t="s">
        <v>1901</v>
      </c>
      <c r="AB232" t="s">
        <v>1902</v>
      </c>
      <c r="AC232" t="s">
        <v>140</v>
      </c>
      <c r="AD232" s="1">
        <v>43798.67083333333</v>
      </c>
      <c r="AE232" t="s">
        <v>385</v>
      </c>
      <c r="AF232" t="s">
        <v>142</v>
      </c>
      <c r="AG232" t="s">
        <v>142</v>
      </c>
      <c r="AH232" t="s">
        <v>142</v>
      </c>
      <c r="AJ232" t="s">
        <v>142</v>
      </c>
      <c r="AK232" t="s">
        <v>143</v>
      </c>
      <c r="AL232" t="s">
        <v>198</v>
      </c>
      <c r="AM232" t="s">
        <v>143</v>
      </c>
      <c r="AN232" t="s">
        <v>145</v>
      </c>
      <c r="AO232" t="s">
        <v>145</v>
      </c>
      <c r="AP232" t="s">
        <v>145</v>
      </c>
      <c r="AQ232" t="s">
        <v>145</v>
      </c>
      <c r="AR232" t="s">
        <v>145</v>
      </c>
      <c r="AS232" t="s">
        <v>145</v>
      </c>
      <c r="AT232" t="s">
        <v>145</v>
      </c>
      <c r="AU232" t="s">
        <v>145</v>
      </c>
      <c r="AV232" t="s">
        <v>145</v>
      </c>
      <c r="AW232" t="s">
        <v>145</v>
      </c>
      <c r="AX232" t="s">
        <v>145</v>
      </c>
      <c r="AY232" t="s">
        <v>145</v>
      </c>
      <c r="AZ232" t="s">
        <v>145</v>
      </c>
      <c r="BA232" t="s">
        <v>145</v>
      </c>
      <c r="BB232" t="s">
        <v>145</v>
      </c>
      <c r="BC232" t="s">
        <v>145</v>
      </c>
      <c r="BD232" t="s">
        <v>145</v>
      </c>
      <c r="BE232" t="s">
        <v>148</v>
      </c>
      <c r="BF232" t="s">
        <v>302</v>
      </c>
      <c r="BG232" t="s">
        <v>143</v>
      </c>
      <c r="BH232" t="s">
        <v>145</v>
      </c>
      <c r="BI232" t="s">
        <v>151</v>
      </c>
      <c r="BJ232">
        <v>850</v>
      </c>
      <c r="BK232" t="s">
        <v>4707</v>
      </c>
      <c r="BL232" t="s">
        <v>145</v>
      </c>
      <c r="BM232" t="s">
        <v>145</v>
      </c>
      <c r="BN232" t="s">
        <v>154</v>
      </c>
      <c r="BO232" t="s">
        <v>155</v>
      </c>
      <c r="BP232" t="s">
        <v>147</v>
      </c>
      <c r="BQ232" t="s">
        <v>145</v>
      </c>
      <c r="BR232" t="s">
        <v>127</v>
      </c>
      <c r="BS232" t="s">
        <v>145</v>
      </c>
      <c r="BT232" t="s">
        <v>142</v>
      </c>
      <c r="BU232" t="s">
        <v>145</v>
      </c>
      <c r="BV232" t="s">
        <v>145</v>
      </c>
      <c r="BW232" t="s">
        <v>145</v>
      </c>
      <c r="BX232" t="s">
        <v>145</v>
      </c>
      <c r="BY232" t="s">
        <v>145</v>
      </c>
      <c r="BZ232" t="s">
        <v>145</v>
      </c>
      <c r="CA232" t="s">
        <v>145</v>
      </c>
      <c r="CB232" t="s">
        <v>145</v>
      </c>
      <c r="CC232" t="s">
        <v>145</v>
      </c>
      <c r="CD232" t="s">
        <v>145</v>
      </c>
      <c r="CE232" t="s">
        <v>145</v>
      </c>
      <c r="CF232" t="s">
        <v>145</v>
      </c>
      <c r="CG232" t="s">
        <v>145</v>
      </c>
      <c r="CH232" t="s">
        <v>145</v>
      </c>
      <c r="CI232" t="s">
        <v>145</v>
      </c>
      <c r="CJ232" t="s">
        <v>145</v>
      </c>
      <c r="CK232" t="s">
        <v>145</v>
      </c>
      <c r="CL232" t="s">
        <v>145</v>
      </c>
      <c r="CM232" t="s">
        <v>145</v>
      </c>
      <c r="CN232" t="s">
        <v>145</v>
      </c>
      <c r="CO232" t="s">
        <v>145</v>
      </c>
      <c r="CP232" t="s">
        <v>145</v>
      </c>
      <c r="CQ232" t="s">
        <v>270</v>
      </c>
      <c r="CR232" t="s">
        <v>145</v>
      </c>
      <c r="CS232" t="s">
        <v>142</v>
      </c>
      <c r="CT232" t="s">
        <v>145</v>
      </c>
      <c r="CU232" t="s">
        <v>257</v>
      </c>
      <c r="CV232" t="s">
        <v>145</v>
      </c>
      <c r="CW232" t="s">
        <v>145</v>
      </c>
      <c r="CX232" t="s">
        <v>145</v>
      </c>
      <c r="CY232" t="s">
        <v>145</v>
      </c>
      <c r="CZ232" t="s">
        <v>145</v>
      </c>
      <c r="DA232" t="s">
        <v>145</v>
      </c>
      <c r="DB232" t="s">
        <v>145</v>
      </c>
      <c r="DC232" t="s">
        <v>145</v>
      </c>
      <c r="DD232" t="s">
        <v>145</v>
      </c>
      <c r="DE232" t="s">
        <v>145</v>
      </c>
      <c r="DF232" t="s">
        <v>145</v>
      </c>
      <c r="DG232" t="s">
        <v>145</v>
      </c>
      <c r="DH232" t="s">
        <v>145</v>
      </c>
      <c r="DI232" t="s">
        <v>145</v>
      </c>
      <c r="DJ232" t="s">
        <v>145</v>
      </c>
      <c r="DK232" t="s">
        <v>145</v>
      </c>
      <c r="DL232" t="s">
        <v>145</v>
      </c>
      <c r="DM232" t="s">
        <v>145</v>
      </c>
      <c r="DN232" t="s">
        <v>145</v>
      </c>
      <c r="DO232" t="s">
        <v>145</v>
      </c>
      <c r="DP232" t="s">
        <v>145</v>
      </c>
      <c r="DQ232" t="s">
        <v>145</v>
      </c>
      <c r="DR232" t="s">
        <v>145</v>
      </c>
      <c r="DS232" t="s">
        <v>145</v>
      </c>
      <c r="DT232" t="s">
        <v>145</v>
      </c>
      <c r="DU232" t="s">
        <v>145</v>
      </c>
      <c r="DV232" t="s">
        <v>145</v>
      </c>
      <c r="DW232" t="s">
        <v>145</v>
      </c>
    </row>
    <row r="233" spans="1:127" ht="15" customHeight="1" x14ac:dyDescent="0.3">
      <c r="A233" t="s">
        <v>1926</v>
      </c>
      <c r="B233" t="s">
        <v>3022</v>
      </c>
      <c r="E233" t="s">
        <v>126</v>
      </c>
      <c r="F233">
        <v>201402252</v>
      </c>
      <c r="G233" t="s">
        <v>127</v>
      </c>
      <c r="H233" t="s">
        <v>128</v>
      </c>
      <c r="I233" t="s">
        <v>3023</v>
      </c>
      <c r="J233" t="s">
        <v>130</v>
      </c>
      <c r="K233" t="s">
        <v>244</v>
      </c>
      <c r="L233" t="s">
        <v>291</v>
      </c>
      <c r="M233" t="s">
        <v>292</v>
      </c>
      <c r="N233" t="s">
        <v>293</v>
      </c>
      <c r="U233" t="s">
        <v>3024</v>
      </c>
      <c r="AA233" t="s">
        <v>1940</v>
      </c>
      <c r="AB233" t="s">
        <v>1941</v>
      </c>
      <c r="AC233" t="s">
        <v>140</v>
      </c>
      <c r="AD233" s="1">
        <v>43801.477083333331</v>
      </c>
      <c r="AE233" t="s">
        <v>197</v>
      </c>
      <c r="AF233" t="s">
        <v>142</v>
      </c>
      <c r="AG233" t="s">
        <v>142</v>
      </c>
      <c r="AH233" t="s">
        <v>142</v>
      </c>
      <c r="AJ233" t="s">
        <v>142</v>
      </c>
      <c r="AK233" t="s">
        <v>142</v>
      </c>
      <c r="AL233" t="s">
        <v>145</v>
      </c>
      <c r="AM233" t="s">
        <v>145</v>
      </c>
      <c r="AN233" t="s">
        <v>145</v>
      </c>
      <c r="AO233" t="s">
        <v>145</v>
      </c>
      <c r="AP233" t="s">
        <v>145</v>
      </c>
      <c r="AQ233" t="s">
        <v>145</v>
      </c>
      <c r="AR233" t="s">
        <v>145</v>
      </c>
      <c r="AS233" t="s">
        <v>145</v>
      </c>
      <c r="AT233" t="s">
        <v>145</v>
      </c>
      <c r="AU233" t="s">
        <v>145</v>
      </c>
      <c r="AV233" t="s">
        <v>145</v>
      </c>
      <c r="AW233" t="s">
        <v>145</v>
      </c>
      <c r="AX233" t="s">
        <v>145</v>
      </c>
      <c r="AY233" t="s">
        <v>145</v>
      </c>
      <c r="AZ233" t="s">
        <v>145</v>
      </c>
      <c r="BA233" t="s">
        <v>145</v>
      </c>
      <c r="BB233" t="s">
        <v>145</v>
      </c>
      <c r="BC233" t="s">
        <v>145</v>
      </c>
      <c r="BD233" t="s">
        <v>145</v>
      </c>
      <c r="BE233" t="s">
        <v>145</v>
      </c>
      <c r="BF233" t="s">
        <v>145</v>
      </c>
      <c r="BG233" t="s">
        <v>145</v>
      </c>
      <c r="BH233" t="s">
        <v>145</v>
      </c>
      <c r="BI233" t="s">
        <v>145</v>
      </c>
      <c r="BJ233" t="s">
        <v>145</v>
      </c>
      <c r="BK233" t="s">
        <v>145</v>
      </c>
      <c r="BL233" t="s">
        <v>145</v>
      </c>
      <c r="BM233" t="s">
        <v>145</v>
      </c>
      <c r="BN233" t="s">
        <v>145</v>
      </c>
      <c r="BO233" t="s">
        <v>145</v>
      </c>
      <c r="BP233" t="s">
        <v>145</v>
      </c>
      <c r="BQ233" t="s">
        <v>145</v>
      </c>
      <c r="BR233" t="s">
        <v>145</v>
      </c>
      <c r="BS233" t="s">
        <v>145</v>
      </c>
      <c r="BT233" t="s">
        <v>145</v>
      </c>
      <c r="BU233" t="s">
        <v>145</v>
      </c>
      <c r="BV233" t="s">
        <v>145</v>
      </c>
      <c r="BW233" t="s">
        <v>145</v>
      </c>
      <c r="BX233" t="s">
        <v>145</v>
      </c>
      <c r="BY233" t="s">
        <v>145</v>
      </c>
      <c r="BZ233" t="s">
        <v>145</v>
      </c>
      <c r="CA233" t="s">
        <v>145</v>
      </c>
      <c r="CB233" t="s">
        <v>145</v>
      </c>
      <c r="CC233" t="s">
        <v>145</v>
      </c>
      <c r="CD233" t="s">
        <v>145</v>
      </c>
      <c r="CE233" t="s">
        <v>145</v>
      </c>
      <c r="CF233" t="s">
        <v>145</v>
      </c>
      <c r="CG233" t="s">
        <v>145</v>
      </c>
      <c r="CH233" t="s">
        <v>145</v>
      </c>
      <c r="CI233" t="s">
        <v>269</v>
      </c>
      <c r="CJ233" t="s">
        <v>145</v>
      </c>
      <c r="CK233" t="s">
        <v>145</v>
      </c>
      <c r="CL233" t="s">
        <v>145</v>
      </c>
      <c r="CM233" t="s">
        <v>145</v>
      </c>
      <c r="CN233" t="s">
        <v>145</v>
      </c>
      <c r="CO233" t="s">
        <v>145</v>
      </c>
      <c r="CP233" t="s">
        <v>145</v>
      </c>
      <c r="CQ233" t="s">
        <v>270</v>
      </c>
      <c r="CR233" t="s">
        <v>145</v>
      </c>
      <c r="CS233" t="s">
        <v>145</v>
      </c>
      <c r="CT233" t="s">
        <v>145</v>
      </c>
      <c r="CU233" t="s">
        <v>145</v>
      </c>
      <c r="CV233" t="s">
        <v>145</v>
      </c>
      <c r="CW233" t="s">
        <v>145</v>
      </c>
      <c r="CX233" t="s">
        <v>145</v>
      </c>
      <c r="CY233" t="s">
        <v>145</v>
      </c>
      <c r="CZ233" t="s">
        <v>145</v>
      </c>
      <c r="DA233" t="s">
        <v>145</v>
      </c>
      <c r="DB233" t="s">
        <v>145</v>
      </c>
      <c r="DC233" t="s">
        <v>145</v>
      </c>
      <c r="DD233" t="s">
        <v>145</v>
      </c>
      <c r="DE233" t="s">
        <v>145</v>
      </c>
      <c r="DF233" t="s">
        <v>145</v>
      </c>
      <c r="DG233" t="s">
        <v>161</v>
      </c>
      <c r="DH233" t="s">
        <v>207</v>
      </c>
      <c r="DI233" t="s">
        <v>207</v>
      </c>
      <c r="DJ233" t="s">
        <v>161</v>
      </c>
      <c r="DK233" t="s">
        <v>161</v>
      </c>
      <c r="DL233" t="s">
        <v>161</v>
      </c>
      <c r="DM233" t="s">
        <v>207</v>
      </c>
      <c r="DN233" t="s">
        <v>207</v>
      </c>
      <c r="DO233" t="s">
        <v>207</v>
      </c>
      <c r="DP233" t="s">
        <v>207</v>
      </c>
      <c r="DQ233" t="s">
        <v>207</v>
      </c>
      <c r="DR233" t="s">
        <v>163</v>
      </c>
      <c r="DS233" t="s">
        <v>207</v>
      </c>
      <c r="DT233" t="s">
        <v>161</v>
      </c>
      <c r="DU233" t="s">
        <v>207</v>
      </c>
      <c r="DV233" t="s">
        <v>145</v>
      </c>
      <c r="DW233" t="s">
        <v>145</v>
      </c>
    </row>
    <row r="234" spans="1:127" ht="15" customHeight="1" x14ac:dyDescent="0.3">
      <c r="A234" t="s">
        <v>3025</v>
      </c>
      <c r="B234" t="s">
        <v>3026</v>
      </c>
      <c r="E234" t="s">
        <v>126</v>
      </c>
      <c r="F234">
        <v>201503625</v>
      </c>
      <c r="G234" t="s">
        <v>127</v>
      </c>
      <c r="H234" t="s">
        <v>128</v>
      </c>
      <c r="I234" t="s">
        <v>3027</v>
      </c>
      <c r="J234" t="s">
        <v>130</v>
      </c>
      <c r="K234" t="s">
        <v>244</v>
      </c>
      <c r="L234" t="s">
        <v>291</v>
      </c>
      <c r="M234" t="s">
        <v>292</v>
      </c>
      <c r="N234" t="s">
        <v>293</v>
      </c>
      <c r="U234" t="s">
        <v>3028</v>
      </c>
      <c r="AA234" t="s">
        <v>1952</v>
      </c>
      <c r="AB234" t="s">
        <v>1953</v>
      </c>
      <c r="AC234" t="s">
        <v>140</v>
      </c>
      <c r="AD234" s="1">
        <v>43801.408333333333</v>
      </c>
      <c r="AE234" t="s">
        <v>197</v>
      </c>
      <c r="AF234" t="s">
        <v>142</v>
      </c>
      <c r="AG234" t="s">
        <v>142</v>
      </c>
      <c r="AH234" t="s">
        <v>142</v>
      </c>
      <c r="AJ234" t="s">
        <v>142</v>
      </c>
      <c r="AK234" t="s">
        <v>142</v>
      </c>
      <c r="AL234" t="s">
        <v>145</v>
      </c>
      <c r="AM234" t="s">
        <v>145</v>
      </c>
      <c r="AN234" t="s">
        <v>145</v>
      </c>
      <c r="AO234" t="s">
        <v>145</v>
      </c>
      <c r="AP234" t="s">
        <v>145</v>
      </c>
      <c r="AQ234" t="s">
        <v>145</v>
      </c>
      <c r="AR234" t="s">
        <v>145</v>
      </c>
      <c r="AS234" t="s">
        <v>145</v>
      </c>
      <c r="AT234" t="s">
        <v>145</v>
      </c>
      <c r="AU234" t="s">
        <v>145</v>
      </c>
      <c r="AV234" t="s">
        <v>145</v>
      </c>
      <c r="AW234" t="s">
        <v>145</v>
      </c>
      <c r="AX234" t="s">
        <v>145</v>
      </c>
      <c r="AY234" t="s">
        <v>145</v>
      </c>
      <c r="AZ234" t="s">
        <v>145</v>
      </c>
      <c r="BA234" t="s">
        <v>145</v>
      </c>
      <c r="BB234" t="s">
        <v>145</v>
      </c>
      <c r="BC234" t="s">
        <v>145</v>
      </c>
      <c r="BD234" t="s">
        <v>145</v>
      </c>
      <c r="BE234" t="s">
        <v>145</v>
      </c>
      <c r="BF234" t="s">
        <v>145</v>
      </c>
      <c r="BG234" t="s">
        <v>145</v>
      </c>
      <c r="BH234" t="s">
        <v>145</v>
      </c>
      <c r="BI234" t="s">
        <v>145</v>
      </c>
      <c r="BJ234" t="s">
        <v>145</v>
      </c>
      <c r="BK234" t="s">
        <v>145</v>
      </c>
      <c r="BL234" t="s">
        <v>145</v>
      </c>
      <c r="BM234" t="s">
        <v>145</v>
      </c>
      <c r="BN234" t="s">
        <v>145</v>
      </c>
      <c r="BO234" t="s">
        <v>145</v>
      </c>
      <c r="BP234" t="s">
        <v>145</v>
      </c>
      <c r="BQ234" t="s">
        <v>145</v>
      </c>
      <c r="BR234" t="s">
        <v>145</v>
      </c>
      <c r="BS234" t="s">
        <v>145</v>
      </c>
      <c r="BT234" t="s">
        <v>145</v>
      </c>
      <c r="BU234" t="s">
        <v>145</v>
      </c>
      <c r="BV234" t="s">
        <v>145</v>
      </c>
      <c r="BW234" t="s">
        <v>145</v>
      </c>
      <c r="BX234" t="s">
        <v>145</v>
      </c>
      <c r="BY234" t="s">
        <v>145</v>
      </c>
      <c r="BZ234" t="s">
        <v>145</v>
      </c>
      <c r="CA234" t="s">
        <v>145</v>
      </c>
      <c r="CB234" t="s">
        <v>145</v>
      </c>
      <c r="CC234" t="s">
        <v>145</v>
      </c>
      <c r="CD234" t="s">
        <v>145</v>
      </c>
      <c r="CE234" t="s">
        <v>145</v>
      </c>
      <c r="CF234" t="s">
        <v>145</v>
      </c>
      <c r="CG234" t="s">
        <v>145</v>
      </c>
      <c r="CH234" t="s">
        <v>145</v>
      </c>
      <c r="CI234" t="s">
        <v>269</v>
      </c>
      <c r="CJ234" t="s">
        <v>145</v>
      </c>
      <c r="CK234" t="s">
        <v>145</v>
      </c>
      <c r="CL234" t="s">
        <v>145</v>
      </c>
      <c r="CM234" t="s">
        <v>145</v>
      </c>
      <c r="CN234" t="s">
        <v>145</v>
      </c>
      <c r="CO234" t="s">
        <v>145</v>
      </c>
      <c r="CP234" t="s">
        <v>145</v>
      </c>
      <c r="CQ234" t="s">
        <v>206</v>
      </c>
      <c r="CR234" t="s">
        <v>145</v>
      </c>
      <c r="CS234" t="s">
        <v>145</v>
      </c>
      <c r="CT234" t="s">
        <v>145</v>
      </c>
      <c r="CU234" t="s">
        <v>145</v>
      </c>
      <c r="CV234" t="s">
        <v>145</v>
      </c>
      <c r="CW234" t="s">
        <v>145</v>
      </c>
      <c r="CX234" t="s">
        <v>145</v>
      </c>
      <c r="CY234" t="s">
        <v>145</v>
      </c>
      <c r="CZ234" t="s">
        <v>145</v>
      </c>
      <c r="DA234" t="s">
        <v>145</v>
      </c>
      <c r="DB234" t="s">
        <v>145</v>
      </c>
      <c r="DC234" t="s">
        <v>145</v>
      </c>
      <c r="DD234" t="s">
        <v>145</v>
      </c>
      <c r="DE234" t="s">
        <v>145</v>
      </c>
      <c r="DF234" t="s">
        <v>145</v>
      </c>
      <c r="DG234" t="s">
        <v>161</v>
      </c>
      <c r="DH234" t="s">
        <v>161</v>
      </c>
      <c r="DI234" t="s">
        <v>161</v>
      </c>
      <c r="DJ234" t="s">
        <v>161</v>
      </c>
      <c r="DK234" t="s">
        <v>161</v>
      </c>
      <c r="DL234" t="s">
        <v>161</v>
      </c>
      <c r="DM234" t="s">
        <v>161</v>
      </c>
      <c r="DN234" t="s">
        <v>161</v>
      </c>
      <c r="DO234" t="s">
        <v>161</v>
      </c>
      <c r="DP234" t="s">
        <v>161</v>
      </c>
      <c r="DQ234" t="s">
        <v>161</v>
      </c>
      <c r="DR234" t="s">
        <v>161</v>
      </c>
      <c r="DS234" t="s">
        <v>161</v>
      </c>
      <c r="DT234" t="s">
        <v>161</v>
      </c>
      <c r="DU234" t="s">
        <v>161</v>
      </c>
      <c r="DV234" t="s">
        <v>145</v>
      </c>
      <c r="DW234" t="s">
        <v>145</v>
      </c>
    </row>
    <row r="235" spans="1:127" ht="15" customHeight="1" x14ac:dyDescent="0.3">
      <c r="A235" t="s">
        <v>3029</v>
      </c>
      <c r="B235" t="s">
        <v>3030</v>
      </c>
      <c r="E235" t="s">
        <v>126</v>
      </c>
      <c r="F235">
        <v>201305546</v>
      </c>
      <c r="G235" t="s">
        <v>127</v>
      </c>
      <c r="H235" t="s">
        <v>186</v>
      </c>
      <c r="I235" t="s">
        <v>3031</v>
      </c>
      <c r="J235" t="s">
        <v>130</v>
      </c>
      <c r="K235" t="s">
        <v>244</v>
      </c>
      <c r="L235" t="s">
        <v>291</v>
      </c>
      <c r="M235" t="s">
        <v>292</v>
      </c>
      <c r="N235" t="s">
        <v>293</v>
      </c>
      <c r="U235" t="s">
        <v>3032</v>
      </c>
      <c r="AA235" t="s">
        <v>1954</v>
      </c>
      <c r="AB235" t="s">
        <v>1955</v>
      </c>
      <c r="AC235" t="s">
        <v>140</v>
      </c>
      <c r="AD235" s="1">
        <v>43801.42291666667</v>
      </c>
      <c r="AE235" t="s">
        <v>141</v>
      </c>
      <c r="AF235" t="s">
        <v>143</v>
      </c>
      <c r="AG235" t="s">
        <v>142</v>
      </c>
      <c r="AH235" t="s">
        <v>142</v>
      </c>
      <c r="AI235" t="s">
        <v>143</v>
      </c>
      <c r="AJ235" t="s">
        <v>142</v>
      </c>
      <c r="AK235" t="s">
        <v>142</v>
      </c>
      <c r="AL235" t="s">
        <v>145</v>
      </c>
      <c r="AM235" t="s">
        <v>145</v>
      </c>
      <c r="AN235" t="s">
        <v>2238</v>
      </c>
      <c r="AO235" t="s">
        <v>145</v>
      </c>
      <c r="AP235" t="s">
        <v>3033</v>
      </c>
      <c r="AQ235" t="s">
        <v>3034</v>
      </c>
      <c r="AR235" t="s">
        <v>564</v>
      </c>
      <c r="AS235">
        <v>2021</v>
      </c>
      <c r="AT235" t="s">
        <v>145</v>
      </c>
      <c r="AU235" t="s">
        <v>145</v>
      </c>
      <c r="AV235" t="s">
        <v>145</v>
      </c>
      <c r="AW235" t="s">
        <v>145</v>
      </c>
      <c r="AX235" t="s">
        <v>145</v>
      </c>
      <c r="AY235" t="s">
        <v>145</v>
      </c>
      <c r="AZ235" t="s">
        <v>145</v>
      </c>
      <c r="BA235" t="s">
        <v>145</v>
      </c>
      <c r="BB235" t="s">
        <v>145</v>
      </c>
      <c r="BC235" t="s">
        <v>145</v>
      </c>
      <c r="BD235" t="s">
        <v>145</v>
      </c>
      <c r="BE235" t="s">
        <v>566</v>
      </c>
      <c r="BF235" t="s">
        <v>1687</v>
      </c>
      <c r="BG235" t="s">
        <v>143</v>
      </c>
      <c r="BH235" t="s">
        <v>145</v>
      </c>
      <c r="BI235" t="s">
        <v>1372</v>
      </c>
      <c r="BJ235">
        <v>3200</v>
      </c>
      <c r="BK235" t="s">
        <v>4708</v>
      </c>
      <c r="BL235" t="s">
        <v>145</v>
      </c>
      <c r="BM235" t="s">
        <v>145</v>
      </c>
      <c r="BN235" t="s">
        <v>154</v>
      </c>
      <c r="BO235" t="s">
        <v>155</v>
      </c>
      <c r="BP235" t="s">
        <v>147</v>
      </c>
      <c r="BQ235" t="s">
        <v>145</v>
      </c>
      <c r="BR235" t="s">
        <v>127</v>
      </c>
      <c r="BS235" t="s">
        <v>145</v>
      </c>
      <c r="BT235" t="s">
        <v>142</v>
      </c>
      <c r="BU235" t="s">
        <v>143</v>
      </c>
      <c r="BV235" t="s">
        <v>145</v>
      </c>
      <c r="BW235" t="s">
        <v>145</v>
      </c>
      <c r="BX235" t="s">
        <v>145</v>
      </c>
      <c r="BY235" t="s">
        <v>145</v>
      </c>
      <c r="BZ235" t="s">
        <v>145</v>
      </c>
      <c r="CA235" t="s">
        <v>145</v>
      </c>
      <c r="CB235" t="s">
        <v>145</v>
      </c>
      <c r="CC235" t="s">
        <v>145</v>
      </c>
      <c r="CD235" t="s">
        <v>145</v>
      </c>
      <c r="CE235" t="s">
        <v>145</v>
      </c>
      <c r="CF235" t="s">
        <v>145</v>
      </c>
      <c r="CG235" t="s">
        <v>145</v>
      </c>
      <c r="CH235" t="s">
        <v>145</v>
      </c>
      <c r="CI235" t="s">
        <v>145</v>
      </c>
      <c r="CJ235" t="s">
        <v>145</v>
      </c>
      <c r="CK235" t="s">
        <v>145</v>
      </c>
      <c r="CL235" t="s">
        <v>145</v>
      </c>
      <c r="CM235" t="s">
        <v>145</v>
      </c>
      <c r="CN235" t="s">
        <v>145</v>
      </c>
      <c r="CO235" t="s">
        <v>145</v>
      </c>
      <c r="CP235" t="s">
        <v>145</v>
      </c>
      <c r="CQ235" t="s">
        <v>270</v>
      </c>
      <c r="CR235" t="s">
        <v>145</v>
      </c>
      <c r="CS235" t="s">
        <v>143</v>
      </c>
      <c r="CT235" t="s">
        <v>145</v>
      </c>
      <c r="CU235" t="s">
        <v>159</v>
      </c>
      <c r="CV235" t="s">
        <v>145</v>
      </c>
      <c r="CW235" t="s">
        <v>145</v>
      </c>
      <c r="CX235" t="s">
        <v>145</v>
      </c>
      <c r="CY235" t="s">
        <v>145</v>
      </c>
      <c r="CZ235" t="s">
        <v>145</v>
      </c>
      <c r="DA235" t="s">
        <v>145</v>
      </c>
      <c r="DB235" t="s">
        <v>145</v>
      </c>
      <c r="DC235" t="s">
        <v>145</v>
      </c>
      <c r="DD235" t="s">
        <v>145</v>
      </c>
      <c r="DE235" t="s">
        <v>145</v>
      </c>
      <c r="DF235" t="s">
        <v>145</v>
      </c>
      <c r="DG235" t="s">
        <v>145</v>
      </c>
      <c r="DH235" t="s">
        <v>145</v>
      </c>
      <c r="DI235" t="s">
        <v>145</v>
      </c>
      <c r="DJ235" t="s">
        <v>145</v>
      </c>
      <c r="DK235" t="s">
        <v>145</v>
      </c>
      <c r="DL235" t="s">
        <v>145</v>
      </c>
      <c r="DM235" t="s">
        <v>145</v>
      </c>
      <c r="DN235" t="s">
        <v>145</v>
      </c>
      <c r="DO235" t="s">
        <v>145</v>
      </c>
      <c r="DP235" t="s">
        <v>145</v>
      </c>
      <c r="DQ235" t="s">
        <v>145</v>
      </c>
      <c r="DR235" t="s">
        <v>145</v>
      </c>
      <c r="DS235" t="s">
        <v>145</v>
      </c>
      <c r="DT235" t="s">
        <v>145</v>
      </c>
      <c r="DU235" t="s">
        <v>145</v>
      </c>
      <c r="DV235" t="s">
        <v>145</v>
      </c>
      <c r="DW235" t="s">
        <v>145</v>
      </c>
    </row>
    <row r="236" spans="1:127" ht="15" customHeight="1" x14ac:dyDescent="0.3">
      <c r="A236" t="s">
        <v>3035</v>
      </c>
      <c r="B236" t="s">
        <v>3036</v>
      </c>
      <c r="E236" t="s">
        <v>126</v>
      </c>
      <c r="F236">
        <v>201302051</v>
      </c>
      <c r="G236" t="s">
        <v>127</v>
      </c>
      <c r="H236" t="s">
        <v>186</v>
      </c>
      <c r="I236" t="s">
        <v>3037</v>
      </c>
      <c r="J236" t="s">
        <v>130</v>
      </c>
      <c r="K236" t="s">
        <v>244</v>
      </c>
      <c r="L236" t="s">
        <v>291</v>
      </c>
      <c r="M236" t="s">
        <v>292</v>
      </c>
      <c r="N236" t="s">
        <v>293</v>
      </c>
      <c r="U236" t="s">
        <v>3038</v>
      </c>
      <c r="AA236" t="s">
        <v>1962</v>
      </c>
      <c r="AB236" t="s">
        <v>1963</v>
      </c>
      <c r="AC236" t="s">
        <v>140</v>
      </c>
      <c r="AD236" s="1">
        <v>43801.482638888891</v>
      </c>
      <c r="AE236" t="s">
        <v>141</v>
      </c>
      <c r="AF236" t="s">
        <v>142</v>
      </c>
      <c r="AG236" t="s">
        <v>142</v>
      </c>
      <c r="AH236" t="s">
        <v>142</v>
      </c>
      <c r="AJ236" t="s">
        <v>142</v>
      </c>
      <c r="AK236" t="s">
        <v>142</v>
      </c>
      <c r="AL236" t="s">
        <v>145</v>
      </c>
      <c r="AM236" t="s">
        <v>145</v>
      </c>
      <c r="AN236" t="s">
        <v>145</v>
      </c>
      <c r="AO236" t="s">
        <v>145</v>
      </c>
      <c r="AP236" t="s">
        <v>145</v>
      </c>
      <c r="AQ236" t="s">
        <v>145</v>
      </c>
      <c r="AR236" t="s">
        <v>145</v>
      </c>
      <c r="AS236" t="s">
        <v>145</v>
      </c>
      <c r="AT236" t="s">
        <v>145</v>
      </c>
      <c r="AU236" t="s">
        <v>145</v>
      </c>
      <c r="AV236" t="s">
        <v>145</v>
      </c>
      <c r="AW236" t="s">
        <v>145</v>
      </c>
      <c r="AX236" t="s">
        <v>145</v>
      </c>
      <c r="AY236" t="s">
        <v>145</v>
      </c>
      <c r="AZ236" t="s">
        <v>145</v>
      </c>
      <c r="BA236" t="s">
        <v>145</v>
      </c>
      <c r="BB236" t="s">
        <v>145</v>
      </c>
      <c r="BC236" t="s">
        <v>145</v>
      </c>
      <c r="BD236" t="s">
        <v>145</v>
      </c>
      <c r="BE236" t="s">
        <v>566</v>
      </c>
      <c r="BF236" t="s">
        <v>1687</v>
      </c>
      <c r="BG236" t="s">
        <v>143</v>
      </c>
      <c r="BH236" t="s">
        <v>145</v>
      </c>
      <c r="BI236" t="s">
        <v>1372</v>
      </c>
      <c r="BJ236">
        <v>3200</v>
      </c>
      <c r="BK236" t="s">
        <v>4709</v>
      </c>
      <c r="BL236" t="s">
        <v>145</v>
      </c>
      <c r="BM236" t="s">
        <v>145</v>
      </c>
      <c r="BN236" t="s">
        <v>154</v>
      </c>
      <c r="BO236" t="s">
        <v>822</v>
      </c>
      <c r="BP236" t="s">
        <v>147</v>
      </c>
      <c r="BQ236" t="s">
        <v>145</v>
      </c>
      <c r="BR236" t="s">
        <v>127</v>
      </c>
      <c r="BS236" t="s">
        <v>145</v>
      </c>
      <c r="BT236" t="s">
        <v>142</v>
      </c>
      <c r="BU236" t="s">
        <v>143</v>
      </c>
      <c r="BV236" t="s">
        <v>145</v>
      </c>
      <c r="BW236" t="s">
        <v>145</v>
      </c>
      <c r="BX236" t="s">
        <v>145</v>
      </c>
      <c r="BY236" t="s">
        <v>145</v>
      </c>
      <c r="BZ236" t="s">
        <v>145</v>
      </c>
      <c r="CA236" t="s">
        <v>145</v>
      </c>
      <c r="CB236" t="s">
        <v>145</v>
      </c>
      <c r="CC236" t="s">
        <v>145</v>
      </c>
      <c r="CD236" t="s">
        <v>145</v>
      </c>
      <c r="CE236" t="s">
        <v>145</v>
      </c>
      <c r="CF236" t="s">
        <v>145</v>
      </c>
      <c r="CG236" t="s">
        <v>145</v>
      </c>
      <c r="CH236" t="s">
        <v>145</v>
      </c>
      <c r="CI236" t="s">
        <v>145</v>
      </c>
      <c r="CJ236" t="s">
        <v>145</v>
      </c>
      <c r="CK236" t="s">
        <v>145</v>
      </c>
      <c r="CL236" t="s">
        <v>145</v>
      </c>
      <c r="CM236" t="s">
        <v>145</v>
      </c>
      <c r="CN236" t="s">
        <v>145</v>
      </c>
      <c r="CO236" t="s">
        <v>145</v>
      </c>
      <c r="CP236" t="s">
        <v>145</v>
      </c>
      <c r="CQ236" t="s">
        <v>270</v>
      </c>
      <c r="CR236" t="s">
        <v>145</v>
      </c>
      <c r="CS236" t="s">
        <v>142</v>
      </c>
      <c r="CT236" t="s">
        <v>145</v>
      </c>
      <c r="CU236" t="s">
        <v>257</v>
      </c>
      <c r="CV236" t="s">
        <v>145</v>
      </c>
      <c r="CW236" t="s">
        <v>145</v>
      </c>
      <c r="CX236" t="s">
        <v>145</v>
      </c>
      <c r="CY236" t="s">
        <v>145</v>
      </c>
      <c r="CZ236" t="s">
        <v>145</v>
      </c>
      <c r="DA236" t="s">
        <v>145</v>
      </c>
      <c r="DB236" t="s">
        <v>145</v>
      </c>
      <c r="DC236" t="s">
        <v>145</v>
      </c>
      <c r="DD236" t="s">
        <v>145</v>
      </c>
      <c r="DE236" t="s">
        <v>145</v>
      </c>
      <c r="DF236" t="s">
        <v>145</v>
      </c>
      <c r="DG236" t="s">
        <v>145</v>
      </c>
      <c r="DH236" t="s">
        <v>145</v>
      </c>
      <c r="DI236" t="s">
        <v>145</v>
      </c>
      <c r="DJ236" t="s">
        <v>145</v>
      </c>
      <c r="DK236" t="s">
        <v>145</v>
      </c>
      <c r="DL236" t="s">
        <v>145</v>
      </c>
      <c r="DM236" t="s">
        <v>145</v>
      </c>
      <c r="DN236" t="s">
        <v>145</v>
      </c>
      <c r="DO236" t="s">
        <v>145</v>
      </c>
      <c r="DP236" t="s">
        <v>145</v>
      </c>
      <c r="DQ236" t="s">
        <v>145</v>
      </c>
      <c r="DR236" t="s">
        <v>145</v>
      </c>
      <c r="DS236" t="s">
        <v>145</v>
      </c>
      <c r="DT236" t="s">
        <v>145</v>
      </c>
      <c r="DU236" t="s">
        <v>145</v>
      </c>
      <c r="DV236" t="s">
        <v>145</v>
      </c>
      <c r="DW236" t="s">
        <v>145</v>
      </c>
    </row>
    <row r="237" spans="1:127" ht="15" customHeight="1" x14ac:dyDescent="0.3">
      <c r="A237" t="s">
        <v>1155</v>
      </c>
      <c r="B237" t="s">
        <v>3039</v>
      </c>
      <c r="E237" t="s">
        <v>126</v>
      </c>
      <c r="F237">
        <v>201405632</v>
      </c>
      <c r="G237" t="s">
        <v>127</v>
      </c>
      <c r="H237" t="s">
        <v>186</v>
      </c>
      <c r="I237" t="s">
        <v>3040</v>
      </c>
      <c r="J237" t="s">
        <v>130</v>
      </c>
      <c r="K237" t="s">
        <v>244</v>
      </c>
      <c r="L237" t="s">
        <v>291</v>
      </c>
      <c r="M237" t="s">
        <v>292</v>
      </c>
      <c r="N237" t="s">
        <v>293</v>
      </c>
      <c r="U237" t="s">
        <v>3041</v>
      </c>
      <c r="AA237" t="s">
        <v>1149</v>
      </c>
      <c r="AB237" t="s">
        <v>1150</v>
      </c>
      <c r="AC237" t="s">
        <v>140</v>
      </c>
      <c r="AD237" s="1">
        <v>43815.575694444444</v>
      </c>
      <c r="AE237" t="s">
        <v>141</v>
      </c>
      <c r="AF237" t="s">
        <v>142</v>
      </c>
      <c r="AG237" t="s">
        <v>142</v>
      </c>
      <c r="AH237" t="s">
        <v>142</v>
      </c>
      <c r="AJ237" t="s">
        <v>142</v>
      </c>
      <c r="AK237" t="s">
        <v>143</v>
      </c>
      <c r="AL237" t="s">
        <v>144</v>
      </c>
      <c r="AM237" t="s">
        <v>142</v>
      </c>
      <c r="AN237" t="s">
        <v>145</v>
      </c>
      <c r="AO237" t="s">
        <v>145</v>
      </c>
      <c r="AP237" t="s">
        <v>145</v>
      </c>
      <c r="AQ237" t="s">
        <v>145</v>
      </c>
      <c r="AR237" t="s">
        <v>145</v>
      </c>
      <c r="AS237" t="s">
        <v>145</v>
      </c>
      <c r="AT237" t="s">
        <v>145</v>
      </c>
      <c r="AU237" t="s">
        <v>145</v>
      </c>
      <c r="AV237" t="s">
        <v>145</v>
      </c>
      <c r="AW237" t="s">
        <v>145</v>
      </c>
      <c r="AX237" t="s">
        <v>145</v>
      </c>
      <c r="AY237" t="s">
        <v>145</v>
      </c>
      <c r="AZ237" t="s">
        <v>145</v>
      </c>
      <c r="BA237" t="s">
        <v>145</v>
      </c>
      <c r="BB237" t="s">
        <v>145</v>
      </c>
      <c r="BC237" t="s">
        <v>145</v>
      </c>
      <c r="BD237" t="s">
        <v>145</v>
      </c>
      <c r="BE237" t="s">
        <v>148</v>
      </c>
      <c r="BF237" t="s">
        <v>302</v>
      </c>
      <c r="BG237" t="s">
        <v>143</v>
      </c>
      <c r="BH237" t="s">
        <v>145</v>
      </c>
      <c r="BI237" t="s">
        <v>151</v>
      </c>
      <c r="BJ237">
        <v>850</v>
      </c>
      <c r="BK237" t="s">
        <v>4710</v>
      </c>
      <c r="BL237" t="s">
        <v>145</v>
      </c>
      <c r="BM237" t="s">
        <v>145</v>
      </c>
      <c r="BN237" t="s">
        <v>154</v>
      </c>
      <c r="BO237" t="s">
        <v>256</v>
      </c>
      <c r="BP237" t="s">
        <v>147</v>
      </c>
      <c r="BQ237" t="s">
        <v>145</v>
      </c>
      <c r="BR237" t="s">
        <v>127</v>
      </c>
      <c r="BS237" t="s">
        <v>145</v>
      </c>
      <c r="BT237" t="s">
        <v>142</v>
      </c>
      <c r="BU237" t="s">
        <v>143</v>
      </c>
      <c r="BV237" t="s">
        <v>145</v>
      </c>
      <c r="BW237" t="s">
        <v>145</v>
      </c>
      <c r="BX237" t="s">
        <v>145</v>
      </c>
      <c r="BY237" t="s">
        <v>145</v>
      </c>
      <c r="BZ237" t="s">
        <v>145</v>
      </c>
      <c r="CA237" t="s">
        <v>145</v>
      </c>
      <c r="CB237" t="s">
        <v>145</v>
      </c>
      <c r="CC237" t="s">
        <v>145</v>
      </c>
      <c r="CD237" t="s">
        <v>145</v>
      </c>
      <c r="CE237" t="s">
        <v>145</v>
      </c>
      <c r="CF237" t="s">
        <v>145</v>
      </c>
      <c r="CG237" t="s">
        <v>145</v>
      </c>
      <c r="CH237" t="s">
        <v>145</v>
      </c>
      <c r="CI237" t="s">
        <v>145</v>
      </c>
      <c r="CJ237" t="s">
        <v>145</v>
      </c>
      <c r="CK237" t="s">
        <v>145</v>
      </c>
      <c r="CL237" t="s">
        <v>145</v>
      </c>
      <c r="CM237" t="s">
        <v>145</v>
      </c>
      <c r="CN237" t="s">
        <v>145</v>
      </c>
      <c r="CO237" t="s">
        <v>145</v>
      </c>
      <c r="CP237" t="s">
        <v>145</v>
      </c>
      <c r="CQ237" t="s">
        <v>206</v>
      </c>
      <c r="CR237" t="s">
        <v>145</v>
      </c>
      <c r="CS237" t="s">
        <v>143</v>
      </c>
      <c r="CT237" t="s">
        <v>145</v>
      </c>
      <c r="CU237" t="s">
        <v>159</v>
      </c>
      <c r="CV237" t="s">
        <v>145</v>
      </c>
      <c r="CW237" t="s">
        <v>145</v>
      </c>
      <c r="CX237" t="s">
        <v>145</v>
      </c>
      <c r="CY237" t="s">
        <v>145</v>
      </c>
      <c r="CZ237" t="s">
        <v>145</v>
      </c>
      <c r="DA237" t="s">
        <v>145</v>
      </c>
      <c r="DB237" t="s">
        <v>145</v>
      </c>
      <c r="DC237" t="s">
        <v>145</v>
      </c>
      <c r="DD237" t="s">
        <v>145</v>
      </c>
      <c r="DE237" t="s">
        <v>145</v>
      </c>
      <c r="DF237" t="s">
        <v>145</v>
      </c>
      <c r="DG237" t="s">
        <v>207</v>
      </c>
      <c r="DH237" t="s">
        <v>207</v>
      </c>
      <c r="DI237" t="s">
        <v>161</v>
      </c>
      <c r="DJ237" t="s">
        <v>163</v>
      </c>
      <c r="DK237" t="s">
        <v>161</v>
      </c>
      <c r="DL237" t="s">
        <v>207</v>
      </c>
      <c r="DM237" t="s">
        <v>207</v>
      </c>
      <c r="DN237" t="s">
        <v>161</v>
      </c>
      <c r="DO237" t="s">
        <v>207</v>
      </c>
      <c r="DP237" t="s">
        <v>207</v>
      </c>
      <c r="DQ237" t="s">
        <v>207</v>
      </c>
      <c r="DR237" t="s">
        <v>207</v>
      </c>
      <c r="DS237" t="s">
        <v>161</v>
      </c>
      <c r="DT237" t="s">
        <v>161</v>
      </c>
      <c r="DU237" t="s">
        <v>207</v>
      </c>
      <c r="DV237" t="s">
        <v>145</v>
      </c>
      <c r="DW237" t="s">
        <v>145</v>
      </c>
    </row>
    <row r="238" spans="1:127" ht="15" customHeight="1" x14ac:dyDescent="0.3">
      <c r="A238" t="s">
        <v>2368</v>
      </c>
      <c r="B238" t="s">
        <v>3046</v>
      </c>
      <c r="E238" t="s">
        <v>126</v>
      </c>
      <c r="F238">
        <v>201506179</v>
      </c>
      <c r="G238" t="s">
        <v>127</v>
      </c>
      <c r="H238" t="s">
        <v>128</v>
      </c>
      <c r="I238" t="s">
        <v>3047</v>
      </c>
      <c r="J238" t="s">
        <v>130</v>
      </c>
      <c r="K238" t="s">
        <v>244</v>
      </c>
      <c r="L238" t="s">
        <v>291</v>
      </c>
      <c r="M238" t="s">
        <v>292</v>
      </c>
      <c r="N238" t="s">
        <v>293</v>
      </c>
      <c r="U238" t="s">
        <v>3048</v>
      </c>
      <c r="AA238" t="s">
        <v>212</v>
      </c>
      <c r="AB238" t="s">
        <v>213</v>
      </c>
      <c r="AC238" t="s">
        <v>140</v>
      </c>
      <c r="AD238" s="1">
        <v>43801.525000000001</v>
      </c>
      <c r="AE238" t="s">
        <v>141</v>
      </c>
      <c r="AF238" t="s">
        <v>143</v>
      </c>
      <c r="AG238" t="s">
        <v>142</v>
      </c>
      <c r="AH238" t="s">
        <v>142</v>
      </c>
      <c r="AI238" t="s">
        <v>143</v>
      </c>
      <c r="AJ238" t="s">
        <v>142</v>
      </c>
      <c r="AK238" t="s">
        <v>142</v>
      </c>
      <c r="AL238" t="s">
        <v>145</v>
      </c>
      <c r="AM238" t="s">
        <v>145</v>
      </c>
      <c r="AN238" t="s">
        <v>2238</v>
      </c>
      <c r="AO238" t="s">
        <v>145</v>
      </c>
      <c r="AP238" t="s">
        <v>252</v>
      </c>
      <c r="AQ238" t="s">
        <v>3049</v>
      </c>
      <c r="AR238">
        <v>2020</v>
      </c>
      <c r="AS238" t="s">
        <v>145</v>
      </c>
      <c r="AT238" t="s">
        <v>145</v>
      </c>
      <c r="AU238" t="s">
        <v>145</v>
      </c>
      <c r="AV238" t="s">
        <v>145</v>
      </c>
      <c r="AW238" t="s">
        <v>145</v>
      </c>
      <c r="AX238" t="s">
        <v>145</v>
      </c>
      <c r="AY238" t="s">
        <v>145</v>
      </c>
      <c r="AZ238" t="s">
        <v>145</v>
      </c>
      <c r="BA238" t="s">
        <v>145</v>
      </c>
      <c r="BB238" t="s">
        <v>145</v>
      </c>
      <c r="BC238" t="s">
        <v>145</v>
      </c>
      <c r="BD238" t="s">
        <v>145</v>
      </c>
      <c r="BE238" t="s">
        <v>566</v>
      </c>
      <c r="BF238" t="s">
        <v>1687</v>
      </c>
      <c r="BG238" t="s">
        <v>143</v>
      </c>
      <c r="BH238" t="s">
        <v>145</v>
      </c>
      <c r="BI238" t="s">
        <v>392</v>
      </c>
      <c r="BJ238">
        <v>1100</v>
      </c>
      <c r="BK238" t="s">
        <v>4711</v>
      </c>
      <c r="BL238" t="s">
        <v>145</v>
      </c>
      <c r="BM238" t="s">
        <v>145</v>
      </c>
      <c r="BN238" t="s">
        <v>154</v>
      </c>
      <c r="BO238" t="s">
        <v>822</v>
      </c>
      <c r="BP238" t="s">
        <v>147</v>
      </c>
      <c r="BQ238" t="s">
        <v>145</v>
      </c>
      <c r="BR238" t="s">
        <v>127</v>
      </c>
      <c r="BS238" t="s">
        <v>145</v>
      </c>
      <c r="BT238" t="s">
        <v>142</v>
      </c>
      <c r="BU238" t="s">
        <v>143</v>
      </c>
      <c r="BV238" t="s">
        <v>145</v>
      </c>
      <c r="BW238" t="s">
        <v>145</v>
      </c>
      <c r="BX238" t="s">
        <v>145</v>
      </c>
      <c r="BY238" t="s">
        <v>145</v>
      </c>
      <c r="BZ238" t="s">
        <v>145</v>
      </c>
      <c r="CA238" t="s">
        <v>145</v>
      </c>
      <c r="CB238" t="s">
        <v>145</v>
      </c>
      <c r="CC238" t="s">
        <v>145</v>
      </c>
      <c r="CD238" t="s">
        <v>145</v>
      </c>
      <c r="CE238" t="s">
        <v>145</v>
      </c>
      <c r="CF238" t="s">
        <v>145</v>
      </c>
      <c r="CG238" t="s">
        <v>145</v>
      </c>
      <c r="CH238" t="s">
        <v>145</v>
      </c>
      <c r="CI238" t="s">
        <v>145</v>
      </c>
      <c r="CJ238" t="s">
        <v>145</v>
      </c>
      <c r="CK238" t="s">
        <v>145</v>
      </c>
      <c r="CL238" t="s">
        <v>145</v>
      </c>
      <c r="CM238" t="s">
        <v>145</v>
      </c>
      <c r="CN238" t="s">
        <v>145</v>
      </c>
      <c r="CO238" t="s">
        <v>145</v>
      </c>
      <c r="CP238" t="s">
        <v>145</v>
      </c>
      <c r="CQ238" t="s">
        <v>270</v>
      </c>
      <c r="CR238" t="s">
        <v>145</v>
      </c>
      <c r="CS238" t="s">
        <v>142</v>
      </c>
      <c r="CT238" t="s">
        <v>145</v>
      </c>
      <c r="CU238" t="s">
        <v>159</v>
      </c>
      <c r="CV238" t="s">
        <v>145</v>
      </c>
      <c r="CW238" t="s">
        <v>145</v>
      </c>
      <c r="CX238" t="s">
        <v>145</v>
      </c>
      <c r="CY238" t="s">
        <v>145</v>
      </c>
      <c r="CZ238" t="s">
        <v>145</v>
      </c>
      <c r="DA238" t="s">
        <v>145</v>
      </c>
      <c r="DB238" t="s">
        <v>145</v>
      </c>
      <c r="DC238" t="s">
        <v>145</v>
      </c>
      <c r="DD238" t="s">
        <v>145</v>
      </c>
      <c r="DE238" t="s">
        <v>145</v>
      </c>
      <c r="DF238" t="s">
        <v>145</v>
      </c>
      <c r="DG238" t="s">
        <v>162</v>
      </c>
      <c r="DH238" t="s">
        <v>161</v>
      </c>
      <c r="DI238" t="s">
        <v>163</v>
      </c>
      <c r="DJ238" t="s">
        <v>161</v>
      </c>
      <c r="DK238" t="s">
        <v>163</v>
      </c>
      <c r="DL238" t="s">
        <v>163</v>
      </c>
      <c r="DM238" t="s">
        <v>161</v>
      </c>
      <c r="DN238" t="s">
        <v>163</v>
      </c>
      <c r="DO238" t="s">
        <v>163</v>
      </c>
      <c r="DP238" t="s">
        <v>161</v>
      </c>
      <c r="DQ238" t="s">
        <v>163</v>
      </c>
      <c r="DR238" t="s">
        <v>163</v>
      </c>
      <c r="DS238" t="s">
        <v>161</v>
      </c>
      <c r="DT238" t="s">
        <v>161</v>
      </c>
      <c r="DU238" t="s">
        <v>161</v>
      </c>
      <c r="DV238" t="s">
        <v>145</v>
      </c>
      <c r="DW238" t="s">
        <v>145</v>
      </c>
    </row>
    <row r="239" spans="1:127" ht="15" customHeight="1" x14ac:dyDescent="0.3">
      <c r="A239" t="s">
        <v>3050</v>
      </c>
      <c r="B239" t="s">
        <v>3051</v>
      </c>
      <c r="E239" t="s">
        <v>126</v>
      </c>
      <c r="F239">
        <v>201402949</v>
      </c>
      <c r="G239" t="s">
        <v>127</v>
      </c>
      <c r="H239" t="s">
        <v>128</v>
      </c>
      <c r="I239" t="s">
        <v>3052</v>
      </c>
      <c r="J239" t="s">
        <v>130</v>
      </c>
      <c r="K239" t="s">
        <v>244</v>
      </c>
      <c r="L239" t="s">
        <v>291</v>
      </c>
      <c r="M239" t="s">
        <v>292</v>
      </c>
      <c r="N239" t="s">
        <v>293</v>
      </c>
      <c r="U239" t="s">
        <v>3053</v>
      </c>
      <c r="AA239" t="s">
        <v>166</v>
      </c>
      <c r="AB239" t="s">
        <v>167</v>
      </c>
      <c r="AC239" t="s">
        <v>140</v>
      </c>
      <c r="AD239" s="1">
        <v>43801.529166666667</v>
      </c>
      <c r="AE239" t="s">
        <v>141</v>
      </c>
      <c r="AF239" t="s">
        <v>142</v>
      </c>
      <c r="AG239" t="s">
        <v>142</v>
      </c>
      <c r="AH239" t="s">
        <v>142</v>
      </c>
      <c r="AJ239" t="s">
        <v>143</v>
      </c>
      <c r="AK239" t="s">
        <v>143</v>
      </c>
      <c r="AL239" t="s">
        <v>413</v>
      </c>
      <c r="AM239" t="s">
        <v>142</v>
      </c>
      <c r="AN239" t="s">
        <v>145</v>
      </c>
      <c r="AO239" t="s">
        <v>145</v>
      </c>
      <c r="AP239" t="s">
        <v>145</v>
      </c>
      <c r="AQ239" t="s">
        <v>145</v>
      </c>
      <c r="AR239" t="s">
        <v>145</v>
      </c>
      <c r="AS239" t="s">
        <v>145</v>
      </c>
      <c r="AT239" t="s">
        <v>145</v>
      </c>
      <c r="AU239" t="s">
        <v>145</v>
      </c>
      <c r="AV239" t="s">
        <v>145</v>
      </c>
      <c r="AW239" t="s">
        <v>145</v>
      </c>
      <c r="AX239" t="s">
        <v>145</v>
      </c>
      <c r="AY239" t="s">
        <v>145</v>
      </c>
      <c r="AZ239" t="s">
        <v>3054</v>
      </c>
      <c r="BA239" t="s">
        <v>145</v>
      </c>
      <c r="BB239" t="s">
        <v>145</v>
      </c>
      <c r="BC239" t="s">
        <v>145</v>
      </c>
      <c r="BD239" t="s">
        <v>145</v>
      </c>
      <c r="BE239" t="s">
        <v>148</v>
      </c>
      <c r="BF239" t="s">
        <v>302</v>
      </c>
      <c r="BG239" t="s">
        <v>142</v>
      </c>
      <c r="BH239" t="s">
        <v>145</v>
      </c>
      <c r="BI239" t="s">
        <v>392</v>
      </c>
      <c r="BJ239">
        <v>1100</v>
      </c>
      <c r="BK239" t="s">
        <v>4712</v>
      </c>
      <c r="BL239" t="s">
        <v>145</v>
      </c>
      <c r="BM239" t="s">
        <v>145</v>
      </c>
      <c r="BN239" t="s">
        <v>154</v>
      </c>
      <c r="BO239" t="s">
        <v>822</v>
      </c>
      <c r="BP239" t="s">
        <v>147</v>
      </c>
      <c r="BQ239" t="s">
        <v>145</v>
      </c>
      <c r="BR239" t="s">
        <v>156</v>
      </c>
      <c r="BS239" t="s">
        <v>145</v>
      </c>
      <c r="BT239" t="s">
        <v>142</v>
      </c>
      <c r="BU239" t="s">
        <v>142</v>
      </c>
      <c r="BV239" t="s">
        <v>145</v>
      </c>
      <c r="BW239" t="s">
        <v>145</v>
      </c>
      <c r="BX239" t="s">
        <v>145</v>
      </c>
      <c r="BY239" t="s">
        <v>145</v>
      </c>
      <c r="BZ239" t="s">
        <v>145</v>
      </c>
      <c r="CA239" t="s">
        <v>145</v>
      </c>
      <c r="CB239" t="s">
        <v>145</v>
      </c>
      <c r="CC239" t="s">
        <v>145</v>
      </c>
      <c r="CD239" t="s">
        <v>145</v>
      </c>
      <c r="CE239" t="s">
        <v>145</v>
      </c>
      <c r="CF239" t="s">
        <v>145</v>
      </c>
      <c r="CG239" t="s">
        <v>145</v>
      </c>
      <c r="CH239" t="s">
        <v>145</v>
      </c>
      <c r="CI239" t="s">
        <v>145</v>
      </c>
      <c r="CJ239" t="s">
        <v>145</v>
      </c>
      <c r="CK239" t="s">
        <v>145</v>
      </c>
      <c r="CL239" t="s">
        <v>145</v>
      </c>
      <c r="CM239" t="s">
        <v>145</v>
      </c>
      <c r="CN239" t="s">
        <v>145</v>
      </c>
      <c r="CO239" t="s">
        <v>145</v>
      </c>
      <c r="CP239" t="s">
        <v>145</v>
      </c>
      <c r="CQ239" t="s">
        <v>206</v>
      </c>
      <c r="CR239" t="s">
        <v>145</v>
      </c>
      <c r="CS239" t="s">
        <v>143</v>
      </c>
      <c r="CT239" t="s">
        <v>145</v>
      </c>
      <c r="CU239" t="s">
        <v>159</v>
      </c>
      <c r="CV239" t="s">
        <v>145</v>
      </c>
      <c r="CW239" t="s">
        <v>145</v>
      </c>
      <c r="CX239" t="s">
        <v>145</v>
      </c>
      <c r="CY239" t="s">
        <v>145</v>
      </c>
      <c r="CZ239" t="s">
        <v>145</v>
      </c>
      <c r="DA239" t="s">
        <v>145</v>
      </c>
      <c r="DB239" t="s">
        <v>145</v>
      </c>
      <c r="DC239" t="s">
        <v>145</v>
      </c>
      <c r="DD239" t="s">
        <v>145</v>
      </c>
      <c r="DE239" t="s">
        <v>145</v>
      </c>
      <c r="DF239" t="s">
        <v>145</v>
      </c>
      <c r="DG239" t="s">
        <v>145</v>
      </c>
      <c r="DH239" t="s">
        <v>145</v>
      </c>
      <c r="DI239" t="s">
        <v>145</v>
      </c>
      <c r="DJ239" t="s">
        <v>145</v>
      </c>
      <c r="DK239" t="s">
        <v>145</v>
      </c>
      <c r="DL239" t="s">
        <v>145</v>
      </c>
      <c r="DM239" t="s">
        <v>145</v>
      </c>
      <c r="DN239" t="s">
        <v>145</v>
      </c>
      <c r="DO239" t="s">
        <v>145</v>
      </c>
      <c r="DP239" t="s">
        <v>145</v>
      </c>
      <c r="DQ239" t="s">
        <v>145</v>
      </c>
      <c r="DR239" t="s">
        <v>145</v>
      </c>
      <c r="DS239" t="s">
        <v>145</v>
      </c>
      <c r="DT239" t="s">
        <v>145</v>
      </c>
      <c r="DU239" t="s">
        <v>145</v>
      </c>
      <c r="DV239" t="s">
        <v>145</v>
      </c>
      <c r="DW239" t="s">
        <v>145</v>
      </c>
    </row>
    <row r="240" spans="1:127" ht="15" customHeight="1" x14ac:dyDescent="0.3">
      <c r="A240" t="s">
        <v>3055</v>
      </c>
      <c r="B240" t="s">
        <v>2995</v>
      </c>
      <c r="E240" t="s">
        <v>126</v>
      </c>
      <c r="F240">
        <v>201405460</v>
      </c>
      <c r="G240" t="s">
        <v>127</v>
      </c>
      <c r="H240" t="s">
        <v>128</v>
      </c>
      <c r="I240" t="s">
        <v>3056</v>
      </c>
      <c r="J240" t="s">
        <v>130</v>
      </c>
      <c r="K240" t="s">
        <v>244</v>
      </c>
      <c r="L240" t="s">
        <v>291</v>
      </c>
      <c r="M240" t="s">
        <v>292</v>
      </c>
      <c r="N240" t="s">
        <v>293</v>
      </c>
      <c r="U240" t="s">
        <v>3057</v>
      </c>
      <c r="AA240" t="s">
        <v>168</v>
      </c>
      <c r="AB240" t="s">
        <v>169</v>
      </c>
      <c r="AC240" t="s">
        <v>140</v>
      </c>
      <c r="AD240" s="1">
        <v>43801.548611111109</v>
      </c>
      <c r="AE240" t="s">
        <v>197</v>
      </c>
      <c r="AF240" t="s">
        <v>142</v>
      </c>
      <c r="AG240" t="s">
        <v>142</v>
      </c>
      <c r="AH240" t="s">
        <v>142</v>
      </c>
      <c r="AJ240" t="s">
        <v>142</v>
      </c>
      <c r="AK240" t="s">
        <v>142</v>
      </c>
      <c r="AL240" t="s">
        <v>145</v>
      </c>
      <c r="AM240" t="s">
        <v>145</v>
      </c>
      <c r="AN240" t="s">
        <v>145</v>
      </c>
      <c r="AO240" t="s">
        <v>145</v>
      </c>
      <c r="AP240" t="s">
        <v>145</v>
      </c>
      <c r="AQ240" t="s">
        <v>145</v>
      </c>
      <c r="AR240" t="s">
        <v>145</v>
      </c>
      <c r="AS240" t="s">
        <v>145</v>
      </c>
      <c r="AT240" t="s">
        <v>145</v>
      </c>
      <c r="AU240" t="s">
        <v>145</v>
      </c>
      <c r="AV240" t="s">
        <v>145</v>
      </c>
      <c r="AW240" t="s">
        <v>145</v>
      </c>
      <c r="AX240" t="s">
        <v>145</v>
      </c>
      <c r="AY240" t="s">
        <v>145</v>
      </c>
      <c r="AZ240" t="s">
        <v>145</v>
      </c>
      <c r="BA240" t="s">
        <v>145</v>
      </c>
      <c r="BB240" t="s">
        <v>145</v>
      </c>
      <c r="BC240" t="s">
        <v>145</v>
      </c>
      <c r="BD240" t="s">
        <v>145</v>
      </c>
      <c r="BE240" t="s">
        <v>145</v>
      </c>
      <c r="BF240" t="s">
        <v>145</v>
      </c>
      <c r="BG240" t="s">
        <v>145</v>
      </c>
      <c r="BH240" t="s">
        <v>145</v>
      </c>
      <c r="BI240" t="s">
        <v>145</v>
      </c>
      <c r="BJ240" t="s">
        <v>145</v>
      </c>
      <c r="BK240" t="s">
        <v>145</v>
      </c>
      <c r="BL240" t="s">
        <v>145</v>
      </c>
      <c r="BM240" t="s">
        <v>145</v>
      </c>
      <c r="BN240" t="s">
        <v>145</v>
      </c>
      <c r="BO240" t="s">
        <v>145</v>
      </c>
      <c r="BP240" t="s">
        <v>145</v>
      </c>
      <c r="BQ240" t="s">
        <v>145</v>
      </c>
      <c r="BR240" t="s">
        <v>145</v>
      </c>
      <c r="BS240" t="s">
        <v>145</v>
      </c>
      <c r="BT240" t="s">
        <v>145</v>
      </c>
      <c r="BU240" t="s">
        <v>145</v>
      </c>
      <c r="BV240" t="s">
        <v>145</v>
      </c>
      <c r="BW240" t="s">
        <v>145</v>
      </c>
      <c r="BX240" t="s">
        <v>145</v>
      </c>
      <c r="BY240" t="s">
        <v>145</v>
      </c>
      <c r="BZ240" t="s">
        <v>145</v>
      </c>
      <c r="CA240" t="s">
        <v>145</v>
      </c>
      <c r="CB240" t="s">
        <v>145</v>
      </c>
      <c r="CC240" t="s">
        <v>145</v>
      </c>
      <c r="CD240" t="s">
        <v>145</v>
      </c>
      <c r="CE240" t="s">
        <v>145</v>
      </c>
      <c r="CF240" t="s">
        <v>145</v>
      </c>
      <c r="CG240" t="s">
        <v>145</v>
      </c>
      <c r="CH240" t="s">
        <v>145</v>
      </c>
      <c r="CI240" t="s">
        <v>269</v>
      </c>
      <c r="CJ240" t="s">
        <v>145</v>
      </c>
      <c r="CK240" t="s">
        <v>145</v>
      </c>
      <c r="CL240" t="s">
        <v>145</v>
      </c>
      <c r="CM240" t="s">
        <v>145</v>
      </c>
      <c r="CN240" t="s">
        <v>145</v>
      </c>
      <c r="CO240" t="s">
        <v>145</v>
      </c>
      <c r="CP240" t="s">
        <v>145</v>
      </c>
      <c r="CQ240" t="s">
        <v>270</v>
      </c>
      <c r="CR240" t="s">
        <v>145</v>
      </c>
      <c r="CS240" t="s">
        <v>145</v>
      </c>
      <c r="CT240" t="s">
        <v>145</v>
      </c>
      <c r="CU240" t="s">
        <v>145</v>
      </c>
      <c r="CV240" t="s">
        <v>145</v>
      </c>
      <c r="CW240" t="s">
        <v>145</v>
      </c>
      <c r="CX240" t="s">
        <v>145</v>
      </c>
      <c r="CY240" t="s">
        <v>145</v>
      </c>
      <c r="CZ240" t="s">
        <v>145</v>
      </c>
      <c r="DA240" t="s">
        <v>145</v>
      </c>
      <c r="DB240" t="s">
        <v>145</v>
      </c>
      <c r="DC240" t="s">
        <v>145</v>
      </c>
      <c r="DD240" t="s">
        <v>145</v>
      </c>
      <c r="DE240" t="s">
        <v>145</v>
      </c>
      <c r="DF240" t="s">
        <v>145</v>
      </c>
      <c r="DG240" t="s">
        <v>145</v>
      </c>
      <c r="DH240" t="s">
        <v>145</v>
      </c>
      <c r="DI240" t="s">
        <v>145</v>
      </c>
      <c r="DJ240" t="s">
        <v>145</v>
      </c>
      <c r="DK240" t="s">
        <v>145</v>
      </c>
      <c r="DL240" t="s">
        <v>145</v>
      </c>
      <c r="DM240" t="s">
        <v>145</v>
      </c>
      <c r="DN240" t="s">
        <v>145</v>
      </c>
      <c r="DO240" t="s">
        <v>145</v>
      </c>
      <c r="DP240" t="s">
        <v>145</v>
      </c>
      <c r="DQ240" t="s">
        <v>145</v>
      </c>
      <c r="DR240" t="s">
        <v>145</v>
      </c>
      <c r="DS240" t="s">
        <v>145</v>
      </c>
      <c r="DT240" t="s">
        <v>145</v>
      </c>
      <c r="DU240" t="s">
        <v>145</v>
      </c>
      <c r="DV240" t="s">
        <v>145</v>
      </c>
      <c r="DW240" t="s">
        <v>145</v>
      </c>
    </row>
    <row r="241" spans="1:127" ht="15" customHeight="1" x14ac:dyDescent="0.3">
      <c r="A241" t="s">
        <v>3058</v>
      </c>
      <c r="B241" t="s">
        <v>3059</v>
      </c>
      <c r="E241" t="s">
        <v>126</v>
      </c>
      <c r="F241">
        <v>201408466</v>
      </c>
      <c r="G241" t="s">
        <v>185</v>
      </c>
      <c r="H241" t="s">
        <v>128</v>
      </c>
      <c r="I241" t="s">
        <v>3060</v>
      </c>
      <c r="J241" t="s">
        <v>130</v>
      </c>
      <c r="K241" t="s">
        <v>244</v>
      </c>
      <c r="L241" t="s">
        <v>291</v>
      </c>
      <c r="M241" t="s">
        <v>292</v>
      </c>
      <c r="N241" t="s">
        <v>293</v>
      </c>
      <c r="U241" t="s">
        <v>3061</v>
      </c>
      <c r="AA241" t="s">
        <v>180</v>
      </c>
      <c r="AB241" t="s">
        <v>181</v>
      </c>
      <c r="AC241" t="s">
        <v>140</v>
      </c>
      <c r="AD241" s="1">
        <v>43801.565972222219</v>
      </c>
      <c r="AE241" t="s">
        <v>141</v>
      </c>
      <c r="AF241" t="s">
        <v>142</v>
      </c>
      <c r="AG241" t="s">
        <v>142</v>
      </c>
      <c r="AH241" t="s">
        <v>142</v>
      </c>
      <c r="AJ241" t="s">
        <v>142</v>
      </c>
      <c r="AK241" t="s">
        <v>143</v>
      </c>
      <c r="AL241" t="s">
        <v>198</v>
      </c>
      <c r="AM241" t="s">
        <v>142</v>
      </c>
      <c r="AN241" t="s">
        <v>145</v>
      </c>
      <c r="AO241" t="s">
        <v>145</v>
      </c>
      <c r="AP241" t="s">
        <v>145</v>
      </c>
      <c r="AQ241" t="s">
        <v>145</v>
      </c>
      <c r="AR241" t="s">
        <v>145</v>
      </c>
      <c r="AS241" t="s">
        <v>145</v>
      </c>
      <c r="AT241" t="s">
        <v>145</v>
      </c>
      <c r="AU241" t="s">
        <v>145</v>
      </c>
      <c r="AV241" t="s">
        <v>145</v>
      </c>
      <c r="AW241" t="s">
        <v>145</v>
      </c>
      <c r="AX241" t="s">
        <v>145</v>
      </c>
      <c r="AY241" t="s">
        <v>145</v>
      </c>
      <c r="AZ241" t="s">
        <v>145</v>
      </c>
      <c r="BA241" t="s">
        <v>145</v>
      </c>
      <c r="BB241" t="s">
        <v>145</v>
      </c>
      <c r="BC241" t="s">
        <v>145</v>
      </c>
      <c r="BD241" t="s">
        <v>145</v>
      </c>
      <c r="BE241" t="s">
        <v>1936</v>
      </c>
      <c r="BF241" t="s">
        <v>302</v>
      </c>
      <c r="BG241" t="s">
        <v>143</v>
      </c>
      <c r="BH241" t="s">
        <v>145</v>
      </c>
      <c r="BI241" t="s">
        <v>392</v>
      </c>
      <c r="BJ241">
        <v>1100</v>
      </c>
      <c r="BK241" t="s">
        <v>4713</v>
      </c>
      <c r="BL241" t="s">
        <v>145</v>
      </c>
      <c r="BM241" t="s">
        <v>145</v>
      </c>
      <c r="BN241" t="s">
        <v>154</v>
      </c>
      <c r="BO241" t="s">
        <v>822</v>
      </c>
      <c r="BP241" t="s">
        <v>147</v>
      </c>
      <c r="BQ241" t="s">
        <v>145</v>
      </c>
      <c r="BR241" t="s">
        <v>127</v>
      </c>
      <c r="BS241" t="s">
        <v>145</v>
      </c>
      <c r="BT241" t="s">
        <v>142</v>
      </c>
      <c r="BU241" t="s">
        <v>143</v>
      </c>
      <c r="BV241" t="s">
        <v>145</v>
      </c>
      <c r="BW241" t="s">
        <v>145</v>
      </c>
      <c r="BX241" t="s">
        <v>145</v>
      </c>
      <c r="BY241" t="s">
        <v>145</v>
      </c>
      <c r="BZ241" t="s">
        <v>145</v>
      </c>
      <c r="CA241" t="s">
        <v>145</v>
      </c>
      <c r="CB241" t="s">
        <v>145</v>
      </c>
      <c r="CC241" t="s">
        <v>145</v>
      </c>
      <c r="CD241" t="s">
        <v>145</v>
      </c>
      <c r="CE241" t="s">
        <v>145</v>
      </c>
      <c r="CF241" t="s">
        <v>145</v>
      </c>
      <c r="CG241" t="s">
        <v>145</v>
      </c>
      <c r="CH241" t="s">
        <v>145</v>
      </c>
      <c r="CI241" t="s">
        <v>145</v>
      </c>
      <c r="CJ241" t="s">
        <v>145</v>
      </c>
      <c r="CK241" t="s">
        <v>145</v>
      </c>
      <c r="CL241" t="s">
        <v>145</v>
      </c>
      <c r="CM241" t="s">
        <v>145</v>
      </c>
      <c r="CN241" t="s">
        <v>145</v>
      </c>
      <c r="CO241" t="s">
        <v>145</v>
      </c>
      <c r="CP241" t="s">
        <v>145</v>
      </c>
      <c r="CQ241" t="s">
        <v>206</v>
      </c>
      <c r="CR241" t="s">
        <v>145</v>
      </c>
      <c r="CS241" t="s">
        <v>143</v>
      </c>
      <c r="CT241" t="s">
        <v>145</v>
      </c>
      <c r="CU241" t="s">
        <v>159</v>
      </c>
      <c r="CV241" t="s">
        <v>145</v>
      </c>
      <c r="CW241" t="s">
        <v>145</v>
      </c>
      <c r="CX241" t="s">
        <v>145</v>
      </c>
      <c r="CY241" t="s">
        <v>145</v>
      </c>
      <c r="CZ241" t="s">
        <v>145</v>
      </c>
      <c r="DA241" t="s">
        <v>145</v>
      </c>
      <c r="DB241" t="s">
        <v>145</v>
      </c>
      <c r="DC241" t="s">
        <v>145</v>
      </c>
      <c r="DD241" t="s">
        <v>145</v>
      </c>
      <c r="DE241" t="s">
        <v>145</v>
      </c>
      <c r="DF241" t="s">
        <v>145</v>
      </c>
      <c r="DG241" t="s">
        <v>145</v>
      </c>
      <c r="DH241" t="s">
        <v>145</v>
      </c>
      <c r="DI241" t="s">
        <v>145</v>
      </c>
      <c r="DJ241" t="s">
        <v>145</v>
      </c>
      <c r="DK241" t="s">
        <v>145</v>
      </c>
      <c r="DL241" t="s">
        <v>145</v>
      </c>
      <c r="DM241" t="s">
        <v>145</v>
      </c>
      <c r="DN241" t="s">
        <v>145</v>
      </c>
      <c r="DO241" t="s">
        <v>145</v>
      </c>
      <c r="DP241" t="s">
        <v>145</v>
      </c>
      <c r="DQ241" t="s">
        <v>145</v>
      </c>
      <c r="DR241" t="s">
        <v>145</v>
      </c>
      <c r="DS241" t="s">
        <v>145</v>
      </c>
      <c r="DT241" t="s">
        <v>145</v>
      </c>
      <c r="DU241" t="s">
        <v>145</v>
      </c>
      <c r="DV241" t="s">
        <v>145</v>
      </c>
      <c r="DW241" t="s">
        <v>145</v>
      </c>
    </row>
    <row r="242" spans="1:127" ht="15" customHeight="1" x14ac:dyDescent="0.3">
      <c r="A242" t="s">
        <v>3062</v>
      </c>
      <c r="B242" t="s">
        <v>3063</v>
      </c>
      <c r="E242" t="s">
        <v>126</v>
      </c>
      <c r="F242">
        <v>201501794</v>
      </c>
      <c r="G242" t="s">
        <v>127</v>
      </c>
      <c r="H242" t="s">
        <v>128</v>
      </c>
      <c r="I242" t="s">
        <v>3064</v>
      </c>
      <c r="J242" t="s">
        <v>130</v>
      </c>
      <c r="K242" t="s">
        <v>244</v>
      </c>
      <c r="L242" t="s">
        <v>291</v>
      </c>
      <c r="M242" t="s">
        <v>292</v>
      </c>
      <c r="N242" t="s">
        <v>293</v>
      </c>
      <c r="U242" t="s">
        <v>3065</v>
      </c>
      <c r="AA242" t="s">
        <v>218</v>
      </c>
      <c r="AB242" t="s">
        <v>219</v>
      </c>
      <c r="AC242" t="s">
        <v>140</v>
      </c>
      <c r="AD242" s="1">
        <v>43801.572916666664</v>
      </c>
      <c r="AE242" t="s">
        <v>141</v>
      </c>
      <c r="AF242" t="s">
        <v>143</v>
      </c>
      <c r="AG242" t="s">
        <v>142</v>
      </c>
      <c r="AH242" t="s">
        <v>142</v>
      </c>
      <c r="AI242" t="s">
        <v>143</v>
      </c>
      <c r="AJ242" t="s">
        <v>142</v>
      </c>
      <c r="AK242" t="s">
        <v>143</v>
      </c>
      <c r="AL242" t="s">
        <v>198</v>
      </c>
      <c r="AM242" t="s">
        <v>142</v>
      </c>
      <c r="AN242" t="s">
        <v>2238</v>
      </c>
      <c r="AO242" t="s">
        <v>145</v>
      </c>
      <c r="AP242" t="s">
        <v>252</v>
      </c>
      <c r="AQ242" t="s">
        <v>3066</v>
      </c>
      <c r="AR242" t="s">
        <v>564</v>
      </c>
      <c r="AS242">
        <v>2021</v>
      </c>
      <c r="AT242" t="s">
        <v>145</v>
      </c>
      <c r="AU242" t="s">
        <v>145</v>
      </c>
      <c r="AV242" t="s">
        <v>145</v>
      </c>
      <c r="AW242" t="s">
        <v>145</v>
      </c>
      <c r="AX242" t="s">
        <v>145</v>
      </c>
      <c r="AY242" t="s">
        <v>145</v>
      </c>
      <c r="AZ242" t="s">
        <v>145</v>
      </c>
      <c r="BA242" t="s">
        <v>145</v>
      </c>
      <c r="BB242" t="s">
        <v>145</v>
      </c>
      <c r="BC242" t="s">
        <v>145</v>
      </c>
      <c r="BD242" t="s">
        <v>145</v>
      </c>
      <c r="BE242" t="s">
        <v>148</v>
      </c>
      <c r="BF242" t="s">
        <v>302</v>
      </c>
      <c r="BG242" t="s">
        <v>143</v>
      </c>
      <c r="BH242" t="s">
        <v>145</v>
      </c>
      <c r="BI242" t="s">
        <v>151</v>
      </c>
      <c r="BJ242">
        <v>850</v>
      </c>
      <c r="BK242" t="s">
        <v>4693</v>
      </c>
      <c r="BL242" t="s">
        <v>145</v>
      </c>
      <c r="BM242" t="s">
        <v>145</v>
      </c>
      <c r="BN242" t="s">
        <v>154</v>
      </c>
      <c r="BO242" t="s">
        <v>256</v>
      </c>
      <c r="BP242" t="s">
        <v>147</v>
      </c>
      <c r="BQ242" t="s">
        <v>145</v>
      </c>
      <c r="BR242" t="s">
        <v>127</v>
      </c>
      <c r="BS242" t="s">
        <v>145</v>
      </c>
      <c r="BT242" t="s">
        <v>142</v>
      </c>
      <c r="BU242" t="s">
        <v>143</v>
      </c>
      <c r="BV242" t="s">
        <v>145</v>
      </c>
      <c r="BW242" t="s">
        <v>145</v>
      </c>
      <c r="BX242" t="s">
        <v>145</v>
      </c>
      <c r="BY242" t="s">
        <v>145</v>
      </c>
      <c r="BZ242" t="s">
        <v>145</v>
      </c>
      <c r="CA242" t="s">
        <v>145</v>
      </c>
      <c r="CB242" t="s">
        <v>145</v>
      </c>
      <c r="CC242" t="s">
        <v>145</v>
      </c>
      <c r="CD242" t="s">
        <v>145</v>
      </c>
      <c r="CE242" t="s">
        <v>145</v>
      </c>
      <c r="CF242" t="s">
        <v>145</v>
      </c>
      <c r="CG242" t="s">
        <v>145</v>
      </c>
      <c r="CH242" t="s">
        <v>145</v>
      </c>
      <c r="CI242" t="s">
        <v>145</v>
      </c>
      <c r="CJ242" t="s">
        <v>145</v>
      </c>
      <c r="CK242" t="s">
        <v>145</v>
      </c>
      <c r="CL242" t="s">
        <v>145</v>
      </c>
      <c r="CM242" t="s">
        <v>145</v>
      </c>
      <c r="CN242" t="s">
        <v>145</v>
      </c>
      <c r="CO242" t="s">
        <v>145</v>
      </c>
      <c r="CP242" t="s">
        <v>145</v>
      </c>
      <c r="CQ242" t="s">
        <v>206</v>
      </c>
      <c r="CR242" t="s">
        <v>145</v>
      </c>
      <c r="CS242" t="s">
        <v>143</v>
      </c>
      <c r="CT242" t="s">
        <v>145</v>
      </c>
      <c r="CU242" t="s">
        <v>159</v>
      </c>
      <c r="CV242" t="s">
        <v>145</v>
      </c>
      <c r="CW242" t="s">
        <v>145</v>
      </c>
      <c r="CX242" t="s">
        <v>145</v>
      </c>
      <c r="CY242" t="s">
        <v>145</v>
      </c>
      <c r="CZ242" t="s">
        <v>145</v>
      </c>
      <c r="DA242" t="s">
        <v>145</v>
      </c>
      <c r="DB242" t="s">
        <v>145</v>
      </c>
      <c r="DC242" t="s">
        <v>145</v>
      </c>
      <c r="DD242" t="s">
        <v>145</v>
      </c>
      <c r="DE242" t="s">
        <v>145</v>
      </c>
      <c r="DF242" t="s">
        <v>145</v>
      </c>
      <c r="DG242" t="s">
        <v>160</v>
      </c>
      <c r="DH242" t="s">
        <v>207</v>
      </c>
      <c r="DI242" t="s">
        <v>163</v>
      </c>
      <c r="DJ242" t="s">
        <v>207</v>
      </c>
      <c r="DK242" t="s">
        <v>163</v>
      </c>
      <c r="DL242" t="s">
        <v>207</v>
      </c>
      <c r="DM242" t="s">
        <v>163</v>
      </c>
      <c r="DN242" t="s">
        <v>161</v>
      </c>
      <c r="DO242" t="s">
        <v>161</v>
      </c>
      <c r="DP242" t="s">
        <v>161</v>
      </c>
      <c r="DQ242" t="s">
        <v>163</v>
      </c>
      <c r="DR242" t="s">
        <v>207</v>
      </c>
      <c r="DS242" t="s">
        <v>207</v>
      </c>
      <c r="DT242" t="s">
        <v>163</v>
      </c>
      <c r="DU242" t="s">
        <v>207</v>
      </c>
      <c r="DV242" t="s">
        <v>145</v>
      </c>
      <c r="DW242" t="s">
        <v>145</v>
      </c>
    </row>
    <row r="243" spans="1:127" ht="15" customHeight="1" x14ac:dyDescent="0.3">
      <c r="A243" t="s">
        <v>3067</v>
      </c>
      <c r="B243" t="s">
        <v>3068</v>
      </c>
      <c r="E243" t="s">
        <v>126</v>
      </c>
      <c r="F243">
        <v>201502732</v>
      </c>
      <c r="G243" t="s">
        <v>127</v>
      </c>
      <c r="H243" t="s">
        <v>128</v>
      </c>
      <c r="I243" t="s">
        <v>3069</v>
      </c>
      <c r="J243" t="s">
        <v>130</v>
      </c>
      <c r="K243" t="s">
        <v>244</v>
      </c>
      <c r="L243" t="s">
        <v>291</v>
      </c>
      <c r="M243" t="s">
        <v>292</v>
      </c>
      <c r="N243" t="s">
        <v>293</v>
      </c>
      <c r="U243" t="s">
        <v>3070</v>
      </c>
      <c r="AA243" t="s">
        <v>1218</v>
      </c>
      <c r="AB243" t="s">
        <v>1219</v>
      </c>
      <c r="AC243" t="s">
        <v>140</v>
      </c>
      <c r="AD243" s="1">
        <v>43795.625694444447</v>
      </c>
      <c r="AE243" t="s">
        <v>197</v>
      </c>
      <c r="AF243" t="s">
        <v>143</v>
      </c>
      <c r="AG243" t="s">
        <v>142</v>
      </c>
      <c r="AH243" t="s">
        <v>142</v>
      </c>
      <c r="AI243" t="s">
        <v>143</v>
      </c>
      <c r="AJ243" t="s">
        <v>142</v>
      </c>
      <c r="AK243" t="s">
        <v>143</v>
      </c>
      <c r="AL243" t="s">
        <v>198</v>
      </c>
      <c r="AM243" t="s">
        <v>142</v>
      </c>
      <c r="AN243" t="s">
        <v>199</v>
      </c>
      <c r="AO243" t="s">
        <v>145</v>
      </c>
      <c r="AP243" t="s">
        <v>3071</v>
      </c>
      <c r="AQ243" t="s">
        <v>247</v>
      </c>
      <c r="AR243" t="s">
        <v>564</v>
      </c>
      <c r="AS243">
        <v>2021</v>
      </c>
      <c r="AT243" t="s">
        <v>145</v>
      </c>
      <c r="AU243" t="s">
        <v>145</v>
      </c>
      <c r="AV243" t="s">
        <v>145</v>
      </c>
      <c r="AW243" t="s">
        <v>145</v>
      </c>
      <c r="AX243" t="s">
        <v>145</v>
      </c>
      <c r="AY243" t="s">
        <v>145</v>
      </c>
      <c r="AZ243" t="s">
        <v>145</v>
      </c>
      <c r="BA243" t="s">
        <v>145</v>
      </c>
      <c r="BB243" t="s">
        <v>145</v>
      </c>
      <c r="BC243" t="s">
        <v>145</v>
      </c>
      <c r="BD243" t="s">
        <v>145</v>
      </c>
      <c r="BE243" t="s">
        <v>145</v>
      </c>
      <c r="BF243" t="s">
        <v>145</v>
      </c>
      <c r="BG243" t="s">
        <v>145</v>
      </c>
      <c r="BH243" t="s">
        <v>145</v>
      </c>
      <c r="BI243" t="s">
        <v>145</v>
      </c>
      <c r="BJ243" t="s">
        <v>145</v>
      </c>
      <c r="BK243" t="s">
        <v>145</v>
      </c>
      <c r="BL243" t="s">
        <v>145</v>
      </c>
      <c r="BM243" t="s">
        <v>145</v>
      </c>
      <c r="BN243" t="s">
        <v>145</v>
      </c>
      <c r="BO243" t="s">
        <v>145</v>
      </c>
      <c r="BP243" t="s">
        <v>145</v>
      </c>
      <c r="BQ243" t="s">
        <v>145</v>
      </c>
      <c r="BR243" t="s">
        <v>145</v>
      </c>
      <c r="BS243" t="s">
        <v>145</v>
      </c>
      <c r="BT243" t="s">
        <v>145</v>
      </c>
      <c r="BU243" t="s">
        <v>145</v>
      </c>
      <c r="BV243" t="s">
        <v>145</v>
      </c>
      <c r="BW243" t="s">
        <v>145</v>
      </c>
      <c r="BX243" t="s">
        <v>145</v>
      </c>
      <c r="BY243" t="s">
        <v>145</v>
      </c>
      <c r="BZ243" t="s">
        <v>145</v>
      </c>
      <c r="CA243" t="s">
        <v>145</v>
      </c>
      <c r="CB243" t="s">
        <v>145</v>
      </c>
      <c r="CC243" t="s">
        <v>145</v>
      </c>
      <c r="CD243" t="s">
        <v>145</v>
      </c>
      <c r="CE243" t="s">
        <v>145</v>
      </c>
      <c r="CF243" t="s">
        <v>145</v>
      </c>
      <c r="CG243" t="s">
        <v>145</v>
      </c>
      <c r="CH243" t="s">
        <v>145</v>
      </c>
      <c r="CI243" t="s">
        <v>269</v>
      </c>
      <c r="CJ243" t="s">
        <v>145</v>
      </c>
      <c r="CK243" t="s">
        <v>145</v>
      </c>
      <c r="CL243" t="s">
        <v>145</v>
      </c>
      <c r="CM243" t="s">
        <v>145</v>
      </c>
      <c r="CN243" t="s">
        <v>145</v>
      </c>
      <c r="CO243" t="s">
        <v>145</v>
      </c>
      <c r="CP243" t="s">
        <v>145</v>
      </c>
      <c r="CQ243" t="s">
        <v>206</v>
      </c>
      <c r="CR243" t="s">
        <v>145</v>
      </c>
      <c r="CS243" t="s">
        <v>145</v>
      </c>
      <c r="CT243" t="s">
        <v>145</v>
      </c>
      <c r="CU243" t="s">
        <v>145</v>
      </c>
      <c r="CV243" t="s">
        <v>145</v>
      </c>
      <c r="CW243" t="s">
        <v>145</v>
      </c>
      <c r="CX243" t="s">
        <v>145</v>
      </c>
      <c r="CY243" t="s">
        <v>145</v>
      </c>
      <c r="CZ243" t="s">
        <v>145</v>
      </c>
      <c r="DA243" t="s">
        <v>145</v>
      </c>
      <c r="DB243" t="s">
        <v>145</v>
      </c>
      <c r="DC243" t="s">
        <v>145</v>
      </c>
      <c r="DD243" t="s">
        <v>145</v>
      </c>
      <c r="DE243" t="s">
        <v>145</v>
      </c>
      <c r="DF243" t="s">
        <v>145</v>
      </c>
      <c r="DG243" t="s">
        <v>161</v>
      </c>
      <c r="DH243" t="s">
        <v>161</v>
      </c>
      <c r="DI243" t="s">
        <v>161</v>
      </c>
      <c r="DJ243" t="s">
        <v>161</v>
      </c>
      <c r="DK243" t="s">
        <v>161</v>
      </c>
      <c r="DL243" t="s">
        <v>161</v>
      </c>
      <c r="DM243" t="s">
        <v>161</v>
      </c>
      <c r="DN243" t="s">
        <v>161</v>
      </c>
      <c r="DO243" t="s">
        <v>161</v>
      </c>
      <c r="DP243" t="s">
        <v>161</v>
      </c>
      <c r="DQ243" t="s">
        <v>161</v>
      </c>
      <c r="DR243" t="s">
        <v>161</v>
      </c>
      <c r="DS243" t="s">
        <v>161</v>
      </c>
      <c r="DT243" t="s">
        <v>161</v>
      </c>
      <c r="DU243" t="s">
        <v>161</v>
      </c>
      <c r="DV243" t="s">
        <v>145</v>
      </c>
      <c r="DW243" t="s">
        <v>145</v>
      </c>
    </row>
    <row r="244" spans="1:127" ht="15" customHeight="1" x14ac:dyDescent="0.3">
      <c r="A244" t="s">
        <v>3072</v>
      </c>
      <c r="B244" t="s">
        <v>3073</v>
      </c>
      <c r="E244" t="s">
        <v>126</v>
      </c>
      <c r="F244">
        <v>201506643</v>
      </c>
      <c r="G244" t="s">
        <v>185</v>
      </c>
      <c r="H244" t="s">
        <v>128</v>
      </c>
      <c r="I244" t="s">
        <v>3074</v>
      </c>
      <c r="J244" t="s">
        <v>130</v>
      </c>
      <c r="K244" t="s">
        <v>244</v>
      </c>
      <c r="L244" t="s">
        <v>291</v>
      </c>
      <c r="M244" t="s">
        <v>292</v>
      </c>
      <c r="N244" t="s">
        <v>293</v>
      </c>
      <c r="U244" t="s">
        <v>3075</v>
      </c>
      <c r="AA244" t="s">
        <v>226</v>
      </c>
      <c r="AB244" t="s">
        <v>227</v>
      </c>
      <c r="AC244" t="s">
        <v>140</v>
      </c>
      <c r="AD244" s="1">
        <v>43801.57916666667</v>
      </c>
      <c r="AE244" t="s">
        <v>197</v>
      </c>
      <c r="AF244" t="s">
        <v>143</v>
      </c>
      <c r="AG244" t="s">
        <v>142</v>
      </c>
      <c r="AH244" t="s">
        <v>142</v>
      </c>
      <c r="AI244" t="s">
        <v>143</v>
      </c>
      <c r="AJ244" t="s">
        <v>142</v>
      </c>
      <c r="AK244" t="s">
        <v>142</v>
      </c>
      <c r="AL244" t="s">
        <v>145</v>
      </c>
      <c r="AM244" t="s">
        <v>145</v>
      </c>
      <c r="AN244" t="s">
        <v>709</v>
      </c>
      <c r="AO244" t="s">
        <v>145</v>
      </c>
      <c r="AP244" t="s">
        <v>3076</v>
      </c>
      <c r="AQ244" t="s">
        <v>3077</v>
      </c>
      <c r="AR244">
        <v>2020</v>
      </c>
      <c r="AS244" t="s">
        <v>145</v>
      </c>
      <c r="AT244" t="s">
        <v>145</v>
      </c>
      <c r="AU244" t="s">
        <v>145</v>
      </c>
      <c r="AV244" t="s">
        <v>145</v>
      </c>
      <c r="AW244" t="s">
        <v>145</v>
      </c>
      <c r="AX244" t="s">
        <v>145</v>
      </c>
      <c r="AY244" t="s">
        <v>145</v>
      </c>
      <c r="AZ244" t="s">
        <v>145</v>
      </c>
      <c r="BA244" t="s">
        <v>145</v>
      </c>
      <c r="BB244" t="s">
        <v>145</v>
      </c>
      <c r="BC244" t="s">
        <v>145</v>
      </c>
      <c r="BD244" t="s">
        <v>145</v>
      </c>
      <c r="BE244" t="s">
        <v>145</v>
      </c>
      <c r="BF244" t="s">
        <v>145</v>
      </c>
      <c r="BG244" t="s">
        <v>145</v>
      </c>
      <c r="BH244" t="s">
        <v>145</v>
      </c>
      <c r="BI244" t="s">
        <v>145</v>
      </c>
      <c r="BJ244" t="s">
        <v>145</v>
      </c>
      <c r="BK244" t="s">
        <v>145</v>
      </c>
      <c r="BL244" t="s">
        <v>145</v>
      </c>
      <c r="BM244" t="s">
        <v>145</v>
      </c>
      <c r="BN244" t="s">
        <v>145</v>
      </c>
      <c r="BO244" t="s">
        <v>145</v>
      </c>
      <c r="BP244" t="s">
        <v>145</v>
      </c>
      <c r="BQ244" t="s">
        <v>145</v>
      </c>
      <c r="BR244" t="s">
        <v>145</v>
      </c>
      <c r="BS244" t="s">
        <v>145</v>
      </c>
      <c r="BT244" t="s">
        <v>145</v>
      </c>
      <c r="BU244" t="s">
        <v>145</v>
      </c>
      <c r="BV244" t="s">
        <v>145</v>
      </c>
      <c r="BW244" t="s">
        <v>145</v>
      </c>
      <c r="BX244" t="s">
        <v>145</v>
      </c>
      <c r="BY244" t="s">
        <v>145</v>
      </c>
      <c r="BZ244" t="s">
        <v>145</v>
      </c>
      <c r="CA244" t="s">
        <v>145</v>
      </c>
      <c r="CB244" t="s">
        <v>145</v>
      </c>
      <c r="CC244" t="s">
        <v>145</v>
      </c>
      <c r="CD244" t="s">
        <v>145</v>
      </c>
      <c r="CE244" t="s">
        <v>145</v>
      </c>
      <c r="CF244" t="s">
        <v>145</v>
      </c>
      <c r="CG244" t="s">
        <v>145</v>
      </c>
      <c r="CH244" t="s">
        <v>145</v>
      </c>
      <c r="CI244" t="s">
        <v>269</v>
      </c>
      <c r="CJ244" t="s">
        <v>145</v>
      </c>
      <c r="CK244" t="s">
        <v>145</v>
      </c>
      <c r="CL244" t="s">
        <v>145</v>
      </c>
      <c r="CM244" t="s">
        <v>145</v>
      </c>
      <c r="CN244" t="s">
        <v>145</v>
      </c>
      <c r="CO244" t="s">
        <v>145</v>
      </c>
      <c r="CP244" t="s">
        <v>145</v>
      </c>
      <c r="CQ244" t="s">
        <v>270</v>
      </c>
      <c r="CR244" t="s">
        <v>145</v>
      </c>
      <c r="CS244" t="s">
        <v>145</v>
      </c>
      <c r="CT244" t="s">
        <v>145</v>
      </c>
      <c r="CU244" t="s">
        <v>145</v>
      </c>
      <c r="CV244" t="s">
        <v>145</v>
      </c>
      <c r="CW244" t="s">
        <v>145</v>
      </c>
      <c r="CX244" t="s">
        <v>145</v>
      </c>
      <c r="CY244" t="s">
        <v>145</v>
      </c>
      <c r="CZ244" t="s">
        <v>145</v>
      </c>
      <c r="DA244" t="s">
        <v>145</v>
      </c>
      <c r="DB244" t="s">
        <v>145</v>
      </c>
      <c r="DC244" t="s">
        <v>145</v>
      </c>
      <c r="DD244" t="s">
        <v>145</v>
      </c>
      <c r="DE244" t="s">
        <v>145</v>
      </c>
      <c r="DF244" t="s">
        <v>145</v>
      </c>
      <c r="DG244" t="s">
        <v>160</v>
      </c>
      <c r="DH244" t="s">
        <v>163</v>
      </c>
      <c r="DI244" t="s">
        <v>163</v>
      </c>
      <c r="DJ244" t="s">
        <v>162</v>
      </c>
      <c r="DK244" t="s">
        <v>161</v>
      </c>
      <c r="DL244" t="s">
        <v>161</v>
      </c>
      <c r="DM244" t="s">
        <v>161</v>
      </c>
      <c r="DN244" t="s">
        <v>163</v>
      </c>
      <c r="DO244" t="s">
        <v>161</v>
      </c>
      <c r="DP244" t="s">
        <v>163</v>
      </c>
      <c r="DQ244" t="s">
        <v>160</v>
      </c>
      <c r="DR244" t="s">
        <v>161</v>
      </c>
      <c r="DS244" t="s">
        <v>161</v>
      </c>
      <c r="DT244" t="s">
        <v>162</v>
      </c>
      <c r="DU244" t="s">
        <v>163</v>
      </c>
      <c r="DV244" t="s">
        <v>145</v>
      </c>
      <c r="DW244" t="s">
        <v>145</v>
      </c>
    </row>
    <row r="245" spans="1:127" ht="15" customHeight="1" x14ac:dyDescent="0.3">
      <c r="A245" t="s">
        <v>240</v>
      </c>
      <c r="B245" t="s">
        <v>3078</v>
      </c>
      <c r="E245" t="s">
        <v>126</v>
      </c>
      <c r="F245">
        <v>201501597</v>
      </c>
      <c r="G245" t="s">
        <v>127</v>
      </c>
      <c r="H245" t="s">
        <v>128</v>
      </c>
      <c r="I245" t="s">
        <v>3079</v>
      </c>
      <c r="J245" t="s">
        <v>130</v>
      </c>
      <c r="K245" t="s">
        <v>244</v>
      </c>
      <c r="L245" t="s">
        <v>291</v>
      </c>
      <c r="M245" t="s">
        <v>292</v>
      </c>
      <c r="N245" t="s">
        <v>293</v>
      </c>
      <c r="U245" t="s">
        <v>3080</v>
      </c>
      <c r="AA245" t="s">
        <v>275</v>
      </c>
      <c r="AB245" t="s">
        <v>276</v>
      </c>
      <c r="AC245" t="s">
        <v>140</v>
      </c>
      <c r="AD245" s="1">
        <v>43801.581944444442</v>
      </c>
      <c r="AE245" t="s">
        <v>197</v>
      </c>
      <c r="AF245" t="s">
        <v>142</v>
      </c>
      <c r="AG245" t="s">
        <v>142</v>
      </c>
      <c r="AH245" t="s">
        <v>142</v>
      </c>
      <c r="AJ245" t="s">
        <v>142</v>
      </c>
      <c r="AK245" t="s">
        <v>143</v>
      </c>
      <c r="AL245" t="s">
        <v>144</v>
      </c>
      <c r="AM245" t="s">
        <v>142</v>
      </c>
      <c r="AN245" t="s">
        <v>145</v>
      </c>
      <c r="AO245" t="s">
        <v>145</v>
      </c>
      <c r="AP245" t="s">
        <v>145</v>
      </c>
      <c r="AQ245" t="s">
        <v>145</v>
      </c>
      <c r="AR245" t="s">
        <v>145</v>
      </c>
      <c r="AS245" t="s">
        <v>145</v>
      </c>
      <c r="AT245" t="s">
        <v>145</v>
      </c>
      <c r="AU245" t="s">
        <v>145</v>
      </c>
      <c r="AV245" t="s">
        <v>145</v>
      </c>
      <c r="AW245" t="s">
        <v>145</v>
      </c>
      <c r="AX245" t="s">
        <v>145</v>
      </c>
      <c r="AY245" t="s">
        <v>145</v>
      </c>
      <c r="AZ245" t="s">
        <v>145</v>
      </c>
      <c r="BA245" t="s">
        <v>145</v>
      </c>
      <c r="BB245" t="s">
        <v>145</v>
      </c>
      <c r="BC245" t="s">
        <v>145</v>
      </c>
      <c r="BD245" t="s">
        <v>145</v>
      </c>
      <c r="BE245" t="s">
        <v>145</v>
      </c>
      <c r="BF245" t="s">
        <v>145</v>
      </c>
      <c r="BG245" t="s">
        <v>145</v>
      </c>
      <c r="BH245" t="s">
        <v>145</v>
      </c>
      <c r="BI245" t="s">
        <v>145</v>
      </c>
      <c r="BJ245" t="s">
        <v>145</v>
      </c>
      <c r="BK245" t="s">
        <v>145</v>
      </c>
      <c r="BL245" t="s">
        <v>145</v>
      </c>
      <c r="BM245" t="s">
        <v>145</v>
      </c>
      <c r="BN245" t="s">
        <v>145</v>
      </c>
      <c r="BO245" t="s">
        <v>145</v>
      </c>
      <c r="BP245" t="s">
        <v>145</v>
      </c>
      <c r="BQ245" t="s">
        <v>145</v>
      </c>
      <c r="BR245" t="s">
        <v>145</v>
      </c>
      <c r="BS245" t="s">
        <v>145</v>
      </c>
      <c r="BT245" t="s">
        <v>145</v>
      </c>
      <c r="BU245" t="s">
        <v>145</v>
      </c>
      <c r="BV245" t="s">
        <v>145</v>
      </c>
      <c r="BW245" t="s">
        <v>145</v>
      </c>
      <c r="BX245" t="s">
        <v>145</v>
      </c>
      <c r="BY245" t="s">
        <v>145</v>
      </c>
      <c r="BZ245" t="s">
        <v>145</v>
      </c>
      <c r="CA245" t="s">
        <v>145</v>
      </c>
      <c r="CB245" t="s">
        <v>145</v>
      </c>
      <c r="CC245" t="s">
        <v>145</v>
      </c>
      <c r="CD245" t="s">
        <v>145</v>
      </c>
      <c r="CE245" t="s">
        <v>145</v>
      </c>
      <c r="CF245" t="s">
        <v>145</v>
      </c>
      <c r="CG245" t="s">
        <v>145</v>
      </c>
      <c r="CH245" t="s">
        <v>145</v>
      </c>
      <c r="CI245" t="s">
        <v>269</v>
      </c>
      <c r="CJ245" t="s">
        <v>145</v>
      </c>
      <c r="CK245" t="s">
        <v>145</v>
      </c>
      <c r="CL245" t="s">
        <v>145</v>
      </c>
      <c r="CM245" t="s">
        <v>145</v>
      </c>
      <c r="CN245" t="s">
        <v>145</v>
      </c>
      <c r="CO245" t="s">
        <v>145</v>
      </c>
      <c r="CP245" t="s">
        <v>145</v>
      </c>
      <c r="CQ245" t="s">
        <v>158</v>
      </c>
      <c r="CR245" t="s">
        <v>145</v>
      </c>
      <c r="CS245" t="s">
        <v>145</v>
      </c>
      <c r="CT245" t="s">
        <v>145</v>
      </c>
      <c r="CU245" t="s">
        <v>145</v>
      </c>
      <c r="CV245" t="s">
        <v>145</v>
      </c>
      <c r="CW245" t="s">
        <v>145</v>
      </c>
      <c r="CX245" t="s">
        <v>145</v>
      </c>
      <c r="CY245" t="s">
        <v>145</v>
      </c>
      <c r="CZ245" t="s">
        <v>145</v>
      </c>
      <c r="DA245" t="s">
        <v>145</v>
      </c>
      <c r="DB245" t="s">
        <v>145</v>
      </c>
      <c r="DC245" t="s">
        <v>145</v>
      </c>
      <c r="DD245" t="s">
        <v>145</v>
      </c>
      <c r="DE245" t="s">
        <v>145</v>
      </c>
      <c r="DF245" t="s">
        <v>145</v>
      </c>
      <c r="DG245" t="s">
        <v>162</v>
      </c>
      <c r="DH245" t="s">
        <v>161</v>
      </c>
      <c r="DI245" t="s">
        <v>161</v>
      </c>
      <c r="DJ245" t="s">
        <v>161</v>
      </c>
      <c r="DK245" t="s">
        <v>161</v>
      </c>
      <c r="DL245" t="s">
        <v>161</v>
      </c>
      <c r="DM245" t="s">
        <v>161</v>
      </c>
      <c r="DN245" t="s">
        <v>161</v>
      </c>
      <c r="DO245" t="s">
        <v>161</v>
      </c>
      <c r="DP245" t="s">
        <v>161</v>
      </c>
      <c r="DQ245" t="s">
        <v>161</v>
      </c>
      <c r="DR245" t="s">
        <v>161</v>
      </c>
      <c r="DS245" t="s">
        <v>161</v>
      </c>
      <c r="DT245" t="s">
        <v>161</v>
      </c>
      <c r="DU245" t="s">
        <v>161</v>
      </c>
      <c r="DV245" t="s">
        <v>145</v>
      </c>
      <c r="DW245" t="s">
        <v>145</v>
      </c>
    </row>
    <row r="246" spans="1:127" ht="15" customHeight="1" x14ac:dyDescent="0.3">
      <c r="A246" t="s">
        <v>240</v>
      </c>
      <c r="B246" t="s">
        <v>3081</v>
      </c>
      <c r="E246" t="s">
        <v>126</v>
      </c>
      <c r="F246">
        <v>201502223</v>
      </c>
      <c r="G246" t="s">
        <v>127</v>
      </c>
      <c r="H246" t="s">
        <v>128</v>
      </c>
      <c r="I246" t="s">
        <v>3082</v>
      </c>
      <c r="J246" t="s">
        <v>130</v>
      </c>
      <c r="K246" t="s">
        <v>244</v>
      </c>
      <c r="L246" t="s">
        <v>291</v>
      </c>
      <c r="M246" t="s">
        <v>292</v>
      </c>
      <c r="N246" t="s">
        <v>293</v>
      </c>
      <c r="U246" t="s">
        <v>3083</v>
      </c>
      <c r="AA246" t="s">
        <v>279</v>
      </c>
      <c r="AB246" t="s">
        <v>280</v>
      </c>
      <c r="AC246" t="s">
        <v>140</v>
      </c>
      <c r="AD246" s="1">
        <v>43801.686805555553</v>
      </c>
      <c r="AE246" t="s">
        <v>141</v>
      </c>
      <c r="AF246" t="s">
        <v>142</v>
      </c>
      <c r="AG246" t="s">
        <v>142</v>
      </c>
      <c r="AH246" t="s">
        <v>142</v>
      </c>
      <c r="AJ246" t="s">
        <v>142</v>
      </c>
      <c r="AK246" t="s">
        <v>142</v>
      </c>
      <c r="AL246" t="s">
        <v>145</v>
      </c>
      <c r="AM246" t="s">
        <v>145</v>
      </c>
      <c r="AN246" t="s">
        <v>145</v>
      </c>
      <c r="AO246" t="s">
        <v>145</v>
      </c>
      <c r="AP246" t="s">
        <v>145</v>
      </c>
      <c r="AQ246" t="s">
        <v>145</v>
      </c>
      <c r="AR246" t="s">
        <v>145</v>
      </c>
      <c r="AS246" t="s">
        <v>145</v>
      </c>
      <c r="AT246" t="s">
        <v>145</v>
      </c>
      <c r="AU246" t="s">
        <v>145</v>
      </c>
      <c r="AV246" t="s">
        <v>145</v>
      </c>
      <c r="AW246" t="s">
        <v>145</v>
      </c>
      <c r="AX246" t="s">
        <v>145</v>
      </c>
      <c r="AY246" t="s">
        <v>145</v>
      </c>
      <c r="AZ246" t="s">
        <v>145</v>
      </c>
      <c r="BA246" t="s">
        <v>145</v>
      </c>
      <c r="BB246" t="s">
        <v>145</v>
      </c>
      <c r="BC246" t="s">
        <v>145</v>
      </c>
      <c r="BD246" t="s">
        <v>145</v>
      </c>
      <c r="BE246" t="s">
        <v>496</v>
      </c>
      <c r="BF246" t="s">
        <v>302</v>
      </c>
      <c r="BG246" t="s">
        <v>143</v>
      </c>
      <c r="BH246" t="s">
        <v>145</v>
      </c>
      <c r="BI246" t="s">
        <v>151</v>
      </c>
      <c r="BJ246">
        <v>850</v>
      </c>
      <c r="BK246" t="s">
        <v>4714</v>
      </c>
      <c r="BL246" t="s">
        <v>145</v>
      </c>
      <c r="BM246" t="s">
        <v>145</v>
      </c>
      <c r="BN246" t="s">
        <v>154</v>
      </c>
      <c r="BO246" t="s">
        <v>155</v>
      </c>
      <c r="BP246" t="s">
        <v>147</v>
      </c>
      <c r="BQ246" t="s">
        <v>145</v>
      </c>
      <c r="BR246" t="s">
        <v>127</v>
      </c>
      <c r="BS246" t="s">
        <v>145</v>
      </c>
      <c r="BT246" t="s">
        <v>142</v>
      </c>
      <c r="BU246" t="s">
        <v>143</v>
      </c>
      <c r="BV246" t="s">
        <v>145</v>
      </c>
      <c r="BW246" t="s">
        <v>145</v>
      </c>
      <c r="BX246" t="s">
        <v>145</v>
      </c>
      <c r="BY246" t="s">
        <v>145</v>
      </c>
      <c r="BZ246" t="s">
        <v>145</v>
      </c>
      <c r="CA246" t="s">
        <v>145</v>
      </c>
      <c r="CB246" t="s">
        <v>145</v>
      </c>
      <c r="CC246" t="s">
        <v>145</v>
      </c>
      <c r="CD246" t="s">
        <v>145</v>
      </c>
      <c r="CE246" t="s">
        <v>145</v>
      </c>
      <c r="CF246" t="s">
        <v>145</v>
      </c>
      <c r="CG246" t="s">
        <v>145</v>
      </c>
      <c r="CH246" t="s">
        <v>145</v>
      </c>
      <c r="CI246" t="s">
        <v>145</v>
      </c>
      <c r="CJ246" t="s">
        <v>145</v>
      </c>
      <c r="CK246" t="s">
        <v>145</v>
      </c>
      <c r="CL246" t="s">
        <v>145</v>
      </c>
      <c r="CM246" t="s">
        <v>145</v>
      </c>
      <c r="CN246" t="s">
        <v>145</v>
      </c>
      <c r="CO246" t="s">
        <v>145</v>
      </c>
      <c r="CP246" t="s">
        <v>145</v>
      </c>
      <c r="CQ246" t="s">
        <v>206</v>
      </c>
      <c r="CR246" t="s">
        <v>145</v>
      </c>
      <c r="CS246" t="s">
        <v>143</v>
      </c>
      <c r="CT246" t="s">
        <v>145</v>
      </c>
      <c r="CU246" t="s">
        <v>159</v>
      </c>
      <c r="CV246" t="s">
        <v>145</v>
      </c>
      <c r="CW246" t="s">
        <v>145</v>
      </c>
      <c r="CX246" t="s">
        <v>145</v>
      </c>
      <c r="CY246" t="s">
        <v>145</v>
      </c>
      <c r="CZ246" t="s">
        <v>145</v>
      </c>
      <c r="DA246" t="s">
        <v>145</v>
      </c>
      <c r="DB246" t="s">
        <v>145</v>
      </c>
      <c r="DC246" t="s">
        <v>145</v>
      </c>
      <c r="DD246" t="s">
        <v>145</v>
      </c>
      <c r="DE246" t="s">
        <v>145</v>
      </c>
      <c r="DF246" t="s">
        <v>145</v>
      </c>
      <c r="DG246" t="s">
        <v>161</v>
      </c>
      <c r="DH246" t="s">
        <v>161</v>
      </c>
      <c r="DI246" t="s">
        <v>163</v>
      </c>
      <c r="DJ246" t="s">
        <v>163</v>
      </c>
      <c r="DK246" t="s">
        <v>161</v>
      </c>
      <c r="DL246" t="s">
        <v>161</v>
      </c>
      <c r="DM246" t="s">
        <v>161</v>
      </c>
      <c r="DN246" t="s">
        <v>161</v>
      </c>
      <c r="DO246" t="s">
        <v>163</v>
      </c>
      <c r="DP246" t="s">
        <v>161</v>
      </c>
      <c r="DQ246" t="s">
        <v>161</v>
      </c>
      <c r="DR246" t="s">
        <v>161</v>
      </c>
      <c r="DS246" t="s">
        <v>163</v>
      </c>
      <c r="DT246" t="s">
        <v>163</v>
      </c>
      <c r="DU246" t="s">
        <v>161</v>
      </c>
      <c r="DV246" t="s">
        <v>145</v>
      </c>
      <c r="DW246" t="s">
        <v>145</v>
      </c>
    </row>
    <row r="247" spans="1:127" ht="15" customHeight="1" x14ac:dyDescent="0.3">
      <c r="A247" t="s">
        <v>240</v>
      </c>
      <c r="B247" t="s">
        <v>3087</v>
      </c>
      <c r="E247" t="s">
        <v>126</v>
      </c>
      <c r="F247">
        <v>201504004</v>
      </c>
      <c r="G247" t="s">
        <v>127</v>
      </c>
      <c r="H247" t="s">
        <v>128</v>
      </c>
      <c r="I247" t="s">
        <v>3088</v>
      </c>
      <c r="J247" t="s">
        <v>130</v>
      </c>
      <c r="K247" t="s">
        <v>244</v>
      </c>
      <c r="L247" t="s">
        <v>291</v>
      </c>
      <c r="M247" t="s">
        <v>292</v>
      </c>
      <c r="N247" t="s">
        <v>293</v>
      </c>
      <c r="U247" t="s">
        <v>3089</v>
      </c>
      <c r="AA247" t="s">
        <v>283</v>
      </c>
      <c r="AB247" t="s">
        <v>284</v>
      </c>
      <c r="AC247" t="s">
        <v>140</v>
      </c>
      <c r="AD247" s="1">
        <v>43801.684027777781</v>
      </c>
      <c r="AE247" t="s">
        <v>141</v>
      </c>
      <c r="AF247" t="s">
        <v>142</v>
      </c>
      <c r="AG247" t="s">
        <v>142</v>
      </c>
      <c r="AH247" t="s">
        <v>142</v>
      </c>
      <c r="AJ247" t="s">
        <v>142</v>
      </c>
      <c r="AK247" t="s">
        <v>143</v>
      </c>
      <c r="AL247" t="s">
        <v>386</v>
      </c>
      <c r="AM247" t="s">
        <v>143</v>
      </c>
      <c r="AN247" t="s">
        <v>145</v>
      </c>
      <c r="AO247" t="s">
        <v>145</v>
      </c>
      <c r="AP247" t="s">
        <v>145</v>
      </c>
      <c r="AQ247" t="s">
        <v>145</v>
      </c>
      <c r="AR247" t="s">
        <v>145</v>
      </c>
      <c r="AS247" t="s">
        <v>145</v>
      </c>
      <c r="AT247" t="s">
        <v>145</v>
      </c>
      <c r="AU247" t="s">
        <v>145</v>
      </c>
      <c r="AV247" t="s">
        <v>145</v>
      </c>
      <c r="AW247" t="s">
        <v>145</v>
      </c>
      <c r="AX247" t="s">
        <v>145</v>
      </c>
      <c r="AY247" t="s">
        <v>145</v>
      </c>
      <c r="AZ247" t="s">
        <v>145</v>
      </c>
      <c r="BA247" t="s">
        <v>145</v>
      </c>
      <c r="BB247" t="s">
        <v>145</v>
      </c>
      <c r="BC247" t="s">
        <v>145</v>
      </c>
      <c r="BD247" t="s">
        <v>145</v>
      </c>
      <c r="BE247" t="s">
        <v>566</v>
      </c>
      <c r="BF247" t="s">
        <v>302</v>
      </c>
      <c r="BG247" t="s">
        <v>143</v>
      </c>
      <c r="BH247" t="s">
        <v>145</v>
      </c>
      <c r="BI247" t="s">
        <v>151</v>
      </c>
      <c r="BJ247">
        <v>850</v>
      </c>
      <c r="BK247" t="s">
        <v>4687</v>
      </c>
      <c r="BL247" t="s">
        <v>145</v>
      </c>
      <c r="BM247" t="s">
        <v>145</v>
      </c>
      <c r="BN247" t="s">
        <v>154</v>
      </c>
      <c r="BO247" t="s">
        <v>256</v>
      </c>
      <c r="BP247" t="s">
        <v>147</v>
      </c>
      <c r="BQ247" t="s">
        <v>145</v>
      </c>
      <c r="BR247" t="s">
        <v>127</v>
      </c>
      <c r="BS247" t="s">
        <v>145</v>
      </c>
      <c r="BT247" t="s">
        <v>142</v>
      </c>
      <c r="BU247" t="s">
        <v>143</v>
      </c>
      <c r="BV247" t="s">
        <v>145</v>
      </c>
      <c r="BW247" t="s">
        <v>145</v>
      </c>
      <c r="BX247" t="s">
        <v>145</v>
      </c>
      <c r="BY247" t="s">
        <v>145</v>
      </c>
      <c r="BZ247" t="s">
        <v>145</v>
      </c>
      <c r="CA247" t="s">
        <v>145</v>
      </c>
      <c r="CB247" t="s">
        <v>145</v>
      </c>
      <c r="CC247" t="s">
        <v>145</v>
      </c>
      <c r="CD247" t="s">
        <v>145</v>
      </c>
      <c r="CE247" t="s">
        <v>145</v>
      </c>
      <c r="CF247" t="s">
        <v>145</v>
      </c>
      <c r="CG247" t="s">
        <v>145</v>
      </c>
      <c r="CH247" t="s">
        <v>145</v>
      </c>
      <c r="CI247" t="s">
        <v>145</v>
      </c>
      <c r="CJ247" t="s">
        <v>145</v>
      </c>
      <c r="CK247" t="s">
        <v>145</v>
      </c>
      <c r="CL247" t="s">
        <v>145</v>
      </c>
      <c r="CM247" t="s">
        <v>145</v>
      </c>
      <c r="CN247" t="s">
        <v>145</v>
      </c>
      <c r="CO247" t="s">
        <v>145</v>
      </c>
      <c r="CP247" t="s">
        <v>145</v>
      </c>
      <c r="CQ247" t="s">
        <v>206</v>
      </c>
      <c r="CR247" t="s">
        <v>145</v>
      </c>
      <c r="CS247" t="s">
        <v>143</v>
      </c>
      <c r="CT247" t="s">
        <v>145</v>
      </c>
      <c r="CU247" t="s">
        <v>257</v>
      </c>
      <c r="CV247" t="s">
        <v>145</v>
      </c>
      <c r="CW247" t="s">
        <v>145</v>
      </c>
      <c r="CX247" t="s">
        <v>145</v>
      </c>
      <c r="CY247" t="s">
        <v>145</v>
      </c>
      <c r="CZ247" t="s">
        <v>145</v>
      </c>
      <c r="DA247" t="s">
        <v>145</v>
      </c>
      <c r="DB247" t="s">
        <v>145</v>
      </c>
      <c r="DC247" t="s">
        <v>145</v>
      </c>
      <c r="DD247" t="s">
        <v>145</v>
      </c>
      <c r="DE247" t="s">
        <v>145</v>
      </c>
      <c r="DF247" t="s">
        <v>145</v>
      </c>
      <c r="DG247" t="s">
        <v>145</v>
      </c>
      <c r="DH247" t="s">
        <v>145</v>
      </c>
      <c r="DI247" t="s">
        <v>145</v>
      </c>
      <c r="DJ247" t="s">
        <v>145</v>
      </c>
      <c r="DK247" t="s">
        <v>145</v>
      </c>
      <c r="DL247" t="s">
        <v>145</v>
      </c>
      <c r="DM247" t="s">
        <v>145</v>
      </c>
      <c r="DN247" t="s">
        <v>145</v>
      </c>
      <c r="DO247" t="s">
        <v>145</v>
      </c>
      <c r="DP247" t="s">
        <v>145</v>
      </c>
      <c r="DQ247" t="s">
        <v>145</v>
      </c>
      <c r="DR247" t="s">
        <v>145</v>
      </c>
      <c r="DS247" t="s">
        <v>145</v>
      </c>
      <c r="DT247" t="s">
        <v>145</v>
      </c>
      <c r="DU247" t="s">
        <v>145</v>
      </c>
      <c r="DV247" t="s">
        <v>145</v>
      </c>
      <c r="DW247" t="s">
        <v>145</v>
      </c>
    </row>
    <row r="248" spans="1:127" ht="15" customHeight="1" x14ac:dyDescent="0.3">
      <c r="A248" t="s">
        <v>3090</v>
      </c>
      <c r="B248" t="s">
        <v>3091</v>
      </c>
      <c r="E248" t="s">
        <v>126</v>
      </c>
      <c r="F248">
        <v>201402173</v>
      </c>
      <c r="G248" t="s">
        <v>185</v>
      </c>
      <c r="H248" t="s">
        <v>186</v>
      </c>
      <c r="I248" t="s">
        <v>3092</v>
      </c>
      <c r="J248" t="s">
        <v>130</v>
      </c>
      <c r="K248" t="s">
        <v>244</v>
      </c>
      <c r="L248" t="s">
        <v>291</v>
      </c>
      <c r="M248" t="s">
        <v>292</v>
      </c>
      <c r="N248" t="s">
        <v>293</v>
      </c>
      <c r="U248" t="s">
        <v>3093</v>
      </c>
      <c r="AA248" t="s">
        <v>1222</v>
      </c>
      <c r="AB248" t="s">
        <v>1223</v>
      </c>
      <c r="AC248" t="s">
        <v>140</v>
      </c>
      <c r="AD248" s="1">
        <v>43795.631249999999</v>
      </c>
      <c r="AE248" t="s">
        <v>141</v>
      </c>
      <c r="AF248" t="s">
        <v>143</v>
      </c>
      <c r="AG248" t="s">
        <v>142</v>
      </c>
      <c r="AH248" t="s">
        <v>142</v>
      </c>
      <c r="AI248" t="s">
        <v>143</v>
      </c>
      <c r="AJ248" t="s">
        <v>142</v>
      </c>
      <c r="AK248" t="s">
        <v>143</v>
      </c>
      <c r="AL248" t="s">
        <v>198</v>
      </c>
      <c r="AM248" t="s">
        <v>143</v>
      </c>
      <c r="AN248" t="s">
        <v>199</v>
      </c>
      <c r="AO248" t="s">
        <v>145</v>
      </c>
      <c r="AP248" t="s">
        <v>3094</v>
      </c>
      <c r="AQ248" t="s">
        <v>3095</v>
      </c>
      <c r="AR248" t="s">
        <v>564</v>
      </c>
      <c r="AS248">
        <v>2021</v>
      </c>
      <c r="AT248" t="s">
        <v>145</v>
      </c>
      <c r="AU248" t="s">
        <v>145</v>
      </c>
      <c r="AV248" t="s">
        <v>145</v>
      </c>
      <c r="AW248" t="s">
        <v>145</v>
      </c>
      <c r="AX248" t="s">
        <v>145</v>
      </c>
      <c r="AY248" t="s">
        <v>145</v>
      </c>
      <c r="AZ248" t="s">
        <v>145</v>
      </c>
      <c r="BA248" t="s">
        <v>145</v>
      </c>
      <c r="BB248" t="s">
        <v>145</v>
      </c>
      <c r="BC248" t="s">
        <v>145</v>
      </c>
      <c r="BD248" t="s">
        <v>145</v>
      </c>
      <c r="BE248" t="s">
        <v>148</v>
      </c>
      <c r="BF248" t="s">
        <v>302</v>
      </c>
      <c r="BG248" t="s">
        <v>142</v>
      </c>
      <c r="BH248" t="s">
        <v>145</v>
      </c>
      <c r="BI248" t="s">
        <v>1046</v>
      </c>
      <c r="BJ248">
        <v>1750</v>
      </c>
      <c r="BK248" t="s">
        <v>4716</v>
      </c>
      <c r="BL248" t="s">
        <v>145</v>
      </c>
      <c r="BM248" t="s">
        <v>145</v>
      </c>
      <c r="BN248" t="s">
        <v>154</v>
      </c>
      <c r="BO248" t="s">
        <v>256</v>
      </c>
      <c r="BP248" t="s">
        <v>147</v>
      </c>
      <c r="BQ248" t="s">
        <v>145</v>
      </c>
      <c r="BR248" t="s">
        <v>127</v>
      </c>
      <c r="BS248" t="s">
        <v>145</v>
      </c>
      <c r="BT248" t="s">
        <v>143</v>
      </c>
      <c r="BU248" t="s">
        <v>143</v>
      </c>
      <c r="BV248" t="s">
        <v>145</v>
      </c>
      <c r="BW248" t="s">
        <v>145</v>
      </c>
      <c r="BX248" t="s">
        <v>145</v>
      </c>
      <c r="BY248" t="s">
        <v>145</v>
      </c>
      <c r="BZ248" t="s">
        <v>145</v>
      </c>
      <c r="CA248" t="s">
        <v>145</v>
      </c>
      <c r="CB248" t="s">
        <v>145</v>
      </c>
      <c r="CC248" t="s">
        <v>145</v>
      </c>
      <c r="CD248" t="s">
        <v>145</v>
      </c>
      <c r="CE248" t="s">
        <v>145</v>
      </c>
      <c r="CF248" t="s">
        <v>145</v>
      </c>
      <c r="CG248" t="s">
        <v>145</v>
      </c>
      <c r="CH248" t="s">
        <v>145</v>
      </c>
      <c r="CI248" t="s">
        <v>145</v>
      </c>
      <c r="CJ248" t="s">
        <v>145</v>
      </c>
      <c r="CK248" t="s">
        <v>145</v>
      </c>
      <c r="CL248" t="s">
        <v>145</v>
      </c>
      <c r="CM248" t="s">
        <v>145</v>
      </c>
      <c r="CN248" t="s">
        <v>145</v>
      </c>
      <c r="CO248" t="s">
        <v>145</v>
      </c>
      <c r="CP248" t="s">
        <v>145</v>
      </c>
      <c r="CQ248" t="s">
        <v>206</v>
      </c>
      <c r="CR248" t="s">
        <v>145</v>
      </c>
      <c r="CS248" t="s">
        <v>142</v>
      </c>
      <c r="CT248" t="s">
        <v>145</v>
      </c>
      <c r="CU248" t="s">
        <v>257</v>
      </c>
      <c r="CV248" t="s">
        <v>145</v>
      </c>
      <c r="CW248" t="s">
        <v>145</v>
      </c>
      <c r="CX248" t="s">
        <v>145</v>
      </c>
      <c r="CY248" t="s">
        <v>145</v>
      </c>
      <c r="CZ248" t="s">
        <v>145</v>
      </c>
      <c r="DA248" t="s">
        <v>145</v>
      </c>
      <c r="DB248" t="s">
        <v>145</v>
      </c>
      <c r="DC248" t="s">
        <v>145</v>
      </c>
      <c r="DD248" t="s">
        <v>145</v>
      </c>
      <c r="DE248" t="s">
        <v>145</v>
      </c>
      <c r="DF248" t="s">
        <v>145</v>
      </c>
      <c r="DG248" t="s">
        <v>163</v>
      </c>
      <c r="DH248" t="s">
        <v>161</v>
      </c>
      <c r="DI248" t="s">
        <v>161</v>
      </c>
      <c r="DJ248" t="s">
        <v>163</v>
      </c>
      <c r="DK248" t="s">
        <v>163</v>
      </c>
      <c r="DL248" t="s">
        <v>207</v>
      </c>
      <c r="DM248" t="s">
        <v>145</v>
      </c>
      <c r="DN248" t="s">
        <v>161</v>
      </c>
      <c r="DO248" t="s">
        <v>163</v>
      </c>
      <c r="DP248" t="s">
        <v>163</v>
      </c>
      <c r="DQ248" t="s">
        <v>163</v>
      </c>
      <c r="DR248" t="s">
        <v>161</v>
      </c>
      <c r="DS248" t="s">
        <v>163</v>
      </c>
      <c r="DT248" t="s">
        <v>163</v>
      </c>
      <c r="DU248" t="s">
        <v>160</v>
      </c>
      <c r="DV248" t="s">
        <v>145</v>
      </c>
      <c r="DW248" t="s">
        <v>145</v>
      </c>
    </row>
    <row r="249" spans="1:127" ht="15" customHeight="1" x14ac:dyDescent="0.3">
      <c r="A249" t="s">
        <v>287</v>
      </c>
      <c r="B249" t="s">
        <v>3096</v>
      </c>
      <c r="E249" t="s">
        <v>126</v>
      </c>
      <c r="F249">
        <v>201402975</v>
      </c>
      <c r="G249" t="s">
        <v>127</v>
      </c>
      <c r="H249" t="s">
        <v>186</v>
      </c>
      <c r="I249" t="s">
        <v>3097</v>
      </c>
      <c r="J249" t="s">
        <v>130</v>
      </c>
      <c r="K249" t="s">
        <v>244</v>
      </c>
      <c r="L249" t="s">
        <v>291</v>
      </c>
      <c r="M249" t="s">
        <v>292</v>
      </c>
      <c r="N249" t="s">
        <v>293</v>
      </c>
      <c r="U249" t="s">
        <v>3098</v>
      </c>
      <c r="AA249" t="s">
        <v>285</v>
      </c>
      <c r="AB249" t="s">
        <v>286</v>
      </c>
      <c r="AC249" t="s">
        <v>140</v>
      </c>
      <c r="AD249" s="1">
        <v>43801.672222222223</v>
      </c>
      <c r="AE249" t="s">
        <v>141</v>
      </c>
      <c r="AF249" t="s">
        <v>142</v>
      </c>
      <c r="AG249" t="s">
        <v>142</v>
      </c>
      <c r="AH249" t="s">
        <v>142</v>
      </c>
      <c r="AJ249" t="s">
        <v>142</v>
      </c>
      <c r="AK249" t="s">
        <v>143</v>
      </c>
      <c r="AL249" t="s">
        <v>198</v>
      </c>
      <c r="AM249" t="s">
        <v>142</v>
      </c>
      <c r="AN249" t="s">
        <v>145</v>
      </c>
      <c r="AO249" t="s">
        <v>145</v>
      </c>
      <c r="AP249" t="s">
        <v>145</v>
      </c>
      <c r="AQ249" t="s">
        <v>145</v>
      </c>
      <c r="AR249" t="s">
        <v>145</v>
      </c>
      <c r="AS249" t="s">
        <v>145</v>
      </c>
      <c r="AT249" t="s">
        <v>145</v>
      </c>
      <c r="AU249" t="s">
        <v>145</v>
      </c>
      <c r="AV249" t="s">
        <v>145</v>
      </c>
      <c r="AW249" t="s">
        <v>145</v>
      </c>
      <c r="AX249" t="s">
        <v>145</v>
      </c>
      <c r="AY249" t="s">
        <v>145</v>
      </c>
      <c r="AZ249" t="s">
        <v>145</v>
      </c>
      <c r="BA249" t="s">
        <v>145</v>
      </c>
      <c r="BB249" t="s">
        <v>145</v>
      </c>
      <c r="BC249" t="s">
        <v>145</v>
      </c>
      <c r="BD249" t="s">
        <v>145</v>
      </c>
      <c r="BE249" t="s">
        <v>148</v>
      </c>
      <c r="BF249" t="s">
        <v>1687</v>
      </c>
      <c r="BG249" t="s">
        <v>143</v>
      </c>
      <c r="BH249" t="s">
        <v>145</v>
      </c>
      <c r="BI249" t="s">
        <v>1372</v>
      </c>
      <c r="BJ249">
        <v>3200</v>
      </c>
      <c r="BK249" t="s">
        <v>4717</v>
      </c>
      <c r="BL249" t="s">
        <v>145</v>
      </c>
      <c r="BM249" t="s">
        <v>145</v>
      </c>
      <c r="BN249" t="s">
        <v>154</v>
      </c>
      <c r="BO249" t="s">
        <v>822</v>
      </c>
      <c r="BP249" t="s">
        <v>147</v>
      </c>
      <c r="BQ249" t="s">
        <v>145</v>
      </c>
      <c r="BR249" t="s">
        <v>4968</v>
      </c>
      <c r="BS249" t="s">
        <v>145</v>
      </c>
      <c r="BT249" t="s">
        <v>142</v>
      </c>
      <c r="BU249" t="s">
        <v>143</v>
      </c>
      <c r="BV249" t="s">
        <v>145</v>
      </c>
      <c r="BW249" t="s">
        <v>145</v>
      </c>
      <c r="BX249" t="s">
        <v>145</v>
      </c>
      <c r="BY249" t="s">
        <v>145</v>
      </c>
      <c r="BZ249" t="s">
        <v>145</v>
      </c>
      <c r="CA249" t="s">
        <v>145</v>
      </c>
      <c r="CB249" t="s">
        <v>145</v>
      </c>
      <c r="CC249" t="s">
        <v>145</v>
      </c>
      <c r="CD249" t="s">
        <v>145</v>
      </c>
      <c r="CE249" t="s">
        <v>145</v>
      </c>
      <c r="CF249" t="s">
        <v>145</v>
      </c>
      <c r="CG249" t="s">
        <v>145</v>
      </c>
      <c r="CH249" t="s">
        <v>145</v>
      </c>
      <c r="CI249" t="s">
        <v>145</v>
      </c>
      <c r="CJ249" t="s">
        <v>145</v>
      </c>
      <c r="CK249" t="s">
        <v>145</v>
      </c>
      <c r="CL249" t="s">
        <v>145</v>
      </c>
      <c r="CM249" t="s">
        <v>145</v>
      </c>
      <c r="CN249" t="s">
        <v>145</v>
      </c>
      <c r="CO249" t="s">
        <v>145</v>
      </c>
      <c r="CP249" t="s">
        <v>145</v>
      </c>
      <c r="CQ249" t="s">
        <v>206</v>
      </c>
      <c r="CR249" t="s">
        <v>145</v>
      </c>
      <c r="CS249" t="s">
        <v>142</v>
      </c>
      <c r="CT249" t="s">
        <v>145</v>
      </c>
      <c r="CU249" t="s">
        <v>159</v>
      </c>
      <c r="CV249" t="s">
        <v>145</v>
      </c>
      <c r="CW249" t="s">
        <v>145</v>
      </c>
      <c r="CX249" t="s">
        <v>145</v>
      </c>
      <c r="CY249" t="s">
        <v>145</v>
      </c>
      <c r="CZ249" t="s">
        <v>145</v>
      </c>
      <c r="DA249" t="s">
        <v>145</v>
      </c>
      <c r="DB249" t="s">
        <v>145</v>
      </c>
      <c r="DC249" t="s">
        <v>145</v>
      </c>
      <c r="DD249" t="s">
        <v>145</v>
      </c>
      <c r="DE249" t="s">
        <v>145</v>
      </c>
      <c r="DF249" t="s">
        <v>145</v>
      </c>
      <c r="DG249" t="s">
        <v>145</v>
      </c>
      <c r="DH249" t="s">
        <v>145</v>
      </c>
      <c r="DI249" t="s">
        <v>145</v>
      </c>
      <c r="DJ249" t="s">
        <v>145</v>
      </c>
      <c r="DK249" t="s">
        <v>145</v>
      </c>
      <c r="DL249" t="s">
        <v>145</v>
      </c>
      <c r="DM249" t="s">
        <v>145</v>
      </c>
      <c r="DN249" t="s">
        <v>145</v>
      </c>
      <c r="DO249" t="s">
        <v>145</v>
      </c>
      <c r="DP249" t="s">
        <v>145</v>
      </c>
      <c r="DQ249" t="s">
        <v>145</v>
      </c>
      <c r="DR249" t="s">
        <v>145</v>
      </c>
      <c r="DS249" t="s">
        <v>145</v>
      </c>
      <c r="DT249" t="s">
        <v>145</v>
      </c>
      <c r="DU249" t="s">
        <v>145</v>
      </c>
      <c r="DV249" t="s">
        <v>145</v>
      </c>
      <c r="DW249" t="s">
        <v>145</v>
      </c>
    </row>
    <row r="250" spans="1:127" ht="15" customHeight="1" x14ac:dyDescent="0.3">
      <c r="A250" t="s">
        <v>287</v>
      </c>
      <c r="B250" t="s">
        <v>3099</v>
      </c>
      <c r="E250" t="s">
        <v>126</v>
      </c>
      <c r="F250">
        <v>201105009</v>
      </c>
      <c r="G250" t="s">
        <v>127</v>
      </c>
      <c r="H250" t="s">
        <v>186</v>
      </c>
      <c r="I250" t="s">
        <v>3100</v>
      </c>
      <c r="J250" t="s">
        <v>130</v>
      </c>
      <c r="K250" t="s">
        <v>244</v>
      </c>
      <c r="L250" t="s">
        <v>291</v>
      </c>
      <c r="M250" t="s">
        <v>292</v>
      </c>
      <c r="N250" t="s">
        <v>293</v>
      </c>
      <c r="U250" t="s">
        <v>3101</v>
      </c>
      <c r="AA250" t="s">
        <v>337</v>
      </c>
      <c r="AB250" t="s">
        <v>338</v>
      </c>
      <c r="AC250" t="s">
        <v>140</v>
      </c>
      <c r="AD250" s="1">
        <v>43801.669444444444</v>
      </c>
      <c r="AE250" t="s">
        <v>197</v>
      </c>
      <c r="AF250" t="s">
        <v>143</v>
      </c>
      <c r="AG250" t="s">
        <v>142</v>
      </c>
      <c r="AH250" t="s">
        <v>142</v>
      </c>
      <c r="AI250" t="s">
        <v>143</v>
      </c>
      <c r="AJ250" t="s">
        <v>142</v>
      </c>
      <c r="AK250" t="s">
        <v>142</v>
      </c>
      <c r="AL250" t="s">
        <v>145</v>
      </c>
      <c r="AM250" t="s">
        <v>145</v>
      </c>
      <c r="AN250" t="s">
        <v>2238</v>
      </c>
      <c r="AO250" t="s">
        <v>145</v>
      </c>
      <c r="AP250" t="s">
        <v>3102</v>
      </c>
      <c r="AQ250" t="s">
        <v>2963</v>
      </c>
      <c r="AR250" t="s">
        <v>564</v>
      </c>
      <c r="AS250">
        <v>2021</v>
      </c>
      <c r="AT250" t="s">
        <v>145</v>
      </c>
      <c r="AU250" t="s">
        <v>145</v>
      </c>
      <c r="AV250" t="s">
        <v>145</v>
      </c>
      <c r="AW250" t="s">
        <v>145</v>
      </c>
      <c r="AX250" t="s">
        <v>145</v>
      </c>
      <c r="AY250" t="s">
        <v>145</v>
      </c>
      <c r="AZ250" t="s">
        <v>145</v>
      </c>
      <c r="BA250" t="s">
        <v>145</v>
      </c>
      <c r="BB250" t="s">
        <v>145</v>
      </c>
      <c r="BC250" t="s">
        <v>145</v>
      </c>
      <c r="BD250" t="s">
        <v>145</v>
      </c>
      <c r="BE250" t="s">
        <v>145</v>
      </c>
      <c r="BF250" t="s">
        <v>145</v>
      </c>
      <c r="BG250" t="s">
        <v>145</v>
      </c>
      <c r="BH250" t="s">
        <v>145</v>
      </c>
      <c r="BI250" t="s">
        <v>145</v>
      </c>
      <c r="BJ250" t="s">
        <v>145</v>
      </c>
      <c r="BK250" t="s">
        <v>145</v>
      </c>
      <c r="BL250" t="s">
        <v>145</v>
      </c>
      <c r="BM250" t="s">
        <v>145</v>
      </c>
      <c r="BN250" t="s">
        <v>145</v>
      </c>
      <c r="BO250" t="s">
        <v>145</v>
      </c>
      <c r="BP250" t="s">
        <v>145</v>
      </c>
      <c r="BQ250" t="s">
        <v>145</v>
      </c>
      <c r="BR250" t="s">
        <v>145</v>
      </c>
      <c r="BS250" t="s">
        <v>145</v>
      </c>
      <c r="BT250" t="s">
        <v>145</v>
      </c>
      <c r="BU250" t="s">
        <v>145</v>
      </c>
      <c r="BV250" t="s">
        <v>145</v>
      </c>
      <c r="BW250" t="s">
        <v>145</v>
      </c>
      <c r="BX250" t="s">
        <v>145</v>
      </c>
      <c r="BY250" t="s">
        <v>145</v>
      </c>
      <c r="BZ250" t="s">
        <v>145</v>
      </c>
      <c r="CA250" t="s">
        <v>145</v>
      </c>
      <c r="CB250" t="s">
        <v>145</v>
      </c>
      <c r="CC250" t="s">
        <v>145</v>
      </c>
      <c r="CD250" t="s">
        <v>145</v>
      </c>
      <c r="CE250" t="s">
        <v>145</v>
      </c>
      <c r="CF250" t="s">
        <v>145</v>
      </c>
      <c r="CG250" t="s">
        <v>145</v>
      </c>
      <c r="CH250" t="s">
        <v>145</v>
      </c>
      <c r="CI250" t="s">
        <v>269</v>
      </c>
      <c r="CJ250" t="s">
        <v>145</v>
      </c>
      <c r="CK250" t="s">
        <v>145</v>
      </c>
      <c r="CL250" t="s">
        <v>145</v>
      </c>
      <c r="CM250" t="s">
        <v>145</v>
      </c>
      <c r="CN250" t="s">
        <v>145</v>
      </c>
      <c r="CO250" t="s">
        <v>145</v>
      </c>
      <c r="CP250" t="s">
        <v>145</v>
      </c>
      <c r="CQ250" t="s">
        <v>206</v>
      </c>
      <c r="CR250" t="s">
        <v>145</v>
      </c>
      <c r="CS250" t="s">
        <v>145</v>
      </c>
      <c r="CT250" t="s">
        <v>145</v>
      </c>
      <c r="CU250" t="s">
        <v>145</v>
      </c>
      <c r="CV250" t="s">
        <v>145</v>
      </c>
      <c r="CW250" t="s">
        <v>145</v>
      </c>
      <c r="CX250" t="s">
        <v>145</v>
      </c>
      <c r="CY250" t="s">
        <v>145</v>
      </c>
      <c r="CZ250" t="s">
        <v>145</v>
      </c>
      <c r="DA250" t="s">
        <v>145</v>
      </c>
      <c r="DB250" t="s">
        <v>145</v>
      </c>
      <c r="DC250" t="s">
        <v>145</v>
      </c>
      <c r="DD250" t="s">
        <v>145</v>
      </c>
      <c r="DE250" t="s">
        <v>145</v>
      </c>
      <c r="DF250" t="s">
        <v>145</v>
      </c>
      <c r="DG250" t="s">
        <v>162</v>
      </c>
      <c r="DH250" t="s">
        <v>163</v>
      </c>
      <c r="DI250" t="s">
        <v>163</v>
      </c>
      <c r="DJ250" t="s">
        <v>162</v>
      </c>
      <c r="DK250" t="s">
        <v>163</v>
      </c>
      <c r="DL250" t="s">
        <v>163</v>
      </c>
      <c r="DM250" t="s">
        <v>161</v>
      </c>
      <c r="DN250" t="s">
        <v>161</v>
      </c>
      <c r="DO250" t="s">
        <v>162</v>
      </c>
      <c r="DP250" t="s">
        <v>163</v>
      </c>
      <c r="DQ250" t="s">
        <v>163</v>
      </c>
      <c r="DR250" t="s">
        <v>161</v>
      </c>
      <c r="DS250" t="s">
        <v>161</v>
      </c>
      <c r="DT250" t="s">
        <v>163</v>
      </c>
      <c r="DU250" t="s">
        <v>161</v>
      </c>
      <c r="DV250" t="s">
        <v>145</v>
      </c>
      <c r="DW250" t="s">
        <v>145</v>
      </c>
    </row>
    <row r="251" spans="1:127" ht="15" customHeight="1" x14ac:dyDescent="0.3">
      <c r="A251" t="s">
        <v>287</v>
      </c>
      <c r="B251" t="s">
        <v>2481</v>
      </c>
      <c r="E251" t="s">
        <v>126</v>
      </c>
      <c r="F251">
        <v>201408691</v>
      </c>
      <c r="G251" t="s">
        <v>127</v>
      </c>
      <c r="H251" t="s">
        <v>186</v>
      </c>
      <c r="I251" t="s">
        <v>3103</v>
      </c>
      <c r="J251" t="s">
        <v>130</v>
      </c>
      <c r="K251" t="s">
        <v>244</v>
      </c>
      <c r="L251" t="s">
        <v>291</v>
      </c>
      <c r="M251" t="s">
        <v>292</v>
      </c>
      <c r="N251" t="s">
        <v>293</v>
      </c>
      <c r="U251" t="s">
        <v>3104</v>
      </c>
      <c r="AA251" t="s">
        <v>313</v>
      </c>
      <c r="AB251" t="s">
        <v>314</v>
      </c>
      <c r="AC251" t="s">
        <v>140</v>
      </c>
      <c r="AD251" s="1">
        <v>43801.665277777778</v>
      </c>
      <c r="AE251" t="s">
        <v>141</v>
      </c>
      <c r="AF251" t="s">
        <v>142</v>
      </c>
      <c r="AG251" t="s">
        <v>142</v>
      </c>
      <c r="AH251" t="s">
        <v>142</v>
      </c>
      <c r="AJ251" t="s">
        <v>142</v>
      </c>
      <c r="AK251" t="s">
        <v>143</v>
      </c>
      <c r="AL251" t="s">
        <v>386</v>
      </c>
      <c r="AM251" t="s">
        <v>142</v>
      </c>
      <c r="AN251" t="s">
        <v>145</v>
      </c>
      <c r="AO251" t="s">
        <v>145</v>
      </c>
      <c r="AP251" t="s">
        <v>145</v>
      </c>
      <c r="AQ251" t="s">
        <v>145</v>
      </c>
      <c r="AR251" t="s">
        <v>145</v>
      </c>
      <c r="AS251" t="s">
        <v>145</v>
      </c>
      <c r="AT251" t="s">
        <v>145</v>
      </c>
      <c r="AU251" t="s">
        <v>145</v>
      </c>
      <c r="AV251" t="s">
        <v>145</v>
      </c>
      <c r="AW251" t="s">
        <v>145</v>
      </c>
      <c r="AX251" t="s">
        <v>145</v>
      </c>
      <c r="AY251" t="s">
        <v>145</v>
      </c>
      <c r="AZ251" t="s">
        <v>145</v>
      </c>
      <c r="BA251" t="s">
        <v>145</v>
      </c>
      <c r="BB251" t="s">
        <v>145</v>
      </c>
      <c r="BC251" t="s">
        <v>145</v>
      </c>
      <c r="BD251" t="s">
        <v>145</v>
      </c>
      <c r="BE251" t="s">
        <v>1936</v>
      </c>
      <c r="BF251" t="s">
        <v>302</v>
      </c>
      <c r="BG251" t="s">
        <v>143</v>
      </c>
      <c r="BH251" t="s">
        <v>145</v>
      </c>
      <c r="BI251" t="s">
        <v>151</v>
      </c>
      <c r="BJ251">
        <v>850</v>
      </c>
      <c r="BK251" t="s">
        <v>4718</v>
      </c>
      <c r="BL251" t="s">
        <v>145</v>
      </c>
      <c r="BM251" t="s">
        <v>145</v>
      </c>
      <c r="BN251" t="s">
        <v>154</v>
      </c>
      <c r="BO251" t="s">
        <v>822</v>
      </c>
      <c r="BP251" t="s">
        <v>147</v>
      </c>
      <c r="BQ251" t="s">
        <v>145</v>
      </c>
      <c r="BR251" t="s">
        <v>127</v>
      </c>
      <c r="BS251" t="s">
        <v>145</v>
      </c>
      <c r="BT251" t="s">
        <v>142</v>
      </c>
      <c r="BU251" t="s">
        <v>143</v>
      </c>
      <c r="BV251" t="s">
        <v>145</v>
      </c>
      <c r="BW251" t="s">
        <v>145</v>
      </c>
      <c r="BX251" t="s">
        <v>145</v>
      </c>
      <c r="BY251" t="s">
        <v>145</v>
      </c>
      <c r="BZ251" t="s">
        <v>145</v>
      </c>
      <c r="CA251" t="s">
        <v>145</v>
      </c>
      <c r="CB251" t="s">
        <v>145</v>
      </c>
      <c r="CC251" t="s">
        <v>145</v>
      </c>
      <c r="CD251" t="s">
        <v>145</v>
      </c>
      <c r="CE251" t="s">
        <v>145</v>
      </c>
      <c r="CF251" t="s">
        <v>145</v>
      </c>
      <c r="CG251" t="s">
        <v>145</v>
      </c>
      <c r="CH251" t="s">
        <v>145</v>
      </c>
      <c r="CI251" t="s">
        <v>145</v>
      </c>
      <c r="CJ251" t="s">
        <v>145</v>
      </c>
      <c r="CK251" t="s">
        <v>145</v>
      </c>
      <c r="CL251" t="s">
        <v>145</v>
      </c>
      <c r="CM251" t="s">
        <v>145</v>
      </c>
      <c r="CN251" t="s">
        <v>145</v>
      </c>
      <c r="CO251" t="s">
        <v>145</v>
      </c>
      <c r="CP251" t="s">
        <v>145</v>
      </c>
      <c r="CQ251" t="s">
        <v>206</v>
      </c>
      <c r="CR251" t="s">
        <v>145</v>
      </c>
      <c r="CS251" t="s">
        <v>143</v>
      </c>
      <c r="CT251" t="s">
        <v>145</v>
      </c>
      <c r="CU251" t="s">
        <v>159</v>
      </c>
      <c r="CV251" t="s">
        <v>145</v>
      </c>
      <c r="CW251" t="s">
        <v>145</v>
      </c>
      <c r="CX251" t="s">
        <v>145</v>
      </c>
      <c r="CY251" t="s">
        <v>145</v>
      </c>
      <c r="CZ251" t="s">
        <v>145</v>
      </c>
      <c r="DA251" t="s">
        <v>145</v>
      </c>
      <c r="DB251" t="s">
        <v>145</v>
      </c>
      <c r="DC251" t="s">
        <v>145</v>
      </c>
      <c r="DD251" t="s">
        <v>145</v>
      </c>
      <c r="DE251" t="s">
        <v>145</v>
      </c>
      <c r="DF251" t="s">
        <v>145</v>
      </c>
      <c r="DG251" t="s">
        <v>161</v>
      </c>
      <c r="DH251" t="s">
        <v>161</v>
      </c>
      <c r="DI251" t="s">
        <v>161</v>
      </c>
      <c r="DJ251" t="s">
        <v>163</v>
      </c>
      <c r="DK251" t="s">
        <v>161</v>
      </c>
      <c r="DL251" t="s">
        <v>161</v>
      </c>
      <c r="DM251" t="s">
        <v>161</v>
      </c>
      <c r="DN251" t="s">
        <v>161</v>
      </c>
      <c r="DO251" t="s">
        <v>161</v>
      </c>
      <c r="DP251" t="s">
        <v>161</v>
      </c>
      <c r="DQ251" t="s">
        <v>161</v>
      </c>
      <c r="DR251" t="s">
        <v>161</v>
      </c>
      <c r="DS251" t="s">
        <v>161</v>
      </c>
      <c r="DT251" t="s">
        <v>161</v>
      </c>
      <c r="DU251" t="s">
        <v>207</v>
      </c>
      <c r="DV251" t="s">
        <v>145</v>
      </c>
      <c r="DW251" t="s">
        <v>145</v>
      </c>
    </row>
    <row r="252" spans="1:127" ht="15" customHeight="1" x14ac:dyDescent="0.3">
      <c r="A252" t="s">
        <v>3105</v>
      </c>
      <c r="B252" t="s">
        <v>3106</v>
      </c>
      <c r="E252" t="s">
        <v>126</v>
      </c>
      <c r="F252">
        <v>201203278</v>
      </c>
      <c r="G252" t="s">
        <v>185</v>
      </c>
      <c r="H252" t="s">
        <v>186</v>
      </c>
      <c r="I252" t="s">
        <v>3107</v>
      </c>
      <c r="J252" t="s">
        <v>130</v>
      </c>
      <c r="K252" t="s">
        <v>244</v>
      </c>
      <c r="L252" t="s">
        <v>291</v>
      </c>
      <c r="M252" t="s">
        <v>292</v>
      </c>
      <c r="N252" t="s">
        <v>293</v>
      </c>
      <c r="U252" t="s">
        <v>3108</v>
      </c>
      <c r="AA252" t="s">
        <v>1224</v>
      </c>
      <c r="AB252" t="s">
        <v>1225</v>
      </c>
      <c r="AC252" t="s">
        <v>140</v>
      </c>
      <c r="AD252" s="1">
        <v>43795.634027777778</v>
      </c>
      <c r="AE252" t="s">
        <v>197</v>
      </c>
      <c r="AF252" t="s">
        <v>142</v>
      </c>
      <c r="AG252" t="s">
        <v>142</v>
      </c>
      <c r="AH252" t="s">
        <v>142</v>
      </c>
      <c r="AJ252" t="s">
        <v>142</v>
      </c>
      <c r="AK252" t="s">
        <v>142</v>
      </c>
      <c r="AL252" t="s">
        <v>145</v>
      </c>
      <c r="AM252" t="s">
        <v>145</v>
      </c>
      <c r="AN252" t="s">
        <v>145</v>
      </c>
      <c r="AO252" t="s">
        <v>145</v>
      </c>
      <c r="AP252" t="s">
        <v>145</v>
      </c>
      <c r="AQ252" t="s">
        <v>145</v>
      </c>
      <c r="AR252" t="s">
        <v>145</v>
      </c>
      <c r="AS252" t="s">
        <v>145</v>
      </c>
      <c r="AT252" t="s">
        <v>145</v>
      </c>
      <c r="AU252" t="s">
        <v>145</v>
      </c>
      <c r="AV252" t="s">
        <v>145</v>
      </c>
      <c r="AW252" t="s">
        <v>145</v>
      </c>
      <c r="AX252" t="s">
        <v>145</v>
      </c>
      <c r="AY252" t="s">
        <v>145</v>
      </c>
      <c r="AZ252" t="s">
        <v>145</v>
      </c>
      <c r="BA252" t="s">
        <v>145</v>
      </c>
      <c r="BB252" t="s">
        <v>145</v>
      </c>
      <c r="BC252" t="s">
        <v>145</v>
      </c>
      <c r="BD252" t="s">
        <v>145</v>
      </c>
      <c r="BE252" t="s">
        <v>145</v>
      </c>
      <c r="BF252" t="s">
        <v>145</v>
      </c>
      <c r="BG252" t="s">
        <v>145</v>
      </c>
      <c r="BH252" t="s">
        <v>145</v>
      </c>
      <c r="BI252" t="s">
        <v>145</v>
      </c>
      <c r="BJ252" t="s">
        <v>145</v>
      </c>
      <c r="BK252" t="s">
        <v>145</v>
      </c>
      <c r="BL252" t="s">
        <v>145</v>
      </c>
      <c r="BM252" t="s">
        <v>145</v>
      </c>
      <c r="BN252" t="s">
        <v>145</v>
      </c>
      <c r="BO252" t="s">
        <v>145</v>
      </c>
      <c r="BP252" t="s">
        <v>145</v>
      </c>
      <c r="BQ252" t="s">
        <v>145</v>
      </c>
      <c r="BR252" t="s">
        <v>145</v>
      </c>
      <c r="BS252" t="s">
        <v>145</v>
      </c>
      <c r="BT252" t="s">
        <v>145</v>
      </c>
      <c r="BU252" t="s">
        <v>145</v>
      </c>
      <c r="BV252" t="s">
        <v>145</v>
      </c>
      <c r="BW252" t="s">
        <v>145</v>
      </c>
      <c r="BX252" t="s">
        <v>145</v>
      </c>
      <c r="BY252" t="s">
        <v>145</v>
      </c>
      <c r="BZ252" t="s">
        <v>145</v>
      </c>
      <c r="CA252" t="s">
        <v>145</v>
      </c>
      <c r="CB252" t="s">
        <v>145</v>
      </c>
      <c r="CC252" t="s">
        <v>145</v>
      </c>
      <c r="CD252" t="s">
        <v>145</v>
      </c>
      <c r="CE252" t="s">
        <v>145</v>
      </c>
      <c r="CF252" t="s">
        <v>145</v>
      </c>
      <c r="CG252" t="s">
        <v>145</v>
      </c>
      <c r="CH252" t="s">
        <v>145</v>
      </c>
      <c r="CI252" t="s">
        <v>269</v>
      </c>
      <c r="CJ252" t="s">
        <v>145</v>
      </c>
      <c r="CK252" t="s">
        <v>145</v>
      </c>
      <c r="CL252" t="s">
        <v>145</v>
      </c>
      <c r="CM252" t="s">
        <v>145</v>
      </c>
      <c r="CN252" t="s">
        <v>145</v>
      </c>
      <c r="CO252" t="s">
        <v>145</v>
      </c>
      <c r="CP252" t="s">
        <v>145</v>
      </c>
      <c r="CQ252" t="s">
        <v>270</v>
      </c>
      <c r="CR252" t="s">
        <v>145</v>
      </c>
      <c r="CS252" t="s">
        <v>145</v>
      </c>
      <c r="CT252" t="s">
        <v>145</v>
      </c>
      <c r="CU252" t="s">
        <v>145</v>
      </c>
      <c r="CV252" t="s">
        <v>145</v>
      </c>
      <c r="CW252" t="s">
        <v>145</v>
      </c>
      <c r="CX252" t="s">
        <v>145</v>
      </c>
      <c r="CY252" t="s">
        <v>145</v>
      </c>
      <c r="CZ252" t="s">
        <v>145</v>
      </c>
      <c r="DA252" t="s">
        <v>145</v>
      </c>
      <c r="DB252" t="s">
        <v>145</v>
      </c>
      <c r="DC252" t="s">
        <v>145</v>
      </c>
      <c r="DD252" t="s">
        <v>145</v>
      </c>
      <c r="DE252" t="s">
        <v>145</v>
      </c>
      <c r="DF252" t="s">
        <v>145</v>
      </c>
      <c r="DG252" t="s">
        <v>163</v>
      </c>
      <c r="DH252" t="s">
        <v>162</v>
      </c>
      <c r="DI252" t="s">
        <v>161</v>
      </c>
      <c r="DJ252" t="s">
        <v>162</v>
      </c>
      <c r="DK252" t="s">
        <v>161</v>
      </c>
      <c r="DL252" t="s">
        <v>163</v>
      </c>
      <c r="DM252" t="s">
        <v>163</v>
      </c>
      <c r="DN252" t="s">
        <v>161</v>
      </c>
      <c r="DO252" t="s">
        <v>162</v>
      </c>
      <c r="DP252" t="s">
        <v>160</v>
      </c>
      <c r="DQ252" t="s">
        <v>161</v>
      </c>
      <c r="DR252" t="s">
        <v>162</v>
      </c>
      <c r="DS252" t="s">
        <v>161</v>
      </c>
      <c r="DT252" t="s">
        <v>161</v>
      </c>
      <c r="DU252" t="s">
        <v>161</v>
      </c>
      <c r="DV252" t="s">
        <v>145</v>
      </c>
      <c r="DW252" t="s">
        <v>145</v>
      </c>
    </row>
    <row r="253" spans="1:127" ht="15" customHeight="1" x14ac:dyDescent="0.3">
      <c r="A253" t="s">
        <v>3109</v>
      </c>
      <c r="B253" t="s">
        <v>3110</v>
      </c>
      <c r="E253" t="s">
        <v>126</v>
      </c>
      <c r="F253">
        <v>201408820</v>
      </c>
      <c r="G253" t="s">
        <v>127</v>
      </c>
      <c r="H253" t="s">
        <v>186</v>
      </c>
      <c r="I253" t="s">
        <v>3111</v>
      </c>
      <c r="J253" t="s">
        <v>130</v>
      </c>
      <c r="K253" t="s">
        <v>244</v>
      </c>
      <c r="L253" t="s">
        <v>291</v>
      </c>
      <c r="M253" t="s">
        <v>292</v>
      </c>
      <c r="N253" t="s">
        <v>293</v>
      </c>
      <c r="U253" t="s">
        <v>3112</v>
      </c>
      <c r="AA253" t="s">
        <v>323</v>
      </c>
      <c r="AB253" t="s">
        <v>324</v>
      </c>
      <c r="AC253" t="s">
        <v>140</v>
      </c>
      <c r="AD253" s="1">
        <v>43801.658333333333</v>
      </c>
      <c r="AE253" t="s">
        <v>141</v>
      </c>
      <c r="AF253" t="s">
        <v>142</v>
      </c>
      <c r="AG253" t="s">
        <v>142</v>
      </c>
      <c r="AH253" t="s">
        <v>142</v>
      </c>
      <c r="AJ253" t="s">
        <v>142</v>
      </c>
      <c r="AK253" t="s">
        <v>142</v>
      </c>
      <c r="AL253" t="s">
        <v>145</v>
      </c>
      <c r="AM253" t="s">
        <v>145</v>
      </c>
      <c r="AN253" t="s">
        <v>145</v>
      </c>
      <c r="AO253" t="s">
        <v>145</v>
      </c>
      <c r="AP253" t="s">
        <v>145</v>
      </c>
      <c r="AQ253" t="s">
        <v>145</v>
      </c>
      <c r="AR253" t="s">
        <v>145</v>
      </c>
      <c r="AS253" t="s">
        <v>145</v>
      </c>
      <c r="AT253" t="s">
        <v>145</v>
      </c>
      <c r="AU253" t="s">
        <v>145</v>
      </c>
      <c r="AV253" t="s">
        <v>145</v>
      </c>
      <c r="AW253" t="s">
        <v>145</v>
      </c>
      <c r="AX253" t="s">
        <v>145</v>
      </c>
      <c r="AY253" t="s">
        <v>145</v>
      </c>
      <c r="AZ253" t="s">
        <v>145</v>
      </c>
      <c r="BA253" t="s">
        <v>145</v>
      </c>
      <c r="BB253" t="s">
        <v>145</v>
      </c>
      <c r="BC253" t="s">
        <v>145</v>
      </c>
      <c r="BD253" t="s">
        <v>145</v>
      </c>
      <c r="BE253" t="s">
        <v>148</v>
      </c>
      <c r="BF253" t="s">
        <v>302</v>
      </c>
      <c r="BG253" t="s">
        <v>143</v>
      </c>
      <c r="BH253" t="s">
        <v>145</v>
      </c>
      <c r="BI253" t="s">
        <v>392</v>
      </c>
      <c r="BJ253">
        <v>1100</v>
      </c>
      <c r="BK253" t="s">
        <v>4719</v>
      </c>
      <c r="BL253" t="s">
        <v>145</v>
      </c>
      <c r="BM253" t="s">
        <v>145</v>
      </c>
      <c r="BN253" t="s">
        <v>154</v>
      </c>
      <c r="BO253" t="s">
        <v>155</v>
      </c>
      <c r="BP253" t="s">
        <v>147</v>
      </c>
      <c r="BQ253" t="s">
        <v>145</v>
      </c>
      <c r="BR253" t="s">
        <v>127</v>
      </c>
      <c r="BS253" t="s">
        <v>145</v>
      </c>
      <c r="BT253" t="s">
        <v>142</v>
      </c>
      <c r="BU253" t="s">
        <v>143</v>
      </c>
      <c r="BV253" t="s">
        <v>145</v>
      </c>
      <c r="BW253" t="s">
        <v>145</v>
      </c>
      <c r="BX253" t="s">
        <v>145</v>
      </c>
      <c r="BY253" t="s">
        <v>145</v>
      </c>
      <c r="BZ253" t="s">
        <v>145</v>
      </c>
      <c r="CA253" t="s">
        <v>145</v>
      </c>
      <c r="CB253" t="s">
        <v>145</v>
      </c>
      <c r="CC253" t="s">
        <v>145</v>
      </c>
      <c r="CD253" t="s">
        <v>145</v>
      </c>
      <c r="CE253" t="s">
        <v>145</v>
      </c>
      <c r="CF253" t="s">
        <v>145</v>
      </c>
      <c r="CG253" t="s">
        <v>145</v>
      </c>
      <c r="CH253" t="s">
        <v>145</v>
      </c>
      <c r="CI253" t="s">
        <v>145</v>
      </c>
      <c r="CJ253" t="s">
        <v>145</v>
      </c>
      <c r="CK253" t="s">
        <v>145</v>
      </c>
      <c r="CL253" t="s">
        <v>145</v>
      </c>
      <c r="CM253" t="s">
        <v>145</v>
      </c>
      <c r="CN253" t="s">
        <v>145</v>
      </c>
      <c r="CO253" t="s">
        <v>145</v>
      </c>
      <c r="CP253" t="s">
        <v>145</v>
      </c>
      <c r="CQ253" t="s">
        <v>206</v>
      </c>
      <c r="CR253" t="s">
        <v>145</v>
      </c>
      <c r="CS253" t="s">
        <v>143</v>
      </c>
      <c r="CT253" t="s">
        <v>145</v>
      </c>
      <c r="CU253" t="s">
        <v>159</v>
      </c>
      <c r="CV253" t="s">
        <v>145</v>
      </c>
      <c r="CW253" t="s">
        <v>145</v>
      </c>
      <c r="CX253" t="s">
        <v>145</v>
      </c>
      <c r="CY253" t="s">
        <v>145</v>
      </c>
      <c r="CZ253" t="s">
        <v>145</v>
      </c>
      <c r="DA253" t="s">
        <v>145</v>
      </c>
      <c r="DB253" t="s">
        <v>145</v>
      </c>
      <c r="DC253" t="s">
        <v>145</v>
      </c>
      <c r="DD253" t="s">
        <v>145</v>
      </c>
      <c r="DE253" t="s">
        <v>145</v>
      </c>
      <c r="DF253" t="s">
        <v>145</v>
      </c>
      <c r="DG253" t="s">
        <v>145</v>
      </c>
      <c r="DH253" t="s">
        <v>145</v>
      </c>
      <c r="DI253" t="s">
        <v>145</v>
      </c>
      <c r="DJ253" t="s">
        <v>145</v>
      </c>
      <c r="DK253" t="s">
        <v>145</v>
      </c>
      <c r="DL253" t="s">
        <v>145</v>
      </c>
      <c r="DM253" t="s">
        <v>145</v>
      </c>
      <c r="DN253" t="s">
        <v>145</v>
      </c>
      <c r="DO253" t="s">
        <v>145</v>
      </c>
      <c r="DP253" t="s">
        <v>145</v>
      </c>
      <c r="DQ253" t="s">
        <v>145</v>
      </c>
      <c r="DR253" t="s">
        <v>145</v>
      </c>
      <c r="DS253" t="s">
        <v>145</v>
      </c>
      <c r="DT253" t="s">
        <v>145</v>
      </c>
      <c r="DU253" t="s">
        <v>145</v>
      </c>
      <c r="DV253" t="s">
        <v>145</v>
      </c>
      <c r="DW253" t="s">
        <v>145</v>
      </c>
    </row>
    <row r="254" spans="1:127" ht="15" customHeight="1" x14ac:dyDescent="0.3">
      <c r="A254" t="s">
        <v>3109</v>
      </c>
      <c r="B254" t="s">
        <v>3113</v>
      </c>
      <c r="E254" t="s">
        <v>126</v>
      </c>
      <c r="F254">
        <v>201500545</v>
      </c>
      <c r="G254" t="s">
        <v>127</v>
      </c>
      <c r="H254" t="s">
        <v>186</v>
      </c>
      <c r="I254" t="s">
        <v>3114</v>
      </c>
      <c r="J254" t="s">
        <v>130</v>
      </c>
      <c r="K254" t="s">
        <v>244</v>
      </c>
      <c r="L254" t="s">
        <v>291</v>
      </c>
      <c r="M254" t="s">
        <v>292</v>
      </c>
      <c r="N254" t="s">
        <v>293</v>
      </c>
      <c r="U254" t="s">
        <v>3115</v>
      </c>
      <c r="AA254" t="s">
        <v>325</v>
      </c>
      <c r="AB254" t="s">
        <v>326</v>
      </c>
      <c r="AC254" t="s">
        <v>140</v>
      </c>
      <c r="AD254" s="1">
        <v>43801.655555555553</v>
      </c>
      <c r="AE254" t="s">
        <v>141</v>
      </c>
      <c r="AF254" t="s">
        <v>142</v>
      </c>
      <c r="AG254" t="s">
        <v>142</v>
      </c>
      <c r="AH254" t="s">
        <v>142</v>
      </c>
      <c r="AJ254" t="s">
        <v>142</v>
      </c>
      <c r="AK254" t="s">
        <v>142</v>
      </c>
      <c r="AL254" t="s">
        <v>145</v>
      </c>
      <c r="AM254" t="s">
        <v>145</v>
      </c>
      <c r="AN254" t="s">
        <v>145</v>
      </c>
      <c r="AO254" t="s">
        <v>145</v>
      </c>
      <c r="AP254" t="s">
        <v>145</v>
      </c>
      <c r="AQ254" t="s">
        <v>145</v>
      </c>
      <c r="AR254" t="s">
        <v>145</v>
      </c>
      <c r="AS254" t="s">
        <v>145</v>
      </c>
      <c r="AT254" t="s">
        <v>145</v>
      </c>
      <c r="AU254" t="s">
        <v>145</v>
      </c>
      <c r="AV254" t="s">
        <v>145</v>
      </c>
      <c r="AW254" t="s">
        <v>145</v>
      </c>
      <c r="AX254" t="s">
        <v>145</v>
      </c>
      <c r="AY254" t="s">
        <v>145</v>
      </c>
      <c r="AZ254" t="s">
        <v>145</v>
      </c>
      <c r="BA254" t="s">
        <v>145</v>
      </c>
      <c r="BB254" t="s">
        <v>145</v>
      </c>
      <c r="BC254" t="s">
        <v>145</v>
      </c>
      <c r="BD254" t="s">
        <v>145</v>
      </c>
      <c r="BE254" t="s">
        <v>566</v>
      </c>
      <c r="BF254" t="s">
        <v>1687</v>
      </c>
      <c r="BG254" t="s">
        <v>143</v>
      </c>
      <c r="BH254" t="s">
        <v>145</v>
      </c>
      <c r="BI254" t="s">
        <v>392</v>
      </c>
      <c r="BJ254">
        <v>1100</v>
      </c>
      <c r="BK254" t="s">
        <v>4720</v>
      </c>
      <c r="BL254" t="s">
        <v>145</v>
      </c>
      <c r="BM254" t="s">
        <v>145</v>
      </c>
      <c r="BN254" t="s">
        <v>154</v>
      </c>
      <c r="BO254" t="s">
        <v>256</v>
      </c>
      <c r="BP254" t="s">
        <v>147</v>
      </c>
      <c r="BQ254" t="s">
        <v>145</v>
      </c>
      <c r="BR254" t="s">
        <v>127</v>
      </c>
      <c r="BS254" t="s">
        <v>145</v>
      </c>
      <c r="BT254" t="s">
        <v>142</v>
      </c>
      <c r="BU254" t="s">
        <v>143</v>
      </c>
      <c r="BV254" t="s">
        <v>145</v>
      </c>
      <c r="BW254" t="s">
        <v>145</v>
      </c>
      <c r="BX254" t="s">
        <v>145</v>
      </c>
      <c r="BY254" t="s">
        <v>145</v>
      </c>
      <c r="BZ254" t="s">
        <v>145</v>
      </c>
      <c r="CA254" t="s">
        <v>145</v>
      </c>
      <c r="CB254" t="s">
        <v>145</v>
      </c>
      <c r="CC254" t="s">
        <v>145</v>
      </c>
      <c r="CD254" t="s">
        <v>145</v>
      </c>
      <c r="CE254" t="s">
        <v>145</v>
      </c>
      <c r="CF254" t="s">
        <v>145</v>
      </c>
      <c r="CG254" t="s">
        <v>145</v>
      </c>
      <c r="CH254" t="s">
        <v>145</v>
      </c>
      <c r="CI254" t="s">
        <v>145</v>
      </c>
      <c r="CJ254" t="s">
        <v>145</v>
      </c>
      <c r="CK254" t="s">
        <v>145</v>
      </c>
      <c r="CL254" t="s">
        <v>145</v>
      </c>
      <c r="CM254" t="s">
        <v>145</v>
      </c>
      <c r="CN254" t="s">
        <v>145</v>
      </c>
      <c r="CO254" t="s">
        <v>145</v>
      </c>
      <c r="CP254" t="s">
        <v>145</v>
      </c>
      <c r="CQ254" t="s">
        <v>206</v>
      </c>
      <c r="CR254" t="s">
        <v>145</v>
      </c>
      <c r="CS254" t="s">
        <v>143</v>
      </c>
      <c r="CT254" t="s">
        <v>145</v>
      </c>
      <c r="CU254" t="s">
        <v>257</v>
      </c>
      <c r="CV254" t="s">
        <v>145</v>
      </c>
      <c r="CW254" t="s">
        <v>145</v>
      </c>
      <c r="CX254" t="s">
        <v>145</v>
      </c>
      <c r="CY254" t="s">
        <v>145</v>
      </c>
      <c r="CZ254" t="s">
        <v>145</v>
      </c>
      <c r="DA254" t="s">
        <v>145</v>
      </c>
      <c r="DB254" t="s">
        <v>145</v>
      </c>
      <c r="DC254" t="s">
        <v>145</v>
      </c>
      <c r="DD254" t="s">
        <v>145</v>
      </c>
      <c r="DE254" t="s">
        <v>145</v>
      </c>
      <c r="DF254" t="s">
        <v>145</v>
      </c>
      <c r="DG254" t="s">
        <v>160</v>
      </c>
      <c r="DH254" t="s">
        <v>160</v>
      </c>
      <c r="DI254" t="s">
        <v>160</v>
      </c>
      <c r="DJ254" t="s">
        <v>160</v>
      </c>
      <c r="DK254" t="s">
        <v>160</v>
      </c>
      <c r="DL254" t="s">
        <v>160</v>
      </c>
      <c r="DM254" t="s">
        <v>160</v>
      </c>
      <c r="DN254" t="s">
        <v>160</v>
      </c>
      <c r="DO254" t="s">
        <v>160</v>
      </c>
      <c r="DP254" t="s">
        <v>160</v>
      </c>
      <c r="DQ254" t="s">
        <v>160</v>
      </c>
      <c r="DR254" t="s">
        <v>160</v>
      </c>
      <c r="DS254" t="s">
        <v>160</v>
      </c>
      <c r="DT254" t="s">
        <v>160</v>
      </c>
      <c r="DU254" t="s">
        <v>160</v>
      </c>
      <c r="DV254" t="s">
        <v>145</v>
      </c>
      <c r="DW254" t="s">
        <v>145</v>
      </c>
    </row>
    <row r="255" spans="1:127" ht="15" customHeight="1" x14ac:dyDescent="0.3">
      <c r="A255" t="s">
        <v>3116</v>
      </c>
      <c r="B255" t="s">
        <v>2398</v>
      </c>
      <c r="E255" t="s">
        <v>126</v>
      </c>
      <c r="F255">
        <v>201304266</v>
      </c>
      <c r="G255" t="s">
        <v>127</v>
      </c>
      <c r="H255" t="s">
        <v>186</v>
      </c>
      <c r="I255" t="s">
        <v>3117</v>
      </c>
      <c r="J255" t="s">
        <v>130</v>
      </c>
      <c r="K255" t="s">
        <v>244</v>
      </c>
      <c r="L255" t="s">
        <v>291</v>
      </c>
      <c r="M255" t="s">
        <v>292</v>
      </c>
      <c r="N255" t="s">
        <v>293</v>
      </c>
      <c r="U255" t="s">
        <v>3118</v>
      </c>
      <c r="AA255" t="s">
        <v>333</v>
      </c>
      <c r="AB255" t="s">
        <v>334</v>
      </c>
      <c r="AC255" t="s">
        <v>140</v>
      </c>
      <c r="AD255" s="1">
        <v>43801.652083333334</v>
      </c>
      <c r="AE255" t="s">
        <v>197</v>
      </c>
      <c r="AF255" t="s">
        <v>142</v>
      </c>
      <c r="AG255" t="s">
        <v>142</v>
      </c>
      <c r="AH255" t="s">
        <v>142</v>
      </c>
      <c r="AJ255" t="s">
        <v>142</v>
      </c>
      <c r="AK255" t="s">
        <v>143</v>
      </c>
      <c r="AL255" t="s">
        <v>413</v>
      </c>
      <c r="AM255" t="s">
        <v>143</v>
      </c>
      <c r="AN255" t="s">
        <v>145</v>
      </c>
      <c r="AO255" t="s">
        <v>145</v>
      </c>
      <c r="AP255" t="s">
        <v>145</v>
      </c>
      <c r="AQ255" t="s">
        <v>145</v>
      </c>
      <c r="AR255" t="s">
        <v>145</v>
      </c>
      <c r="AS255" t="s">
        <v>145</v>
      </c>
      <c r="AT255" t="s">
        <v>145</v>
      </c>
      <c r="AU255" t="s">
        <v>145</v>
      </c>
      <c r="AV255" t="s">
        <v>145</v>
      </c>
      <c r="AW255" t="s">
        <v>145</v>
      </c>
      <c r="AX255" t="s">
        <v>145</v>
      </c>
      <c r="AY255" t="s">
        <v>145</v>
      </c>
      <c r="AZ255" t="s">
        <v>145</v>
      </c>
      <c r="BA255" t="s">
        <v>145</v>
      </c>
      <c r="BB255" t="s">
        <v>145</v>
      </c>
      <c r="BC255" t="s">
        <v>145</v>
      </c>
      <c r="BD255" t="s">
        <v>145</v>
      </c>
      <c r="BE255" t="s">
        <v>145</v>
      </c>
      <c r="BF255" t="s">
        <v>145</v>
      </c>
      <c r="BG255" t="s">
        <v>145</v>
      </c>
      <c r="BH255" t="s">
        <v>145</v>
      </c>
      <c r="BI255" t="s">
        <v>145</v>
      </c>
      <c r="BJ255" t="s">
        <v>145</v>
      </c>
      <c r="BK255" t="s">
        <v>145</v>
      </c>
      <c r="BL255" t="s">
        <v>145</v>
      </c>
      <c r="BM255" t="s">
        <v>145</v>
      </c>
      <c r="BN255" t="s">
        <v>145</v>
      </c>
      <c r="BO255" t="s">
        <v>145</v>
      </c>
      <c r="BP255" t="s">
        <v>145</v>
      </c>
      <c r="BQ255" t="s">
        <v>145</v>
      </c>
      <c r="BR255" t="s">
        <v>145</v>
      </c>
      <c r="BS255" t="s">
        <v>145</v>
      </c>
      <c r="BT255" t="s">
        <v>145</v>
      </c>
      <c r="BU255" t="s">
        <v>145</v>
      </c>
      <c r="BV255" t="s">
        <v>145</v>
      </c>
      <c r="BW255" t="s">
        <v>145</v>
      </c>
      <c r="BX255" t="s">
        <v>145</v>
      </c>
      <c r="BY255" t="s">
        <v>145</v>
      </c>
      <c r="BZ255" t="s">
        <v>145</v>
      </c>
      <c r="CA255" t="s">
        <v>145</v>
      </c>
      <c r="CB255" t="s">
        <v>145</v>
      </c>
      <c r="CC255" t="s">
        <v>145</v>
      </c>
      <c r="CD255" t="s">
        <v>145</v>
      </c>
      <c r="CE255" t="s">
        <v>145</v>
      </c>
      <c r="CF255" t="s">
        <v>145</v>
      </c>
      <c r="CG255" t="s">
        <v>145</v>
      </c>
      <c r="CH255" t="s">
        <v>145</v>
      </c>
      <c r="CI255" t="s">
        <v>269</v>
      </c>
      <c r="CJ255" t="s">
        <v>145</v>
      </c>
      <c r="CK255" t="s">
        <v>145</v>
      </c>
      <c r="CL255" t="s">
        <v>145</v>
      </c>
      <c r="CM255" t="s">
        <v>145</v>
      </c>
      <c r="CN255" t="s">
        <v>145</v>
      </c>
      <c r="CO255" t="s">
        <v>145</v>
      </c>
      <c r="CP255" t="s">
        <v>145</v>
      </c>
      <c r="CQ255" t="s">
        <v>158</v>
      </c>
      <c r="CR255" t="s">
        <v>145</v>
      </c>
      <c r="CS255" t="s">
        <v>145</v>
      </c>
      <c r="CT255" t="s">
        <v>145</v>
      </c>
      <c r="CU255" t="s">
        <v>145</v>
      </c>
      <c r="CV255" t="s">
        <v>145</v>
      </c>
      <c r="CW255" t="s">
        <v>145</v>
      </c>
      <c r="CX255" t="s">
        <v>145</v>
      </c>
      <c r="CY255" t="s">
        <v>145</v>
      </c>
      <c r="CZ255" t="s">
        <v>145</v>
      </c>
      <c r="DA255" t="s">
        <v>145</v>
      </c>
      <c r="DB255" t="s">
        <v>145</v>
      </c>
      <c r="DC255" t="s">
        <v>145</v>
      </c>
      <c r="DD255" t="s">
        <v>145</v>
      </c>
      <c r="DE255" t="s">
        <v>145</v>
      </c>
      <c r="DF255" t="s">
        <v>145</v>
      </c>
      <c r="DG255" t="s">
        <v>145</v>
      </c>
      <c r="DH255" t="s">
        <v>145</v>
      </c>
      <c r="DI255" t="s">
        <v>145</v>
      </c>
      <c r="DJ255" t="s">
        <v>145</v>
      </c>
      <c r="DK255" t="s">
        <v>145</v>
      </c>
      <c r="DL255" t="s">
        <v>145</v>
      </c>
      <c r="DM255" t="s">
        <v>145</v>
      </c>
      <c r="DN255" t="s">
        <v>145</v>
      </c>
      <c r="DO255" t="s">
        <v>145</v>
      </c>
      <c r="DP255" t="s">
        <v>145</v>
      </c>
      <c r="DQ255" t="s">
        <v>145</v>
      </c>
      <c r="DR255" t="s">
        <v>145</v>
      </c>
      <c r="DS255" t="s">
        <v>145</v>
      </c>
      <c r="DT255" t="s">
        <v>145</v>
      </c>
      <c r="DU255" t="s">
        <v>145</v>
      </c>
      <c r="DV255" t="s">
        <v>145</v>
      </c>
      <c r="DW255" t="s">
        <v>145</v>
      </c>
    </row>
    <row r="256" spans="1:127" ht="15" customHeight="1" x14ac:dyDescent="0.3">
      <c r="A256" t="s">
        <v>3119</v>
      </c>
      <c r="B256" t="s">
        <v>3120</v>
      </c>
      <c r="E256" t="s">
        <v>126</v>
      </c>
      <c r="F256">
        <v>201302605</v>
      </c>
      <c r="G256" t="s">
        <v>127</v>
      </c>
      <c r="H256" t="s">
        <v>186</v>
      </c>
      <c r="I256" t="s">
        <v>3121</v>
      </c>
      <c r="J256" t="s">
        <v>130</v>
      </c>
      <c r="K256" t="s">
        <v>244</v>
      </c>
      <c r="L256" t="s">
        <v>291</v>
      </c>
      <c r="M256" t="s">
        <v>292</v>
      </c>
      <c r="N256" t="s">
        <v>293</v>
      </c>
      <c r="U256" t="s">
        <v>3122</v>
      </c>
      <c r="AA256" t="s">
        <v>343</v>
      </c>
      <c r="AB256" t="s">
        <v>344</v>
      </c>
      <c r="AC256" t="s">
        <v>140</v>
      </c>
      <c r="AD256" s="1">
        <v>43801.65</v>
      </c>
      <c r="AE256" t="s">
        <v>141</v>
      </c>
      <c r="AF256" t="s">
        <v>142</v>
      </c>
      <c r="AG256" t="s">
        <v>142</v>
      </c>
      <c r="AH256" t="s">
        <v>142</v>
      </c>
      <c r="AJ256" t="s">
        <v>142</v>
      </c>
      <c r="AK256" t="s">
        <v>142</v>
      </c>
      <c r="AL256" t="s">
        <v>145</v>
      </c>
      <c r="AM256" t="s">
        <v>145</v>
      </c>
      <c r="AN256" t="s">
        <v>145</v>
      </c>
      <c r="AO256" t="s">
        <v>145</v>
      </c>
      <c r="AP256" t="s">
        <v>145</v>
      </c>
      <c r="AQ256" t="s">
        <v>145</v>
      </c>
      <c r="AR256" t="s">
        <v>145</v>
      </c>
      <c r="AS256" t="s">
        <v>145</v>
      </c>
      <c r="AT256" t="s">
        <v>145</v>
      </c>
      <c r="AU256" t="s">
        <v>145</v>
      </c>
      <c r="AV256" t="s">
        <v>145</v>
      </c>
      <c r="AW256" t="s">
        <v>145</v>
      </c>
      <c r="AX256" t="s">
        <v>145</v>
      </c>
      <c r="AY256" t="s">
        <v>145</v>
      </c>
      <c r="AZ256" t="s">
        <v>145</v>
      </c>
      <c r="BA256" t="s">
        <v>145</v>
      </c>
      <c r="BB256" t="s">
        <v>145</v>
      </c>
      <c r="BC256" t="s">
        <v>145</v>
      </c>
      <c r="BD256" t="s">
        <v>145</v>
      </c>
      <c r="BE256" t="s">
        <v>1936</v>
      </c>
      <c r="BF256" t="s">
        <v>302</v>
      </c>
      <c r="BG256" t="s">
        <v>143</v>
      </c>
      <c r="BH256" t="s">
        <v>145</v>
      </c>
      <c r="BI256" t="s">
        <v>468</v>
      </c>
      <c r="BJ256">
        <v>1350</v>
      </c>
      <c r="BK256" t="s">
        <v>4721</v>
      </c>
      <c r="BL256" t="s">
        <v>145</v>
      </c>
      <c r="BM256" t="s">
        <v>145</v>
      </c>
      <c r="BN256" t="s">
        <v>154</v>
      </c>
      <c r="BO256" t="s">
        <v>256</v>
      </c>
      <c r="BP256" t="s">
        <v>147</v>
      </c>
      <c r="BQ256" t="s">
        <v>145</v>
      </c>
      <c r="BR256" t="s">
        <v>127</v>
      </c>
      <c r="BS256" t="s">
        <v>145</v>
      </c>
      <c r="BT256" t="s">
        <v>142</v>
      </c>
      <c r="BU256" t="s">
        <v>143</v>
      </c>
      <c r="BV256" t="s">
        <v>145</v>
      </c>
      <c r="BW256" t="s">
        <v>145</v>
      </c>
      <c r="BX256" t="s">
        <v>145</v>
      </c>
      <c r="BY256" t="s">
        <v>145</v>
      </c>
      <c r="BZ256" t="s">
        <v>145</v>
      </c>
      <c r="CA256" t="s">
        <v>145</v>
      </c>
      <c r="CB256" t="s">
        <v>145</v>
      </c>
      <c r="CC256" t="s">
        <v>145</v>
      </c>
      <c r="CD256" t="s">
        <v>145</v>
      </c>
      <c r="CE256" t="s">
        <v>145</v>
      </c>
      <c r="CF256" t="s">
        <v>145</v>
      </c>
      <c r="CG256" t="s">
        <v>145</v>
      </c>
      <c r="CH256" t="s">
        <v>145</v>
      </c>
      <c r="CI256" t="s">
        <v>145</v>
      </c>
      <c r="CJ256" t="s">
        <v>145</v>
      </c>
      <c r="CK256" t="s">
        <v>145</v>
      </c>
      <c r="CL256" t="s">
        <v>145</v>
      </c>
      <c r="CM256" t="s">
        <v>145</v>
      </c>
      <c r="CN256" t="s">
        <v>145</v>
      </c>
      <c r="CO256" t="s">
        <v>145</v>
      </c>
      <c r="CP256" t="s">
        <v>145</v>
      </c>
      <c r="CQ256" t="s">
        <v>206</v>
      </c>
      <c r="CR256" t="s">
        <v>145</v>
      </c>
      <c r="CS256" t="s">
        <v>142</v>
      </c>
      <c r="CT256" t="s">
        <v>145</v>
      </c>
      <c r="CU256" t="s">
        <v>257</v>
      </c>
      <c r="CV256" t="s">
        <v>145</v>
      </c>
      <c r="CW256" t="s">
        <v>145</v>
      </c>
      <c r="CX256" t="s">
        <v>145</v>
      </c>
      <c r="CY256" t="s">
        <v>145</v>
      </c>
      <c r="CZ256" t="s">
        <v>145</v>
      </c>
      <c r="DA256" t="s">
        <v>145</v>
      </c>
      <c r="DB256" t="s">
        <v>145</v>
      </c>
      <c r="DC256" t="s">
        <v>145</v>
      </c>
      <c r="DD256" t="s">
        <v>145</v>
      </c>
      <c r="DE256" t="s">
        <v>145</v>
      </c>
      <c r="DF256" t="s">
        <v>145</v>
      </c>
      <c r="DG256" t="s">
        <v>145</v>
      </c>
      <c r="DH256" t="s">
        <v>145</v>
      </c>
      <c r="DI256" t="s">
        <v>145</v>
      </c>
      <c r="DJ256" t="s">
        <v>145</v>
      </c>
      <c r="DK256" t="s">
        <v>145</v>
      </c>
      <c r="DL256" t="s">
        <v>145</v>
      </c>
      <c r="DM256" t="s">
        <v>145</v>
      </c>
      <c r="DN256" t="s">
        <v>145</v>
      </c>
      <c r="DO256" t="s">
        <v>145</v>
      </c>
      <c r="DP256" t="s">
        <v>145</v>
      </c>
      <c r="DQ256" t="s">
        <v>145</v>
      </c>
      <c r="DR256" t="s">
        <v>145</v>
      </c>
      <c r="DS256" t="s">
        <v>145</v>
      </c>
      <c r="DT256" t="s">
        <v>145</v>
      </c>
      <c r="DU256" t="s">
        <v>145</v>
      </c>
      <c r="DV256" t="s">
        <v>145</v>
      </c>
      <c r="DW256" t="s">
        <v>145</v>
      </c>
    </row>
    <row r="257" spans="1:127" ht="15" customHeight="1" x14ac:dyDescent="0.3">
      <c r="A257" t="s">
        <v>969</v>
      </c>
      <c r="B257" t="s">
        <v>3126</v>
      </c>
      <c r="E257" t="s">
        <v>126</v>
      </c>
      <c r="F257">
        <v>201402352</v>
      </c>
      <c r="G257" t="s">
        <v>127</v>
      </c>
      <c r="H257" t="s">
        <v>186</v>
      </c>
      <c r="I257" t="s">
        <v>3127</v>
      </c>
      <c r="J257" t="s">
        <v>130</v>
      </c>
      <c r="K257" t="s">
        <v>244</v>
      </c>
      <c r="L257" t="s">
        <v>291</v>
      </c>
      <c r="M257" t="s">
        <v>292</v>
      </c>
      <c r="N257" t="s">
        <v>293</v>
      </c>
      <c r="U257" t="s">
        <v>3128</v>
      </c>
      <c r="AA257" t="s">
        <v>349</v>
      </c>
      <c r="AB257" t="s">
        <v>350</v>
      </c>
      <c r="AC257" t="s">
        <v>140</v>
      </c>
      <c r="AD257" s="1">
        <v>43802.476388888892</v>
      </c>
      <c r="AE257" t="s">
        <v>141</v>
      </c>
      <c r="AF257" t="s">
        <v>142</v>
      </c>
      <c r="AG257" t="s">
        <v>142</v>
      </c>
      <c r="AH257" t="s">
        <v>142</v>
      </c>
      <c r="AJ257" t="s">
        <v>142</v>
      </c>
      <c r="AK257" t="s">
        <v>142</v>
      </c>
      <c r="AL257" t="s">
        <v>145</v>
      </c>
      <c r="AM257" t="s">
        <v>145</v>
      </c>
      <c r="AN257" t="s">
        <v>145</v>
      </c>
      <c r="AO257" t="s">
        <v>145</v>
      </c>
      <c r="AP257" t="s">
        <v>145</v>
      </c>
      <c r="AQ257" t="s">
        <v>145</v>
      </c>
      <c r="AR257" t="s">
        <v>145</v>
      </c>
      <c r="AS257" t="s">
        <v>145</v>
      </c>
      <c r="AT257" t="s">
        <v>145</v>
      </c>
      <c r="AU257" t="s">
        <v>145</v>
      </c>
      <c r="AV257" t="s">
        <v>145</v>
      </c>
      <c r="AW257" t="s">
        <v>145</v>
      </c>
      <c r="AX257" t="s">
        <v>145</v>
      </c>
      <c r="AY257" t="s">
        <v>145</v>
      </c>
      <c r="AZ257" t="s">
        <v>145</v>
      </c>
      <c r="BA257" t="s">
        <v>145</v>
      </c>
      <c r="BB257" t="s">
        <v>145</v>
      </c>
      <c r="BC257" t="s">
        <v>145</v>
      </c>
      <c r="BD257" t="s">
        <v>145</v>
      </c>
      <c r="BE257" t="s">
        <v>301</v>
      </c>
      <c r="BF257" t="s">
        <v>302</v>
      </c>
      <c r="BG257" t="s">
        <v>143</v>
      </c>
      <c r="BH257" t="s">
        <v>145</v>
      </c>
      <c r="BI257" t="s">
        <v>151</v>
      </c>
      <c r="BJ257">
        <v>850</v>
      </c>
      <c r="BK257" t="s">
        <v>4722</v>
      </c>
      <c r="BL257" t="s">
        <v>145</v>
      </c>
      <c r="BM257" t="s">
        <v>145</v>
      </c>
      <c r="BN257" t="s">
        <v>154</v>
      </c>
      <c r="BO257" t="s">
        <v>256</v>
      </c>
      <c r="BP257" t="s">
        <v>147</v>
      </c>
      <c r="BQ257" t="s">
        <v>145</v>
      </c>
      <c r="BR257" t="s">
        <v>127</v>
      </c>
      <c r="BS257" t="s">
        <v>145</v>
      </c>
      <c r="BT257" t="s">
        <v>142</v>
      </c>
      <c r="BU257" t="s">
        <v>143</v>
      </c>
      <c r="BV257" t="s">
        <v>145</v>
      </c>
      <c r="BW257" t="s">
        <v>145</v>
      </c>
      <c r="BX257" t="s">
        <v>145</v>
      </c>
      <c r="BY257" t="s">
        <v>145</v>
      </c>
      <c r="BZ257" t="s">
        <v>145</v>
      </c>
      <c r="CA257" t="s">
        <v>145</v>
      </c>
      <c r="CB257" t="s">
        <v>145</v>
      </c>
      <c r="CC257" t="s">
        <v>145</v>
      </c>
      <c r="CD257" t="s">
        <v>145</v>
      </c>
      <c r="CE257" t="s">
        <v>145</v>
      </c>
      <c r="CF257" t="s">
        <v>145</v>
      </c>
      <c r="CG257" t="s">
        <v>145</v>
      </c>
      <c r="CH257" t="s">
        <v>145</v>
      </c>
      <c r="CI257" t="s">
        <v>145</v>
      </c>
      <c r="CJ257" t="s">
        <v>145</v>
      </c>
      <c r="CK257" t="s">
        <v>145</v>
      </c>
      <c r="CL257" t="s">
        <v>145</v>
      </c>
      <c r="CM257" t="s">
        <v>145</v>
      </c>
      <c r="CN257" t="s">
        <v>145</v>
      </c>
      <c r="CO257" t="s">
        <v>145</v>
      </c>
      <c r="CP257" t="s">
        <v>145</v>
      </c>
      <c r="CQ257" t="s">
        <v>206</v>
      </c>
      <c r="CR257" t="s">
        <v>145</v>
      </c>
      <c r="CS257" t="s">
        <v>142</v>
      </c>
      <c r="CT257" t="s">
        <v>145</v>
      </c>
      <c r="CU257" t="s">
        <v>159</v>
      </c>
      <c r="CV257" t="s">
        <v>145</v>
      </c>
      <c r="CW257" t="s">
        <v>145</v>
      </c>
      <c r="CX257" t="s">
        <v>145</v>
      </c>
      <c r="CY257" t="s">
        <v>145</v>
      </c>
      <c r="CZ257" t="s">
        <v>145</v>
      </c>
      <c r="DA257" t="s">
        <v>145</v>
      </c>
      <c r="DB257" t="s">
        <v>145</v>
      </c>
      <c r="DC257" t="s">
        <v>145</v>
      </c>
      <c r="DD257" t="s">
        <v>145</v>
      </c>
      <c r="DE257" t="s">
        <v>145</v>
      </c>
      <c r="DF257" t="s">
        <v>145</v>
      </c>
      <c r="DG257" t="s">
        <v>163</v>
      </c>
      <c r="DH257" t="s">
        <v>161</v>
      </c>
      <c r="DI257" t="s">
        <v>163</v>
      </c>
      <c r="DJ257" t="s">
        <v>163</v>
      </c>
      <c r="DK257" t="s">
        <v>161</v>
      </c>
      <c r="DL257" t="s">
        <v>163</v>
      </c>
      <c r="DM257" t="s">
        <v>161</v>
      </c>
      <c r="DN257" t="s">
        <v>163</v>
      </c>
      <c r="DO257" t="s">
        <v>161</v>
      </c>
      <c r="DP257" t="s">
        <v>161</v>
      </c>
      <c r="DQ257" t="s">
        <v>161</v>
      </c>
      <c r="DR257" t="s">
        <v>161</v>
      </c>
      <c r="DS257" t="s">
        <v>161</v>
      </c>
      <c r="DT257" t="s">
        <v>161</v>
      </c>
      <c r="DU257" t="s">
        <v>161</v>
      </c>
      <c r="DV257" t="s">
        <v>145</v>
      </c>
      <c r="DW257" t="s">
        <v>145</v>
      </c>
    </row>
    <row r="258" spans="1:127" ht="15" customHeight="1" x14ac:dyDescent="0.3">
      <c r="A258" t="s">
        <v>3129</v>
      </c>
      <c r="B258" t="s">
        <v>3130</v>
      </c>
      <c r="E258" t="s">
        <v>126</v>
      </c>
      <c r="F258">
        <v>201403109</v>
      </c>
      <c r="G258" t="s">
        <v>127</v>
      </c>
      <c r="H258" t="s">
        <v>186</v>
      </c>
      <c r="I258" t="s">
        <v>3131</v>
      </c>
      <c r="J258" t="s">
        <v>130</v>
      </c>
      <c r="K258" t="s">
        <v>244</v>
      </c>
      <c r="L258" t="s">
        <v>291</v>
      </c>
      <c r="M258" t="s">
        <v>292</v>
      </c>
      <c r="N258" t="s">
        <v>293</v>
      </c>
      <c r="U258" t="s">
        <v>3132</v>
      </c>
      <c r="AA258" t="s">
        <v>361</v>
      </c>
      <c r="AB258" t="s">
        <v>362</v>
      </c>
      <c r="AC258" t="s">
        <v>140</v>
      </c>
      <c r="AD258" s="1">
        <v>43802.493055555555</v>
      </c>
      <c r="AE258" t="s">
        <v>141</v>
      </c>
      <c r="AF258" t="s">
        <v>142</v>
      </c>
      <c r="AG258" t="s">
        <v>142</v>
      </c>
      <c r="AH258" t="s">
        <v>142</v>
      </c>
      <c r="AJ258" t="s">
        <v>142</v>
      </c>
      <c r="AK258" t="s">
        <v>143</v>
      </c>
      <c r="AL258" t="s">
        <v>198</v>
      </c>
      <c r="AM258" t="s">
        <v>143</v>
      </c>
      <c r="AN258" t="s">
        <v>145</v>
      </c>
      <c r="AO258" t="s">
        <v>145</v>
      </c>
      <c r="AP258" t="s">
        <v>145</v>
      </c>
      <c r="AQ258" t="s">
        <v>145</v>
      </c>
      <c r="AR258" t="s">
        <v>145</v>
      </c>
      <c r="AS258" t="s">
        <v>145</v>
      </c>
      <c r="AT258" t="s">
        <v>145</v>
      </c>
      <c r="AU258" t="s">
        <v>145</v>
      </c>
      <c r="AV258" t="s">
        <v>145</v>
      </c>
      <c r="AW258" t="s">
        <v>145</v>
      </c>
      <c r="AX258" t="s">
        <v>145</v>
      </c>
      <c r="AY258" t="s">
        <v>145</v>
      </c>
      <c r="AZ258" t="s">
        <v>145</v>
      </c>
      <c r="BA258" t="s">
        <v>145</v>
      </c>
      <c r="BB258" t="s">
        <v>145</v>
      </c>
      <c r="BC258" t="s">
        <v>145</v>
      </c>
      <c r="BD258" t="s">
        <v>145</v>
      </c>
      <c r="BE258" t="s">
        <v>301</v>
      </c>
      <c r="BF258" t="s">
        <v>302</v>
      </c>
      <c r="BG258" t="s">
        <v>143</v>
      </c>
      <c r="BH258" t="s">
        <v>145</v>
      </c>
      <c r="BI258" t="s">
        <v>151</v>
      </c>
      <c r="BJ258">
        <v>850</v>
      </c>
      <c r="BK258" t="s">
        <v>4723</v>
      </c>
      <c r="BL258" t="s">
        <v>145</v>
      </c>
      <c r="BM258" t="s">
        <v>145</v>
      </c>
      <c r="BN258" t="s">
        <v>154</v>
      </c>
      <c r="BO258" t="s">
        <v>155</v>
      </c>
      <c r="BP258" t="s">
        <v>147</v>
      </c>
      <c r="BQ258" t="s">
        <v>145</v>
      </c>
      <c r="BR258" t="s">
        <v>127</v>
      </c>
      <c r="BS258" t="s">
        <v>145</v>
      </c>
      <c r="BT258" t="s">
        <v>142</v>
      </c>
      <c r="BU258" t="s">
        <v>142</v>
      </c>
      <c r="BV258" t="s">
        <v>145</v>
      </c>
      <c r="BW258" t="s">
        <v>145</v>
      </c>
      <c r="BX258" t="s">
        <v>145</v>
      </c>
      <c r="BY258" t="s">
        <v>145</v>
      </c>
      <c r="BZ258" t="s">
        <v>145</v>
      </c>
      <c r="CA258" t="s">
        <v>145</v>
      </c>
      <c r="CB258" t="s">
        <v>145</v>
      </c>
      <c r="CC258" t="s">
        <v>145</v>
      </c>
      <c r="CD258" t="s">
        <v>145</v>
      </c>
      <c r="CE258" t="s">
        <v>145</v>
      </c>
      <c r="CF258" t="s">
        <v>145</v>
      </c>
      <c r="CG258" t="s">
        <v>145</v>
      </c>
      <c r="CH258" t="s">
        <v>145</v>
      </c>
      <c r="CI258" t="s">
        <v>145</v>
      </c>
      <c r="CJ258" t="s">
        <v>145</v>
      </c>
      <c r="CK258" t="s">
        <v>145</v>
      </c>
      <c r="CL258" t="s">
        <v>145</v>
      </c>
      <c r="CM258" t="s">
        <v>145</v>
      </c>
      <c r="CN258" t="s">
        <v>145</v>
      </c>
      <c r="CO258" t="s">
        <v>145</v>
      </c>
      <c r="CP258" t="s">
        <v>145</v>
      </c>
      <c r="CQ258" t="s">
        <v>206</v>
      </c>
      <c r="CR258" t="s">
        <v>145</v>
      </c>
      <c r="CS258" t="s">
        <v>142</v>
      </c>
      <c r="CT258" t="s">
        <v>145</v>
      </c>
      <c r="CU258" t="s">
        <v>159</v>
      </c>
      <c r="CV258" t="s">
        <v>145</v>
      </c>
      <c r="CW258" t="s">
        <v>145</v>
      </c>
      <c r="CX258" t="s">
        <v>145</v>
      </c>
      <c r="CY258" t="s">
        <v>145</v>
      </c>
      <c r="CZ258" t="s">
        <v>145</v>
      </c>
      <c r="DA258" t="s">
        <v>145</v>
      </c>
      <c r="DB258" t="s">
        <v>145</v>
      </c>
      <c r="DC258" t="s">
        <v>145</v>
      </c>
      <c r="DD258" t="s">
        <v>145</v>
      </c>
      <c r="DE258" t="s">
        <v>145</v>
      </c>
      <c r="DF258" t="s">
        <v>145</v>
      </c>
      <c r="DG258" t="s">
        <v>163</v>
      </c>
      <c r="DH258" t="s">
        <v>161</v>
      </c>
      <c r="DI258" t="s">
        <v>161</v>
      </c>
      <c r="DJ258" t="s">
        <v>161</v>
      </c>
      <c r="DK258" t="s">
        <v>161</v>
      </c>
      <c r="DL258" t="s">
        <v>161</v>
      </c>
      <c r="DM258" t="s">
        <v>161</v>
      </c>
      <c r="DN258" t="s">
        <v>161</v>
      </c>
      <c r="DO258" t="s">
        <v>161</v>
      </c>
      <c r="DP258" t="s">
        <v>161</v>
      </c>
      <c r="DQ258" t="s">
        <v>161</v>
      </c>
      <c r="DR258" t="s">
        <v>161</v>
      </c>
      <c r="DS258" t="s">
        <v>161</v>
      </c>
      <c r="DT258" t="s">
        <v>161</v>
      </c>
      <c r="DU258" t="s">
        <v>207</v>
      </c>
      <c r="DV258" t="s">
        <v>145</v>
      </c>
      <c r="DW258" t="s">
        <v>145</v>
      </c>
    </row>
    <row r="259" spans="1:127" ht="15" customHeight="1" x14ac:dyDescent="0.3">
      <c r="A259" t="s">
        <v>3133</v>
      </c>
      <c r="B259" t="s">
        <v>3134</v>
      </c>
      <c r="E259" t="s">
        <v>126</v>
      </c>
      <c r="F259">
        <v>201403398</v>
      </c>
      <c r="G259" t="s">
        <v>127</v>
      </c>
      <c r="H259" t="s">
        <v>186</v>
      </c>
      <c r="I259" t="s">
        <v>3135</v>
      </c>
      <c r="J259" t="s">
        <v>130</v>
      </c>
      <c r="K259" t="s">
        <v>244</v>
      </c>
      <c r="L259" t="s">
        <v>291</v>
      </c>
      <c r="M259" t="s">
        <v>292</v>
      </c>
      <c r="N259" t="s">
        <v>293</v>
      </c>
      <c r="U259" t="s">
        <v>3136</v>
      </c>
      <c r="AA259" t="s">
        <v>1231</v>
      </c>
      <c r="AB259" t="s">
        <v>1232</v>
      </c>
      <c r="AC259" t="s">
        <v>140</v>
      </c>
      <c r="AD259" s="1">
        <v>43796.446527777778</v>
      </c>
      <c r="AE259" t="s">
        <v>197</v>
      </c>
      <c r="AF259" t="s">
        <v>142</v>
      </c>
      <c r="AG259" t="s">
        <v>142</v>
      </c>
      <c r="AH259" t="s">
        <v>142</v>
      </c>
      <c r="AJ259" t="s">
        <v>142</v>
      </c>
      <c r="AK259" t="s">
        <v>143</v>
      </c>
      <c r="AL259" t="s">
        <v>413</v>
      </c>
      <c r="AM259" t="s">
        <v>142</v>
      </c>
      <c r="AN259" t="s">
        <v>145</v>
      </c>
      <c r="AO259" t="s">
        <v>145</v>
      </c>
      <c r="AP259" t="s">
        <v>145</v>
      </c>
      <c r="AQ259" t="s">
        <v>145</v>
      </c>
      <c r="AR259" t="s">
        <v>145</v>
      </c>
      <c r="AS259" t="s">
        <v>145</v>
      </c>
      <c r="AT259" t="s">
        <v>145</v>
      </c>
      <c r="AU259" t="s">
        <v>145</v>
      </c>
      <c r="AV259" t="s">
        <v>145</v>
      </c>
      <c r="AW259" t="s">
        <v>145</v>
      </c>
      <c r="AX259" t="s">
        <v>145</v>
      </c>
      <c r="AY259" t="s">
        <v>145</v>
      </c>
      <c r="AZ259" t="s">
        <v>145</v>
      </c>
      <c r="BA259" t="s">
        <v>145</v>
      </c>
      <c r="BB259" t="s">
        <v>145</v>
      </c>
      <c r="BC259" t="s">
        <v>145</v>
      </c>
      <c r="BD259" t="s">
        <v>145</v>
      </c>
      <c r="BE259" t="s">
        <v>145</v>
      </c>
      <c r="BF259" t="s">
        <v>145</v>
      </c>
      <c r="BG259" t="s">
        <v>145</v>
      </c>
      <c r="BH259" t="s">
        <v>145</v>
      </c>
      <c r="BI259" t="s">
        <v>145</v>
      </c>
      <c r="BJ259" t="s">
        <v>145</v>
      </c>
      <c r="BK259" t="s">
        <v>145</v>
      </c>
      <c r="BL259" t="s">
        <v>145</v>
      </c>
      <c r="BM259" t="s">
        <v>145</v>
      </c>
      <c r="BN259" t="s">
        <v>145</v>
      </c>
      <c r="BO259" t="s">
        <v>145</v>
      </c>
      <c r="BP259" t="s">
        <v>145</v>
      </c>
      <c r="BQ259" t="s">
        <v>145</v>
      </c>
      <c r="BR259" t="s">
        <v>145</v>
      </c>
      <c r="BS259" t="s">
        <v>145</v>
      </c>
      <c r="BT259" t="s">
        <v>145</v>
      </c>
      <c r="BU259" t="s">
        <v>145</v>
      </c>
      <c r="BV259" t="s">
        <v>145</v>
      </c>
      <c r="BW259" t="s">
        <v>145</v>
      </c>
      <c r="BX259" t="s">
        <v>145</v>
      </c>
      <c r="BY259" t="s">
        <v>145</v>
      </c>
      <c r="BZ259" t="s">
        <v>145</v>
      </c>
      <c r="CA259" t="s">
        <v>145</v>
      </c>
      <c r="CB259" t="s">
        <v>145</v>
      </c>
      <c r="CC259" t="s">
        <v>145</v>
      </c>
      <c r="CD259" t="s">
        <v>145</v>
      </c>
      <c r="CE259" t="s">
        <v>145</v>
      </c>
      <c r="CF259" t="s">
        <v>145</v>
      </c>
      <c r="CG259" t="s">
        <v>145</v>
      </c>
      <c r="CH259" t="s">
        <v>145</v>
      </c>
      <c r="CI259" t="s">
        <v>269</v>
      </c>
      <c r="CJ259" t="s">
        <v>145</v>
      </c>
      <c r="CK259" t="s">
        <v>145</v>
      </c>
      <c r="CL259" t="s">
        <v>145</v>
      </c>
      <c r="CM259" t="s">
        <v>145</v>
      </c>
      <c r="CN259" t="s">
        <v>145</v>
      </c>
      <c r="CO259" t="s">
        <v>145</v>
      </c>
      <c r="CP259" t="s">
        <v>145</v>
      </c>
      <c r="CQ259" t="s">
        <v>158</v>
      </c>
      <c r="CR259" t="s">
        <v>145</v>
      </c>
      <c r="CS259" t="s">
        <v>145</v>
      </c>
      <c r="CT259" t="s">
        <v>145</v>
      </c>
      <c r="CU259" t="s">
        <v>145</v>
      </c>
      <c r="CV259" t="s">
        <v>145</v>
      </c>
      <c r="CW259" t="s">
        <v>145</v>
      </c>
      <c r="CX259" t="s">
        <v>145</v>
      </c>
      <c r="CY259" t="s">
        <v>145</v>
      </c>
      <c r="CZ259" t="s">
        <v>145</v>
      </c>
      <c r="DA259" t="s">
        <v>145</v>
      </c>
      <c r="DB259" t="s">
        <v>145</v>
      </c>
      <c r="DC259" t="s">
        <v>145</v>
      </c>
      <c r="DD259" t="s">
        <v>145</v>
      </c>
      <c r="DE259" t="s">
        <v>145</v>
      </c>
      <c r="DF259" t="s">
        <v>145</v>
      </c>
      <c r="DG259" t="s">
        <v>163</v>
      </c>
      <c r="DH259" t="s">
        <v>163</v>
      </c>
      <c r="DI259" t="s">
        <v>163</v>
      </c>
      <c r="DJ259" t="s">
        <v>163</v>
      </c>
      <c r="DK259" t="s">
        <v>163</v>
      </c>
      <c r="DL259" t="s">
        <v>163</v>
      </c>
      <c r="DM259" t="s">
        <v>163</v>
      </c>
      <c r="DN259" t="s">
        <v>163</v>
      </c>
      <c r="DO259" t="s">
        <v>163</v>
      </c>
      <c r="DP259" t="s">
        <v>163</v>
      </c>
      <c r="DQ259" t="s">
        <v>163</v>
      </c>
      <c r="DR259" t="s">
        <v>163</v>
      </c>
      <c r="DS259" t="s">
        <v>163</v>
      </c>
      <c r="DT259" t="s">
        <v>163</v>
      </c>
      <c r="DU259" t="s">
        <v>163</v>
      </c>
      <c r="DV259" t="s">
        <v>145</v>
      </c>
      <c r="DW259" t="s">
        <v>145</v>
      </c>
    </row>
    <row r="260" spans="1:127" ht="15" customHeight="1" x14ac:dyDescent="0.3">
      <c r="A260" t="s">
        <v>3137</v>
      </c>
      <c r="B260" t="s">
        <v>3138</v>
      </c>
      <c r="E260" t="s">
        <v>126</v>
      </c>
      <c r="F260">
        <v>201401366</v>
      </c>
      <c r="G260" t="s">
        <v>127</v>
      </c>
      <c r="H260" t="s">
        <v>128</v>
      </c>
      <c r="I260" t="s">
        <v>3139</v>
      </c>
      <c r="J260" t="s">
        <v>130</v>
      </c>
      <c r="K260" t="s">
        <v>244</v>
      </c>
      <c r="L260" t="s">
        <v>291</v>
      </c>
      <c r="M260" t="s">
        <v>292</v>
      </c>
      <c r="N260" t="s">
        <v>293</v>
      </c>
      <c r="U260" t="s">
        <v>3140</v>
      </c>
      <c r="AA260" t="s">
        <v>363</v>
      </c>
      <c r="AB260" t="s">
        <v>364</v>
      </c>
      <c r="AC260" t="s">
        <v>140</v>
      </c>
      <c r="AD260" s="1">
        <v>43802.496527777781</v>
      </c>
      <c r="AE260" t="s">
        <v>197</v>
      </c>
      <c r="AF260" t="s">
        <v>142</v>
      </c>
      <c r="AG260" t="s">
        <v>142</v>
      </c>
      <c r="AH260" t="s">
        <v>142</v>
      </c>
      <c r="AJ260" t="s">
        <v>142</v>
      </c>
      <c r="AK260" t="s">
        <v>143</v>
      </c>
      <c r="AL260" t="s">
        <v>386</v>
      </c>
      <c r="AM260" t="s">
        <v>142</v>
      </c>
      <c r="AN260" t="s">
        <v>145</v>
      </c>
      <c r="AO260" t="s">
        <v>145</v>
      </c>
      <c r="AP260" t="s">
        <v>145</v>
      </c>
      <c r="AQ260" t="s">
        <v>145</v>
      </c>
      <c r="AR260" t="s">
        <v>145</v>
      </c>
      <c r="AS260" t="s">
        <v>145</v>
      </c>
      <c r="AT260" t="s">
        <v>145</v>
      </c>
      <c r="AU260" t="s">
        <v>145</v>
      </c>
      <c r="AV260" t="s">
        <v>145</v>
      </c>
      <c r="AW260" t="s">
        <v>145</v>
      </c>
      <c r="AX260" t="s">
        <v>145</v>
      </c>
      <c r="AY260" t="s">
        <v>145</v>
      </c>
      <c r="AZ260" t="s">
        <v>145</v>
      </c>
      <c r="BA260" t="s">
        <v>145</v>
      </c>
      <c r="BB260" t="s">
        <v>145</v>
      </c>
      <c r="BC260" t="s">
        <v>145</v>
      </c>
      <c r="BD260" t="s">
        <v>145</v>
      </c>
      <c r="BE260" t="s">
        <v>145</v>
      </c>
      <c r="BF260" t="s">
        <v>145</v>
      </c>
      <c r="BG260" t="s">
        <v>145</v>
      </c>
      <c r="BH260" t="s">
        <v>145</v>
      </c>
      <c r="BI260" t="s">
        <v>145</v>
      </c>
      <c r="BJ260" t="s">
        <v>145</v>
      </c>
      <c r="BK260" t="s">
        <v>145</v>
      </c>
      <c r="BL260" t="s">
        <v>145</v>
      </c>
      <c r="BM260" t="s">
        <v>145</v>
      </c>
      <c r="BN260" t="s">
        <v>145</v>
      </c>
      <c r="BO260" t="s">
        <v>145</v>
      </c>
      <c r="BP260" t="s">
        <v>145</v>
      </c>
      <c r="BQ260" t="s">
        <v>145</v>
      </c>
      <c r="BR260" t="s">
        <v>145</v>
      </c>
      <c r="BS260" t="s">
        <v>145</v>
      </c>
      <c r="BT260" t="s">
        <v>145</v>
      </c>
      <c r="BU260" t="s">
        <v>145</v>
      </c>
      <c r="BV260" t="s">
        <v>145</v>
      </c>
      <c r="BW260" t="s">
        <v>145</v>
      </c>
      <c r="BX260" t="s">
        <v>145</v>
      </c>
      <c r="BY260" t="s">
        <v>145</v>
      </c>
      <c r="BZ260" t="s">
        <v>145</v>
      </c>
      <c r="CA260" t="s">
        <v>145</v>
      </c>
      <c r="CB260" t="s">
        <v>145</v>
      </c>
      <c r="CC260" t="s">
        <v>145</v>
      </c>
      <c r="CD260" t="s">
        <v>145</v>
      </c>
      <c r="CE260" t="s">
        <v>145</v>
      </c>
      <c r="CF260" t="s">
        <v>145</v>
      </c>
      <c r="CG260" t="s">
        <v>145</v>
      </c>
      <c r="CH260" t="s">
        <v>145</v>
      </c>
      <c r="CI260" t="s">
        <v>269</v>
      </c>
      <c r="CJ260" t="s">
        <v>145</v>
      </c>
      <c r="CK260" t="s">
        <v>145</v>
      </c>
      <c r="CL260" t="s">
        <v>145</v>
      </c>
      <c r="CM260" t="s">
        <v>145</v>
      </c>
      <c r="CN260" t="s">
        <v>145</v>
      </c>
      <c r="CO260" t="s">
        <v>145</v>
      </c>
      <c r="CP260" t="s">
        <v>145</v>
      </c>
      <c r="CQ260" t="s">
        <v>206</v>
      </c>
      <c r="CR260" t="s">
        <v>145</v>
      </c>
      <c r="CS260" t="s">
        <v>145</v>
      </c>
      <c r="CT260" t="s">
        <v>145</v>
      </c>
      <c r="CU260" t="s">
        <v>145</v>
      </c>
      <c r="CV260" t="s">
        <v>145</v>
      </c>
      <c r="CW260" t="s">
        <v>145</v>
      </c>
      <c r="CX260" t="s">
        <v>145</v>
      </c>
      <c r="CY260" t="s">
        <v>145</v>
      </c>
      <c r="CZ260" t="s">
        <v>145</v>
      </c>
      <c r="DA260" t="s">
        <v>145</v>
      </c>
      <c r="DB260" t="s">
        <v>145</v>
      </c>
      <c r="DC260" t="s">
        <v>145</v>
      </c>
      <c r="DD260" t="s">
        <v>145</v>
      </c>
      <c r="DE260" t="s">
        <v>145</v>
      </c>
      <c r="DF260" t="s">
        <v>145</v>
      </c>
      <c r="DG260" t="s">
        <v>160</v>
      </c>
      <c r="DH260" t="s">
        <v>160</v>
      </c>
      <c r="DI260" t="s">
        <v>160</v>
      </c>
      <c r="DJ260" t="s">
        <v>161</v>
      </c>
      <c r="DK260" t="s">
        <v>161</v>
      </c>
      <c r="DL260" t="s">
        <v>163</v>
      </c>
      <c r="DM260" t="s">
        <v>161</v>
      </c>
      <c r="DN260" t="s">
        <v>161</v>
      </c>
      <c r="DO260" t="s">
        <v>163</v>
      </c>
      <c r="DP260" t="s">
        <v>161</v>
      </c>
      <c r="DQ260" t="s">
        <v>161</v>
      </c>
      <c r="DR260" t="s">
        <v>163</v>
      </c>
      <c r="DS260" t="s">
        <v>161</v>
      </c>
      <c r="DT260" t="s">
        <v>163</v>
      </c>
      <c r="DU260" t="s">
        <v>161</v>
      </c>
      <c r="DV260" t="s">
        <v>145</v>
      </c>
      <c r="DW260" t="s">
        <v>145</v>
      </c>
    </row>
    <row r="261" spans="1:127" ht="15" customHeight="1" x14ac:dyDescent="0.3">
      <c r="A261" t="s">
        <v>399</v>
      </c>
      <c r="B261" t="s">
        <v>3141</v>
      </c>
      <c r="E261" t="s">
        <v>126</v>
      </c>
      <c r="F261">
        <v>201405002</v>
      </c>
      <c r="G261" t="s">
        <v>127</v>
      </c>
      <c r="H261" t="s">
        <v>128</v>
      </c>
      <c r="I261" t="s">
        <v>3142</v>
      </c>
      <c r="J261" t="s">
        <v>130</v>
      </c>
      <c r="K261" t="s">
        <v>244</v>
      </c>
      <c r="L261" t="s">
        <v>291</v>
      </c>
      <c r="M261" t="s">
        <v>292</v>
      </c>
      <c r="N261" t="s">
        <v>293</v>
      </c>
      <c r="U261" t="s">
        <v>3143</v>
      </c>
      <c r="AA261" t="s">
        <v>415</v>
      </c>
      <c r="AB261" t="s">
        <v>416</v>
      </c>
      <c r="AC261" t="s">
        <v>140</v>
      </c>
      <c r="AD261" s="1">
        <v>43802.506249999999</v>
      </c>
      <c r="AE261" t="s">
        <v>141</v>
      </c>
      <c r="AF261" t="s">
        <v>143</v>
      </c>
      <c r="AG261" t="s">
        <v>142</v>
      </c>
      <c r="AH261" t="s">
        <v>142</v>
      </c>
      <c r="AI261" t="s">
        <v>143</v>
      </c>
      <c r="AJ261" t="s">
        <v>142</v>
      </c>
      <c r="AK261" t="s">
        <v>143</v>
      </c>
      <c r="AL261" t="s">
        <v>198</v>
      </c>
      <c r="AM261" t="s">
        <v>142</v>
      </c>
      <c r="AN261" t="s">
        <v>2238</v>
      </c>
      <c r="AO261" t="s">
        <v>145</v>
      </c>
      <c r="AP261" t="s">
        <v>252</v>
      </c>
      <c r="AQ261" t="s">
        <v>2239</v>
      </c>
      <c r="AR261">
        <v>2020</v>
      </c>
      <c r="AS261" t="s">
        <v>145</v>
      </c>
      <c r="AT261" t="s">
        <v>145</v>
      </c>
      <c r="AU261" t="s">
        <v>145</v>
      </c>
      <c r="AV261" t="s">
        <v>145</v>
      </c>
      <c r="AW261" t="s">
        <v>145</v>
      </c>
      <c r="AX261" t="s">
        <v>145</v>
      </c>
      <c r="AY261" t="s">
        <v>145</v>
      </c>
      <c r="AZ261" t="s">
        <v>145</v>
      </c>
      <c r="BA261" t="s">
        <v>145</v>
      </c>
      <c r="BB261" t="s">
        <v>145</v>
      </c>
      <c r="BC261" t="s">
        <v>145</v>
      </c>
      <c r="BD261" t="s">
        <v>145</v>
      </c>
      <c r="BE261" t="s">
        <v>148</v>
      </c>
      <c r="BF261" t="s">
        <v>302</v>
      </c>
      <c r="BG261" t="s">
        <v>143</v>
      </c>
      <c r="BH261" t="s">
        <v>145</v>
      </c>
      <c r="BI261" t="s">
        <v>151</v>
      </c>
      <c r="BJ261">
        <v>850</v>
      </c>
      <c r="BK261" t="s">
        <v>2170</v>
      </c>
      <c r="BL261" t="s">
        <v>145</v>
      </c>
      <c r="BM261" t="s">
        <v>145</v>
      </c>
      <c r="BN261" t="s">
        <v>154</v>
      </c>
      <c r="BO261" t="s">
        <v>256</v>
      </c>
      <c r="BP261" t="s">
        <v>147</v>
      </c>
      <c r="BQ261" t="s">
        <v>145</v>
      </c>
      <c r="BR261" t="s">
        <v>127</v>
      </c>
      <c r="BS261" t="s">
        <v>145</v>
      </c>
      <c r="BT261" t="s">
        <v>142</v>
      </c>
      <c r="BU261" t="s">
        <v>143</v>
      </c>
      <c r="BV261" t="s">
        <v>145</v>
      </c>
      <c r="BW261" t="s">
        <v>145</v>
      </c>
      <c r="BX261" t="s">
        <v>145</v>
      </c>
      <c r="BY261" t="s">
        <v>145</v>
      </c>
      <c r="BZ261" t="s">
        <v>145</v>
      </c>
      <c r="CA261" t="s">
        <v>145</v>
      </c>
      <c r="CB261" t="s">
        <v>145</v>
      </c>
      <c r="CC261" t="s">
        <v>145</v>
      </c>
      <c r="CD261" t="s">
        <v>145</v>
      </c>
      <c r="CE261" t="s">
        <v>145</v>
      </c>
      <c r="CF261" t="s">
        <v>145</v>
      </c>
      <c r="CG261" t="s">
        <v>145</v>
      </c>
      <c r="CH261" t="s">
        <v>145</v>
      </c>
      <c r="CI261" t="s">
        <v>145</v>
      </c>
      <c r="CJ261" t="s">
        <v>145</v>
      </c>
      <c r="CK261" t="s">
        <v>145</v>
      </c>
      <c r="CL261" t="s">
        <v>145</v>
      </c>
      <c r="CM261" t="s">
        <v>145</v>
      </c>
      <c r="CN261" t="s">
        <v>145</v>
      </c>
      <c r="CO261" t="s">
        <v>145</v>
      </c>
      <c r="CP261" t="s">
        <v>145</v>
      </c>
      <c r="CQ261" t="s">
        <v>206</v>
      </c>
      <c r="CR261" t="s">
        <v>145</v>
      </c>
      <c r="CS261" t="s">
        <v>143</v>
      </c>
      <c r="CT261" t="s">
        <v>145</v>
      </c>
      <c r="CU261" t="s">
        <v>159</v>
      </c>
      <c r="CV261" t="s">
        <v>145</v>
      </c>
      <c r="CW261" t="s">
        <v>145</v>
      </c>
      <c r="CX261" t="s">
        <v>145</v>
      </c>
      <c r="CY261" t="s">
        <v>145</v>
      </c>
      <c r="CZ261" t="s">
        <v>145</v>
      </c>
      <c r="DA261" t="s">
        <v>145</v>
      </c>
      <c r="DB261" t="s">
        <v>145</v>
      </c>
      <c r="DC261" t="s">
        <v>145</v>
      </c>
      <c r="DD261" t="s">
        <v>145</v>
      </c>
      <c r="DE261" t="s">
        <v>145</v>
      </c>
      <c r="DF261" t="s">
        <v>145</v>
      </c>
      <c r="DG261" t="s">
        <v>163</v>
      </c>
      <c r="DH261" t="s">
        <v>163</v>
      </c>
      <c r="DI261" t="s">
        <v>163</v>
      </c>
      <c r="DJ261" t="s">
        <v>207</v>
      </c>
      <c r="DK261" t="s">
        <v>207</v>
      </c>
      <c r="DL261" t="s">
        <v>163</v>
      </c>
      <c r="DM261" t="s">
        <v>207</v>
      </c>
      <c r="DN261" t="s">
        <v>207</v>
      </c>
      <c r="DO261" t="s">
        <v>163</v>
      </c>
      <c r="DP261" t="s">
        <v>163</v>
      </c>
      <c r="DQ261" t="s">
        <v>207</v>
      </c>
      <c r="DR261" t="s">
        <v>163</v>
      </c>
      <c r="DS261" t="s">
        <v>161</v>
      </c>
      <c r="DT261" t="s">
        <v>163</v>
      </c>
      <c r="DU261" t="s">
        <v>161</v>
      </c>
      <c r="DV261" t="s">
        <v>145</v>
      </c>
      <c r="DW261" t="s">
        <v>145</v>
      </c>
    </row>
    <row r="262" spans="1:127" ht="15" customHeight="1" x14ac:dyDescent="0.3">
      <c r="A262" t="s">
        <v>2504</v>
      </c>
      <c r="B262" t="s">
        <v>3144</v>
      </c>
      <c r="E262" t="s">
        <v>126</v>
      </c>
      <c r="F262">
        <v>201204463</v>
      </c>
      <c r="G262" t="s">
        <v>185</v>
      </c>
      <c r="H262" t="s">
        <v>128</v>
      </c>
      <c r="I262" t="s">
        <v>3145</v>
      </c>
      <c r="J262" t="s">
        <v>130</v>
      </c>
      <c r="K262" t="s">
        <v>244</v>
      </c>
      <c r="L262" t="s">
        <v>291</v>
      </c>
      <c r="M262" t="s">
        <v>292</v>
      </c>
      <c r="N262" t="s">
        <v>293</v>
      </c>
      <c r="U262" t="s">
        <v>3146</v>
      </c>
      <c r="AA262" t="s">
        <v>421</v>
      </c>
      <c r="AB262" t="s">
        <v>422</v>
      </c>
      <c r="AC262" t="s">
        <v>140</v>
      </c>
      <c r="AD262" s="1">
        <v>43802.511111111111</v>
      </c>
      <c r="AE262" t="s">
        <v>141</v>
      </c>
      <c r="AF262" t="s">
        <v>143</v>
      </c>
      <c r="AG262" t="s">
        <v>142</v>
      </c>
      <c r="AH262" t="s">
        <v>142</v>
      </c>
      <c r="AI262" t="s">
        <v>143</v>
      </c>
      <c r="AJ262" t="s">
        <v>142</v>
      </c>
      <c r="AK262" t="s">
        <v>142</v>
      </c>
      <c r="AL262" t="s">
        <v>145</v>
      </c>
      <c r="AM262" t="s">
        <v>145</v>
      </c>
      <c r="AN262" t="s">
        <v>2238</v>
      </c>
      <c r="AO262" t="s">
        <v>145</v>
      </c>
      <c r="AP262" t="s">
        <v>3147</v>
      </c>
      <c r="AQ262" t="s">
        <v>2239</v>
      </c>
      <c r="AR262" t="s">
        <v>564</v>
      </c>
      <c r="AS262">
        <v>2021</v>
      </c>
      <c r="AT262" t="s">
        <v>145</v>
      </c>
      <c r="AU262" t="s">
        <v>145</v>
      </c>
      <c r="AV262" t="s">
        <v>145</v>
      </c>
      <c r="AW262" t="s">
        <v>145</v>
      </c>
      <c r="AX262" t="s">
        <v>145</v>
      </c>
      <c r="AY262" t="s">
        <v>145</v>
      </c>
      <c r="AZ262" t="s">
        <v>145</v>
      </c>
      <c r="BA262" t="s">
        <v>145</v>
      </c>
      <c r="BB262" t="s">
        <v>145</v>
      </c>
      <c r="BC262" t="s">
        <v>145</v>
      </c>
      <c r="BD262" t="s">
        <v>145</v>
      </c>
      <c r="BE262" t="s">
        <v>148</v>
      </c>
      <c r="BF262" t="s">
        <v>302</v>
      </c>
      <c r="BG262" t="s">
        <v>143</v>
      </c>
      <c r="BH262" t="s">
        <v>145</v>
      </c>
      <c r="BI262" t="s">
        <v>392</v>
      </c>
      <c r="BJ262">
        <v>1100</v>
      </c>
      <c r="BK262" t="s">
        <v>4724</v>
      </c>
      <c r="BL262" t="s">
        <v>145</v>
      </c>
      <c r="BM262" t="s">
        <v>145</v>
      </c>
      <c r="BN262" t="s">
        <v>154</v>
      </c>
      <c r="BO262" t="s">
        <v>822</v>
      </c>
      <c r="BP262" t="s">
        <v>147</v>
      </c>
      <c r="BQ262" t="s">
        <v>145</v>
      </c>
      <c r="BR262" t="s">
        <v>156</v>
      </c>
      <c r="BS262" t="s">
        <v>145</v>
      </c>
      <c r="BT262" t="s">
        <v>142</v>
      </c>
      <c r="BU262" t="s">
        <v>143</v>
      </c>
      <c r="BV262" t="s">
        <v>145</v>
      </c>
      <c r="BW262" t="s">
        <v>145</v>
      </c>
      <c r="BX262" t="s">
        <v>145</v>
      </c>
      <c r="BY262" t="s">
        <v>145</v>
      </c>
      <c r="BZ262" t="s">
        <v>145</v>
      </c>
      <c r="CA262" t="s">
        <v>145</v>
      </c>
      <c r="CB262" t="s">
        <v>145</v>
      </c>
      <c r="CC262" t="s">
        <v>145</v>
      </c>
      <c r="CD262" t="s">
        <v>145</v>
      </c>
      <c r="CE262" t="s">
        <v>145</v>
      </c>
      <c r="CF262" t="s">
        <v>145</v>
      </c>
      <c r="CG262" t="s">
        <v>145</v>
      </c>
      <c r="CH262" t="s">
        <v>145</v>
      </c>
      <c r="CI262" t="s">
        <v>145</v>
      </c>
      <c r="CJ262" t="s">
        <v>145</v>
      </c>
      <c r="CK262" t="s">
        <v>145</v>
      </c>
      <c r="CL262" t="s">
        <v>145</v>
      </c>
      <c r="CM262" t="s">
        <v>145</v>
      </c>
      <c r="CN262" t="s">
        <v>145</v>
      </c>
      <c r="CO262" t="s">
        <v>145</v>
      </c>
      <c r="CP262" t="s">
        <v>145</v>
      </c>
      <c r="CQ262" t="s">
        <v>206</v>
      </c>
      <c r="CR262" t="s">
        <v>145</v>
      </c>
      <c r="CS262" t="s">
        <v>143</v>
      </c>
      <c r="CT262" t="s">
        <v>145</v>
      </c>
      <c r="CU262" t="s">
        <v>159</v>
      </c>
      <c r="CV262" t="s">
        <v>145</v>
      </c>
      <c r="CW262" t="s">
        <v>145</v>
      </c>
      <c r="CX262" t="s">
        <v>145</v>
      </c>
      <c r="CY262" t="s">
        <v>145</v>
      </c>
      <c r="CZ262" t="s">
        <v>145</v>
      </c>
      <c r="DA262" t="s">
        <v>145</v>
      </c>
      <c r="DB262" t="s">
        <v>145</v>
      </c>
      <c r="DC262" t="s">
        <v>145</v>
      </c>
      <c r="DD262" t="s">
        <v>145</v>
      </c>
      <c r="DE262" t="s">
        <v>145</v>
      </c>
      <c r="DF262" t="s">
        <v>145</v>
      </c>
      <c r="DG262" t="s">
        <v>207</v>
      </c>
      <c r="DH262" t="s">
        <v>207</v>
      </c>
      <c r="DI262" t="s">
        <v>207</v>
      </c>
      <c r="DJ262" t="s">
        <v>207</v>
      </c>
      <c r="DK262" t="s">
        <v>207</v>
      </c>
      <c r="DL262" t="s">
        <v>207</v>
      </c>
      <c r="DM262" t="s">
        <v>207</v>
      </c>
      <c r="DN262" t="s">
        <v>207</v>
      </c>
      <c r="DO262" t="s">
        <v>207</v>
      </c>
      <c r="DP262" t="s">
        <v>207</v>
      </c>
      <c r="DQ262" t="s">
        <v>207</v>
      </c>
      <c r="DR262" t="s">
        <v>207</v>
      </c>
      <c r="DS262" t="s">
        <v>207</v>
      </c>
      <c r="DT262" t="s">
        <v>207</v>
      </c>
      <c r="DU262" t="s">
        <v>207</v>
      </c>
      <c r="DV262" t="s">
        <v>145</v>
      </c>
      <c r="DW262" t="s">
        <v>145</v>
      </c>
    </row>
    <row r="263" spans="1:127" ht="15" customHeight="1" x14ac:dyDescent="0.3">
      <c r="A263" t="s">
        <v>2504</v>
      </c>
      <c r="B263" t="s">
        <v>3148</v>
      </c>
      <c r="E263" t="s">
        <v>126</v>
      </c>
      <c r="F263">
        <v>201506547</v>
      </c>
      <c r="G263" t="s">
        <v>127</v>
      </c>
      <c r="H263" t="s">
        <v>128</v>
      </c>
      <c r="I263" t="s">
        <v>3149</v>
      </c>
      <c r="J263" t="s">
        <v>130</v>
      </c>
      <c r="K263" t="s">
        <v>244</v>
      </c>
      <c r="L263" t="s">
        <v>291</v>
      </c>
      <c r="M263" t="s">
        <v>292</v>
      </c>
      <c r="N263" t="s">
        <v>293</v>
      </c>
      <c r="U263" t="s">
        <v>3150</v>
      </c>
      <c r="AA263" t="s">
        <v>431</v>
      </c>
      <c r="AB263" t="s">
        <v>432</v>
      </c>
      <c r="AC263" t="s">
        <v>140</v>
      </c>
      <c r="AD263" s="1">
        <v>43802.518055555556</v>
      </c>
      <c r="AE263" t="s">
        <v>385</v>
      </c>
      <c r="AF263" t="s">
        <v>142</v>
      </c>
      <c r="AG263" t="s">
        <v>142</v>
      </c>
      <c r="AH263" t="s">
        <v>142</v>
      </c>
      <c r="AJ263" t="s">
        <v>142</v>
      </c>
      <c r="AK263" t="s">
        <v>143</v>
      </c>
      <c r="AL263" t="s">
        <v>386</v>
      </c>
      <c r="AM263" t="s">
        <v>143</v>
      </c>
      <c r="AN263" t="s">
        <v>145</v>
      </c>
      <c r="AO263" t="s">
        <v>145</v>
      </c>
      <c r="AP263" t="s">
        <v>145</v>
      </c>
      <c r="AQ263" t="s">
        <v>145</v>
      </c>
      <c r="AR263" t="s">
        <v>145</v>
      </c>
      <c r="AS263" t="s">
        <v>145</v>
      </c>
      <c r="AT263" t="s">
        <v>145</v>
      </c>
      <c r="AU263" t="s">
        <v>145</v>
      </c>
      <c r="AV263" t="s">
        <v>145</v>
      </c>
      <c r="AW263" t="s">
        <v>145</v>
      </c>
      <c r="AX263" t="s">
        <v>145</v>
      </c>
      <c r="AY263" t="s">
        <v>145</v>
      </c>
      <c r="AZ263" t="s">
        <v>145</v>
      </c>
      <c r="BA263" t="s">
        <v>145</v>
      </c>
      <c r="BB263" t="s">
        <v>145</v>
      </c>
      <c r="BC263" t="s">
        <v>145</v>
      </c>
      <c r="BD263" t="s">
        <v>145</v>
      </c>
      <c r="BE263" t="s">
        <v>148</v>
      </c>
      <c r="BF263" t="s">
        <v>302</v>
      </c>
      <c r="BG263" t="s">
        <v>143</v>
      </c>
      <c r="BH263" t="s">
        <v>145</v>
      </c>
      <c r="BI263" t="s">
        <v>151</v>
      </c>
      <c r="BJ263">
        <v>850</v>
      </c>
      <c r="BK263" t="s">
        <v>4687</v>
      </c>
      <c r="BL263" t="s">
        <v>145</v>
      </c>
      <c r="BM263" t="s">
        <v>145</v>
      </c>
      <c r="BN263" t="s">
        <v>154</v>
      </c>
      <c r="BO263" t="s">
        <v>256</v>
      </c>
      <c r="BP263" t="s">
        <v>147</v>
      </c>
      <c r="BQ263" t="s">
        <v>145</v>
      </c>
      <c r="BR263" t="s">
        <v>127</v>
      </c>
      <c r="BS263" t="s">
        <v>145</v>
      </c>
      <c r="BT263" t="s">
        <v>142</v>
      </c>
      <c r="BU263" t="s">
        <v>145</v>
      </c>
      <c r="BV263" t="s">
        <v>145</v>
      </c>
      <c r="BW263" t="s">
        <v>145</v>
      </c>
      <c r="BX263" t="s">
        <v>145</v>
      </c>
      <c r="BY263" t="s">
        <v>145</v>
      </c>
      <c r="BZ263" t="s">
        <v>145</v>
      </c>
      <c r="CA263" t="s">
        <v>145</v>
      </c>
      <c r="CB263" t="s">
        <v>145</v>
      </c>
      <c r="CC263" t="s">
        <v>145</v>
      </c>
      <c r="CD263" t="s">
        <v>145</v>
      </c>
      <c r="CE263" t="s">
        <v>145</v>
      </c>
      <c r="CF263" t="s">
        <v>145</v>
      </c>
      <c r="CG263" t="s">
        <v>145</v>
      </c>
      <c r="CH263" t="s">
        <v>145</v>
      </c>
      <c r="CI263" t="s">
        <v>145</v>
      </c>
      <c r="CJ263" t="s">
        <v>145</v>
      </c>
      <c r="CK263" t="s">
        <v>145</v>
      </c>
      <c r="CL263" t="s">
        <v>145</v>
      </c>
      <c r="CM263" t="s">
        <v>145</v>
      </c>
      <c r="CN263" t="s">
        <v>145</v>
      </c>
      <c r="CO263" t="s">
        <v>145</v>
      </c>
      <c r="CP263" t="s">
        <v>145</v>
      </c>
      <c r="CQ263" t="s">
        <v>206</v>
      </c>
      <c r="CR263" t="s">
        <v>145</v>
      </c>
      <c r="CS263" t="s">
        <v>143</v>
      </c>
      <c r="CT263" t="s">
        <v>145</v>
      </c>
      <c r="CU263" t="s">
        <v>159</v>
      </c>
      <c r="CV263" t="s">
        <v>145</v>
      </c>
      <c r="CW263" t="s">
        <v>145</v>
      </c>
      <c r="CX263" t="s">
        <v>145</v>
      </c>
      <c r="CY263" t="s">
        <v>145</v>
      </c>
      <c r="CZ263" t="s">
        <v>145</v>
      </c>
      <c r="DA263" t="s">
        <v>145</v>
      </c>
      <c r="DB263" t="s">
        <v>145</v>
      </c>
      <c r="DC263" t="s">
        <v>145</v>
      </c>
      <c r="DD263" t="s">
        <v>145</v>
      </c>
      <c r="DE263" t="s">
        <v>145</v>
      </c>
      <c r="DF263" t="s">
        <v>145</v>
      </c>
      <c r="DG263" t="s">
        <v>161</v>
      </c>
      <c r="DH263" t="s">
        <v>161</v>
      </c>
      <c r="DI263" t="s">
        <v>163</v>
      </c>
      <c r="DJ263" t="s">
        <v>163</v>
      </c>
      <c r="DK263" t="s">
        <v>161</v>
      </c>
      <c r="DL263" t="s">
        <v>161</v>
      </c>
      <c r="DM263" t="s">
        <v>161</v>
      </c>
      <c r="DN263" t="s">
        <v>161</v>
      </c>
      <c r="DO263" t="s">
        <v>161</v>
      </c>
      <c r="DP263" t="s">
        <v>163</v>
      </c>
      <c r="DQ263" t="s">
        <v>163</v>
      </c>
      <c r="DR263" t="s">
        <v>161</v>
      </c>
      <c r="DS263" t="s">
        <v>161</v>
      </c>
      <c r="DT263" t="s">
        <v>161</v>
      </c>
      <c r="DU263" t="s">
        <v>161</v>
      </c>
      <c r="DV263" t="s">
        <v>145</v>
      </c>
      <c r="DW263" t="s">
        <v>145</v>
      </c>
    </row>
    <row r="264" spans="1:127" ht="15" customHeight="1" x14ac:dyDescent="0.3">
      <c r="A264" t="s">
        <v>2504</v>
      </c>
      <c r="B264" t="s">
        <v>3151</v>
      </c>
      <c r="E264" t="s">
        <v>126</v>
      </c>
      <c r="F264">
        <v>201500930</v>
      </c>
      <c r="G264" t="s">
        <v>127</v>
      </c>
      <c r="H264" t="s">
        <v>128</v>
      </c>
      <c r="I264" t="s">
        <v>3152</v>
      </c>
      <c r="J264" t="s">
        <v>130</v>
      </c>
      <c r="K264" t="s">
        <v>244</v>
      </c>
      <c r="L264" t="s">
        <v>291</v>
      </c>
      <c r="M264" t="s">
        <v>292</v>
      </c>
      <c r="N264" t="s">
        <v>293</v>
      </c>
      <c r="U264" t="s">
        <v>3153</v>
      </c>
      <c r="AA264" t="s">
        <v>435</v>
      </c>
      <c r="AB264" t="s">
        <v>436</v>
      </c>
      <c r="AC264" t="s">
        <v>140</v>
      </c>
      <c r="AD264" s="1">
        <v>43802.520833333336</v>
      </c>
      <c r="AE264" t="s">
        <v>197</v>
      </c>
      <c r="AF264" t="s">
        <v>142</v>
      </c>
      <c r="AG264" t="s">
        <v>142</v>
      </c>
      <c r="AH264" t="s">
        <v>143</v>
      </c>
      <c r="AI264" t="s">
        <v>143</v>
      </c>
      <c r="AJ264" t="s">
        <v>142</v>
      </c>
      <c r="AK264" t="s">
        <v>142</v>
      </c>
      <c r="AL264" t="s">
        <v>145</v>
      </c>
      <c r="AM264" t="s">
        <v>145</v>
      </c>
      <c r="AN264" t="s">
        <v>145</v>
      </c>
      <c r="AO264" t="s">
        <v>145</v>
      </c>
      <c r="AP264" t="s">
        <v>145</v>
      </c>
      <c r="AQ264" t="s">
        <v>145</v>
      </c>
      <c r="AR264" t="s">
        <v>145</v>
      </c>
      <c r="AS264" t="s">
        <v>145</v>
      </c>
      <c r="AT264" t="s">
        <v>145</v>
      </c>
      <c r="AU264" t="s">
        <v>145</v>
      </c>
      <c r="AV264" t="s">
        <v>145</v>
      </c>
      <c r="AW264" t="s">
        <v>145</v>
      </c>
      <c r="AX264" t="s">
        <v>145</v>
      </c>
      <c r="AY264" t="s">
        <v>145</v>
      </c>
      <c r="AZ264" t="s">
        <v>145</v>
      </c>
      <c r="BA264" t="s">
        <v>145</v>
      </c>
      <c r="BB264" t="s">
        <v>145</v>
      </c>
      <c r="BC264" t="s">
        <v>145</v>
      </c>
      <c r="BD264" t="s">
        <v>145</v>
      </c>
      <c r="BE264" t="s">
        <v>145</v>
      </c>
      <c r="BF264" t="s">
        <v>145</v>
      </c>
      <c r="BG264" t="s">
        <v>145</v>
      </c>
      <c r="BH264" t="s">
        <v>145</v>
      </c>
      <c r="BI264" t="s">
        <v>145</v>
      </c>
      <c r="BJ264" t="s">
        <v>145</v>
      </c>
      <c r="BK264" t="s">
        <v>145</v>
      </c>
      <c r="BL264" t="s">
        <v>145</v>
      </c>
      <c r="BM264" t="s">
        <v>145</v>
      </c>
      <c r="BN264" t="s">
        <v>145</v>
      </c>
      <c r="BO264" t="s">
        <v>145</v>
      </c>
      <c r="BP264" t="s">
        <v>145</v>
      </c>
      <c r="BQ264" t="s">
        <v>145</v>
      </c>
      <c r="BR264" t="s">
        <v>145</v>
      </c>
      <c r="BS264" t="s">
        <v>145</v>
      </c>
      <c r="BT264" t="s">
        <v>145</v>
      </c>
      <c r="BU264" t="s">
        <v>145</v>
      </c>
      <c r="BV264" t="s">
        <v>145</v>
      </c>
      <c r="BW264" t="s">
        <v>145</v>
      </c>
      <c r="BX264" t="s">
        <v>145</v>
      </c>
      <c r="BY264" t="s">
        <v>145</v>
      </c>
      <c r="BZ264" t="s">
        <v>145</v>
      </c>
      <c r="CA264" t="s">
        <v>145</v>
      </c>
      <c r="CB264" t="s">
        <v>145</v>
      </c>
      <c r="CC264" t="s">
        <v>145</v>
      </c>
      <c r="CD264" t="s">
        <v>145</v>
      </c>
      <c r="CE264" t="s">
        <v>145</v>
      </c>
      <c r="CF264" t="s">
        <v>145</v>
      </c>
      <c r="CG264" t="s">
        <v>145</v>
      </c>
      <c r="CH264" t="s">
        <v>145</v>
      </c>
      <c r="CI264" t="s">
        <v>203</v>
      </c>
      <c r="CJ264" t="s">
        <v>145</v>
      </c>
      <c r="CK264" t="s">
        <v>145</v>
      </c>
      <c r="CL264" t="s">
        <v>145</v>
      </c>
      <c r="CM264" t="s">
        <v>145</v>
      </c>
      <c r="CN264" t="s">
        <v>145</v>
      </c>
      <c r="CO264" t="s">
        <v>145</v>
      </c>
      <c r="CP264" t="s">
        <v>145</v>
      </c>
      <c r="CQ264" t="s">
        <v>206</v>
      </c>
      <c r="CR264" t="s">
        <v>145</v>
      </c>
      <c r="CS264" t="s">
        <v>145</v>
      </c>
      <c r="CT264" t="s">
        <v>145</v>
      </c>
      <c r="CU264" t="s">
        <v>145</v>
      </c>
      <c r="CV264" t="s">
        <v>145</v>
      </c>
      <c r="CW264" t="s">
        <v>145</v>
      </c>
      <c r="CX264" t="s">
        <v>145</v>
      </c>
      <c r="CY264" t="s">
        <v>145</v>
      </c>
      <c r="CZ264" t="s">
        <v>145</v>
      </c>
      <c r="DA264" t="s">
        <v>145</v>
      </c>
      <c r="DB264" t="s">
        <v>145</v>
      </c>
      <c r="DC264" t="s">
        <v>145</v>
      </c>
      <c r="DD264" t="s">
        <v>145</v>
      </c>
      <c r="DE264" t="s">
        <v>145</v>
      </c>
      <c r="DF264" t="s">
        <v>145</v>
      </c>
      <c r="DG264" t="s">
        <v>163</v>
      </c>
      <c r="DH264" t="s">
        <v>161</v>
      </c>
      <c r="DI264" t="s">
        <v>163</v>
      </c>
      <c r="DJ264" t="s">
        <v>163</v>
      </c>
      <c r="DK264" t="s">
        <v>163</v>
      </c>
      <c r="DL264" t="s">
        <v>163</v>
      </c>
      <c r="DM264" t="s">
        <v>161</v>
      </c>
      <c r="DN264" t="s">
        <v>161</v>
      </c>
      <c r="DO264" t="s">
        <v>163</v>
      </c>
      <c r="DP264" t="s">
        <v>161</v>
      </c>
      <c r="DQ264" t="s">
        <v>163</v>
      </c>
      <c r="DR264" t="s">
        <v>161</v>
      </c>
      <c r="DS264" t="s">
        <v>161</v>
      </c>
      <c r="DT264" t="s">
        <v>163</v>
      </c>
      <c r="DU264" t="s">
        <v>163</v>
      </c>
      <c r="DV264" t="s">
        <v>145</v>
      </c>
      <c r="DW264" t="s">
        <v>145</v>
      </c>
    </row>
    <row r="265" spans="1:127" ht="15" customHeight="1" x14ac:dyDescent="0.3">
      <c r="A265" t="s">
        <v>2526</v>
      </c>
      <c r="B265" t="s">
        <v>3159</v>
      </c>
      <c r="E265" t="s">
        <v>126</v>
      </c>
      <c r="F265">
        <v>201303145</v>
      </c>
      <c r="G265" t="s">
        <v>127</v>
      </c>
      <c r="H265" t="s">
        <v>186</v>
      </c>
      <c r="I265" t="s">
        <v>3160</v>
      </c>
      <c r="J265" t="s">
        <v>130</v>
      </c>
      <c r="K265" t="s">
        <v>244</v>
      </c>
      <c r="L265" t="s">
        <v>291</v>
      </c>
      <c r="M265" t="s">
        <v>292</v>
      </c>
      <c r="N265" t="s">
        <v>293</v>
      </c>
      <c r="U265" t="s">
        <v>3161</v>
      </c>
      <c r="AA265" t="s">
        <v>447</v>
      </c>
      <c r="AB265" t="s">
        <v>448</v>
      </c>
      <c r="AC265" t="s">
        <v>140</v>
      </c>
      <c r="AD265" s="1">
        <v>43802.522916666669</v>
      </c>
      <c r="AE265" t="s">
        <v>197</v>
      </c>
      <c r="AF265" t="s">
        <v>142</v>
      </c>
      <c r="AG265" t="s">
        <v>142</v>
      </c>
      <c r="AH265" t="s">
        <v>142</v>
      </c>
      <c r="AJ265" t="s">
        <v>142</v>
      </c>
      <c r="AK265" t="s">
        <v>143</v>
      </c>
      <c r="AL265" t="s">
        <v>198</v>
      </c>
      <c r="AM265" t="s">
        <v>142</v>
      </c>
      <c r="AN265" t="s">
        <v>145</v>
      </c>
      <c r="AO265" t="s">
        <v>145</v>
      </c>
      <c r="AP265" t="s">
        <v>145</v>
      </c>
      <c r="AQ265" t="s">
        <v>145</v>
      </c>
      <c r="AR265" t="s">
        <v>145</v>
      </c>
      <c r="AS265" t="s">
        <v>145</v>
      </c>
      <c r="AT265" t="s">
        <v>145</v>
      </c>
      <c r="AU265" t="s">
        <v>145</v>
      </c>
      <c r="AV265" t="s">
        <v>145</v>
      </c>
      <c r="AW265" t="s">
        <v>145</v>
      </c>
      <c r="AX265" t="s">
        <v>145</v>
      </c>
      <c r="AY265" t="s">
        <v>145</v>
      </c>
      <c r="AZ265" t="s">
        <v>145</v>
      </c>
      <c r="BA265" t="s">
        <v>145</v>
      </c>
      <c r="BB265" t="s">
        <v>145</v>
      </c>
      <c r="BC265" t="s">
        <v>145</v>
      </c>
      <c r="BD265" t="s">
        <v>145</v>
      </c>
      <c r="BE265" t="s">
        <v>145</v>
      </c>
      <c r="BF265" t="s">
        <v>145</v>
      </c>
      <c r="BG265" t="s">
        <v>145</v>
      </c>
      <c r="BH265" t="s">
        <v>145</v>
      </c>
      <c r="BI265" t="s">
        <v>145</v>
      </c>
      <c r="BJ265" t="s">
        <v>145</v>
      </c>
      <c r="BK265" t="s">
        <v>145</v>
      </c>
      <c r="BL265" t="s">
        <v>145</v>
      </c>
      <c r="BM265" t="s">
        <v>145</v>
      </c>
      <c r="BN265" t="s">
        <v>145</v>
      </c>
      <c r="BO265" t="s">
        <v>145</v>
      </c>
      <c r="BP265" t="s">
        <v>145</v>
      </c>
      <c r="BQ265" t="s">
        <v>145</v>
      </c>
      <c r="BR265" t="s">
        <v>145</v>
      </c>
      <c r="BS265" t="s">
        <v>145</v>
      </c>
      <c r="BT265" t="s">
        <v>145</v>
      </c>
      <c r="BU265" t="s">
        <v>145</v>
      </c>
      <c r="BV265" t="s">
        <v>145</v>
      </c>
      <c r="BW265" t="s">
        <v>145</v>
      </c>
      <c r="BX265" t="s">
        <v>145</v>
      </c>
      <c r="BY265" t="s">
        <v>145</v>
      </c>
      <c r="BZ265" t="s">
        <v>145</v>
      </c>
      <c r="CA265" t="s">
        <v>145</v>
      </c>
      <c r="CB265" t="s">
        <v>145</v>
      </c>
      <c r="CC265" t="s">
        <v>145</v>
      </c>
      <c r="CD265" t="s">
        <v>145</v>
      </c>
      <c r="CE265" t="s">
        <v>145</v>
      </c>
      <c r="CF265" t="s">
        <v>145</v>
      </c>
      <c r="CG265" t="s">
        <v>145</v>
      </c>
      <c r="CH265" t="s">
        <v>145</v>
      </c>
      <c r="CI265" t="s">
        <v>269</v>
      </c>
      <c r="CJ265" t="s">
        <v>145</v>
      </c>
      <c r="CK265" t="s">
        <v>145</v>
      </c>
      <c r="CL265" t="s">
        <v>145</v>
      </c>
      <c r="CM265" t="s">
        <v>145</v>
      </c>
      <c r="CN265" t="s">
        <v>145</v>
      </c>
      <c r="CO265" t="s">
        <v>145</v>
      </c>
      <c r="CP265" t="s">
        <v>145</v>
      </c>
      <c r="CQ265" t="s">
        <v>206</v>
      </c>
      <c r="CR265" t="s">
        <v>145</v>
      </c>
      <c r="CS265" t="s">
        <v>145</v>
      </c>
      <c r="CT265" t="s">
        <v>145</v>
      </c>
      <c r="CU265" t="s">
        <v>145</v>
      </c>
      <c r="CV265" t="s">
        <v>145</v>
      </c>
      <c r="CW265" t="s">
        <v>145</v>
      </c>
      <c r="CX265" t="s">
        <v>145</v>
      </c>
      <c r="CY265" t="s">
        <v>145</v>
      </c>
      <c r="CZ265" t="s">
        <v>145</v>
      </c>
      <c r="DA265" t="s">
        <v>145</v>
      </c>
      <c r="DB265" t="s">
        <v>145</v>
      </c>
      <c r="DC265" t="s">
        <v>145</v>
      </c>
      <c r="DD265" t="s">
        <v>145</v>
      </c>
      <c r="DE265" t="s">
        <v>145</v>
      </c>
      <c r="DF265" t="s">
        <v>145</v>
      </c>
      <c r="DG265" t="s">
        <v>161</v>
      </c>
      <c r="DH265" t="s">
        <v>161</v>
      </c>
      <c r="DI265" t="s">
        <v>161</v>
      </c>
      <c r="DJ265" t="s">
        <v>161</v>
      </c>
      <c r="DK265" t="s">
        <v>161</v>
      </c>
      <c r="DL265" t="s">
        <v>161</v>
      </c>
      <c r="DM265" t="s">
        <v>161</v>
      </c>
      <c r="DN265" t="s">
        <v>161</v>
      </c>
      <c r="DO265" t="s">
        <v>161</v>
      </c>
      <c r="DP265" t="s">
        <v>161</v>
      </c>
      <c r="DQ265" t="s">
        <v>161</v>
      </c>
      <c r="DR265" t="s">
        <v>161</v>
      </c>
      <c r="DS265" t="s">
        <v>161</v>
      </c>
      <c r="DT265" t="s">
        <v>161</v>
      </c>
      <c r="DU265" t="s">
        <v>161</v>
      </c>
      <c r="DV265" t="s">
        <v>145</v>
      </c>
      <c r="DW265" t="s">
        <v>145</v>
      </c>
    </row>
    <row r="266" spans="1:127" ht="15" customHeight="1" x14ac:dyDescent="0.3">
      <c r="A266" t="s">
        <v>2526</v>
      </c>
      <c r="B266" t="s">
        <v>3162</v>
      </c>
      <c r="E266" t="s">
        <v>126</v>
      </c>
      <c r="F266">
        <v>201302770</v>
      </c>
      <c r="G266" t="s">
        <v>127</v>
      </c>
      <c r="H266" t="s">
        <v>186</v>
      </c>
      <c r="I266" t="s">
        <v>3163</v>
      </c>
      <c r="J266" t="s">
        <v>130</v>
      </c>
      <c r="K266" t="s">
        <v>244</v>
      </c>
      <c r="L266" t="s">
        <v>291</v>
      </c>
      <c r="M266" t="s">
        <v>292</v>
      </c>
      <c r="N266" t="s">
        <v>293</v>
      </c>
      <c r="U266" t="s">
        <v>3164</v>
      </c>
      <c r="AA266" t="s">
        <v>449</v>
      </c>
      <c r="AB266" t="s">
        <v>450</v>
      </c>
      <c r="AC266" t="s">
        <v>140</v>
      </c>
      <c r="AD266" s="1">
        <v>43802.529166666667</v>
      </c>
      <c r="AE266" t="s">
        <v>141</v>
      </c>
      <c r="AF266" t="s">
        <v>142</v>
      </c>
      <c r="AG266" t="s">
        <v>142</v>
      </c>
      <c r="AH266" t="s">
        <v>142</v>
      </c>
      <c r="AJ266" t="s">
        <v>142</v>
      </c>
      <c r="AK266" t="s">
        <v>143</v>
      </c>
      <c r="AL266" t="s">
        <v>198</v>
      </c>
      <c r="AM266" t="s">
        <v>142</v>
      </c>
      <c r="AN266" t="s">
        <v>145</v>
      </c>
      <c r="AO266" t="s">
        <v>145</v>
      </c>
      <c r="AP266" t="s">
        <v>145</v>
      </c>
      <c r="AQ266" t="s">
        <v>145</v>
      </c>
      <c r="AR266" t="s">
        <v>145</v>
      </c>
      <c r="AS266" t="s">
        <v>145</v>
      </c>
      <c r="AT266" t="s">
        <v>145</v>
      </c>
      <c r="AU266" t="s">
        <v>145</v>
      </c>
      <c r="AV266" t="s">
        <v>145</v>
      </c>
      <c r="AW266" t="s">
        <v>145</v>
      </c>
      <c r="AX266" t="s">
        <v>145</v>
      </c>
      <c r="AY266" t="s">
        <v>145</v>
      </c>
      <c r="AZ266" t="s">
        <v>145</v>
      </c>
      <c r="BA266" t="s">
        <v>145</v>
      </c>
      <c r="BB266" t="s">
        <v>145</v>
      </c>
      <c r="BC266" t="s">
        <v>145</v>
      </c>
      <c r="BD266" t="s">
        <v>145</v>
      </c>
      <c r="BE266" t="s">
        <v>148</v>
      </c>
      <c r="BF266" t="s">
        <v>1687</v>
      </c>
      <c r="BG266" t="s">
        <v>143</v>
      </c>
      <c r="BH266" t="s">
        <v>145</v>
      </c>
      <c r="BI266" t="s">
        <v>392</v>
      </c>
      <c r="BJ266">
        <v>1100</v>
      </c>
      <c r="BK266" t="s">
        <v>4725</v>
      </c>
      <c r="BL266" t="s">
        <v>145</v>
      </c>
      <c r="BM266" t="s">
        <v>145</v>
      </c>
      <c r="BN266" t="s">
        <v>154</v>
      </c>
      <c r="BO266" t="s">
        <v>822</v>
      </c>
      <c r="BP266" t="s">
        <v>147</v>
      </c>
      <c r="BQ266" t="s">
        <v>145</v>
      </c>
      <c r="BR266" t="s">
        <v>127</v>
      </c>
      <c r="BS266" t="s">
        <v>145</v>
      </c>
      <c r="BT266" t="s">
        <v>142</v>
      </c>
      <c r="BU266" t="s">
        <v>143</v>
      </c>
      <c r="BV266" t="s">
        <v>145</v>
      </c>
      <c r="BW266" t="s">
        <v>145</v>
      </c>
      <c r="BX266" t="s">
        <v>145</v>
      </c>
      <c r="BY266" t="s">
        <v>145</v>
      </c>
      <c r="BZ266" t="s">
        <v>145</v>
      </c>
      <c r="CA266" t="s">
        <v>145</v>
      </c>
      <c r="CB266" t="s">
        <v>145</v>
      </c>
      <c r="CC266" t="s">
        <v>145</v>
      </c>
      <c r="CD266" t="s">
        <v>145</v>
      </c>
      <c r="CE266" t="s">
        <v>145</v>
      </c>
      <c r="CF266" t="s">
        <v>145</v>
      </c>
      <c r="CG266" t="s">
        <v>145</v>
      </c>
      <c r="CH266" t="s">
        <v>145</v>
      </c>
      <c r="CI266" t="s">
        <v>145</v>
      </c>
      <c r="CJ266" t="s">
        <v>145</v>
      </c>
      <c r="CK266" t="s">
        <v>145</v>
      </c>
      <c r="CL266" t="s">
        <v>145</v>
      </c>
      <c r="CM266" t="s">
        <v>145</v>
      </c>
      <c r="CN266" t="s">
        <v>145</v>
      </c>
      <c r="CO266" t="s">
        <v>145</v>
      </c>
      <c r="CP266" t="s">
        <v>145</v>
      </c>
      <c r="CQ266" t="s">
        <v>206</v>
      </c>
      <c r="CR266" t="s">
        <v>145</v>
      </c>
      <c r="CS266" t="s">
        <v>142</v>
      </c>
      <c r="CT266" t="s">
        <v>145</v>
      </c>
      <c r="CU266" t="s">
        <v>159</v>
      </c>
      <c r="CV266" t="s">
        <v>145</v>
      </c>
      <c r="CW266" t="s">
        <v>145</v>
      </c>
      <c r="CX266" t="s">
        <v>145</v>
      </c>
      <c r="CY266" t="s">
        <v>145</v>
      </c>
      <c r="CZ266" t="s">
        <v>145</v>
      </c>
      <c r="DA266" t="s">
        <v>145</v>
      </c>
      <c r="DB266" t="s">
        <v>145</v>
      </c>
      <c r="DC266" t="s">
        <v>145</v>
      </c>
      <c r="DD266" t="s">
        <v>145</v>
      </c>
      <c r="DE266" t="s">
        <v>145</v>
      </c>
      <c r="DF266" t="s">
        <v>145</v>
      </c>
      <c r="DG266" t="s">
        <v>160</v>
      </c>
      <c r="DH266" t="s">
        <v>161</v>
      </c>
      <c r="DI266" t="s">
        <v>160</v>
      </c>
      <c r="DJ266" t="s">
        <v>163</v>
      </c>
      <c r="DK266" t="s">
        <v>163</v>
      </c>
      <c r="DL266" t="s">
        <v>161</v>
      </c>
      <c r="DM266" t="s">
        <v>161</v>
      </c>
      <c r="DN266" t="s">
        <v>161</v>
      </c>
      <c r="DO266" t="s">
        <v>163</v>
      </c>
      <c r="DP266" t="s">
        <v>161</v>
      </c>
      <c r="DQ266" t="s">
        <v>163</v>
      </c>
      <c r="DR266" t="s">
        <v>161</v>
      </c>
      <c r="DS266" t="s">
        <v>161</v>
      </c>
      <c r="DT266" t="s">
        <v>161</v>
      </c>
      <c r="DU266" t="s">
        <v>161</v>
      </c>
      <c r="DV266" t="s">
        <v>145</v>
      </c>
      <c r="DW266" t="s">
        <v>145</v>
      </c>
    </row>
    <row r="267" spans="1:127" ht="15" customHeight="1" x14ac:dyDescent="0.3">
      <c r="A267" t="s">
        <v>2544</v>
      </c>
      <c r="B267" t="s">
        <v>3165</v>
      </c>
      <c r="E267" t="s">
        <v>126</v>
      </c>
      <c r="F267">
        <v>201502545</v>
      </c>
      <c r="G267" t="s">
        <v>185</v>
      </c>
      <c r="H267" t="s">
        <v>128</v>
      </c>
      <c r="I267" t="s">
        <v>3166</v>
      </c>
      <c r="J267" t="s">
        <v>130</v>
      </c>
      <c r="K267" t="s">
        <v>244</v>
      </c>
      <c r="L267" t="s">
        <v>291</v>
      </c>
      <c r="M267" t="s">
        <v>292</v>
      </c>
      <c r="N267" t="s">
        <v>293</v>
      </c>
      <c r="U267" t="s">
        <v>3167</v>
      </c>
      <c r="AA267" t="s">
        <v>478</v>
      </c>
      <c r="AB267" t="s">
        <v>479</v>
      </c>
      <c r="AC267" t="s">
        <v>140</v>
      </c>
      <c r="AD267" s="1">
        <v>43802.57708333333</v>
      </c>
      <c r="AE267" t="s">
        <v>141</v>
      </c>
      <c r="AF267" t="s">
        <v>142</v>
      </c>
      <c r="AG267" t="s">
        <v>142</v>
      </c>
      <c r="AH267" t="s">
        <v>142</v>
      </c>
      <c r="AJ267" t="s">
        <v>142</v>
      </c>
      <c r="AK267" t="s">
        <v>143</v>
      </c>
      <c r="AL267" t="s">
        <v>413</v>
      </c>
      <c r="AM267" t="s">
        <v>143</v>
      </c>
      <c r="AN267" t="s">
        <v>145</v>
      </c>
      <c r="AO267" t="s">
        <v>145</v>
      </c>
      <c r="AP267" t="s">
        <v>145</v>
      </c>
      <c r="AQ267" t="s">
        <v>145</v>
      </c>
      <c r="AR267" t="s">
        <v>145</v>
      </c>
      <c r="AS267" t="s">
        <v>145</v>
      </c>
      <c r="AT267" t="s">
        <v>145</v>
      </c>
      <c r="AU267" t="s">
        <v>145</v>
      </c>
      <c r="AV267" t="s">
        <v>145</v>
      </c>
      <c r="AW267" t="s">
        <v>145</v>
      </c>
      <c r="AX267" t="s">
        <v>145</v>
      </c>
      <c r="AY267" t="s">
        <v>145</v>
      </c>
      <c r="AZ267" t="s">
        <v>145</v>
      </c>
      <c r="BA267" t="s">
        <v>145</v>
      </c>
      <c r="BB267" t="s">
        <v>145</v>
      </c>
      <c r="BC267" t="s">
        <v>145</v>
      </c>
      <c r="BD267" t="s">
        <v>145</v>
      </c>
      <c r="BE267" t="s">
        <v>148</v>
      </c>
      <c r="BF267" t="s">
        <v>302</v>
      </c>
      <c r="BG267" t="s">
        <v>143</v>
      </c>
      <c r="BH267" t="s">
        <v>145</v>
      </c>
      <c r="BI267" t="s">
        <v>151</v>
      </c>
      <c r="BJ267">
        <v>850</v>
      </c>
      <c r="BK267" t="s">
        <v>4726</v>
      </c>
      <c r="BL267" t="s">
        <v>145</v>
      </c>
      <c r="BM267" t="s">
        <v>145</v>
      </c>
      <c r="BN267" t="s">
        <v>154</v>
      </c>
      <c r="BO267" t="s">
        <v>822</v>
      </c>
      <c r="BP267" t="s">
        <v>147</v>
      </c>
      <c r="BQ267" t="s">
        <v>145</v>
      </c>
      <c r="BR267" t="s">
        <v>127</v>
      </c>
      <c r="BS267" t="s">
        <v>145</v>
      </c>
      <c r="BT267" t="s">
        <v>142</v>
      </c>
      <c r="BU267" t="s">
        <v>143</v>
      </c>
      <c r="BV267" t="s">
        <v>145</v>
      </c>
      <c r="BW267" t="s">
        <v>145</v>
      </c>
      <c r="BX267" t="s">
        <v>145</v>
      </c>
      <c r="BY267" t="s">
        <v>145</v>
      </c>
      <c r="BZ267" t="s">
        <v>145</v>
      </c>
      <c r="CA267" t="s">
        <v>145</v>
      </c>
      <c r="CB267" t="s">
        <v>145</v>
      </c>
      <c r="CC267" t="s">
        <v>145</v>
      </c>
      <c r="CD267" t="s">
        <v>145</v>
      </c>
      <c r="CE267" t="s">
        <v>145</v>
      </c>
      <c r="CF267" t="s">
        <v>145</v>
      </c>
      <c r="CG267" t="s">
        <v>145</v>
      </c>
      <c r="CH267" t="s">
        <v>145</v>
      </c>
      <c r="CI267" t="s">
        <v>145</v>
      </c>
      <c r="CJ267" t="s">
        <v>145</v>
      </c>
      <c r="CK267" t="s">
        <v>145</v>
      </c>
      <c r="CL267" t="s">
        <v>145</v>
      </c>
      <c r="CM267" t="s">
        <v>145</v>
      </c>
      <c r="CN267" t="s">
        <v>145</v>
      </c>
      <c r="CO267" t="s">
        <v>145</v>
      </c>
      <c r="CP267" t="s">
        <v>145</v>
      </c>
      <c r="CQ267" t="s">
        <v>206</v>
      </c>
      <c r="CR267" t="s">
        <v>145</v>
      </c>
      <c r="CS267" t="s">
        <v>143</v>
      </c>
      <c r="CT267" t="s">
        <v>145</v>
      </c>
      <c r="CU267" t="s">
        <v>159</v>
      </c>
      <c r="CV267" t="s">
        <v>145</v>
      </c>
      <c r="CW267" t="s">
        <v>145</v>
      </c>
      <c r="CX267" t="s">
        <v>145</v>
      </c>
      <c r="CY267" t="s">
        <v>145</v>
      </c>
      <c r="CZ267" t="s">
        <v>145</v>
      </c>
      <c r="DA267" t="s">
        <v>145</v>
      </c>
      <c r="DB267" t="s">
        <v>145</v>
      </c>
      <c r="DC267" t="s">
        <v>145</v>
      </c>
      <c r="DD267" t="s">
        <v>145</v>
      </c>
      <c r="DE267" t="s">
        <v>145</v>
      </c>
      <c r="DF267" t="s">
        <v>145</v>
      </c>
      <c r="DG267" t="s">
        <v>163</v>
      </c>
      <c r="DH267" t="s">
        <v>163</v>
      </c>
      <c r="DI267" t="s">
        <v>163</v>
      </c>
      <c r="DJ267" t="s">
        <v>160</v>
      </c>
      <c r="DK267" t="s">
        <v>161</v>
      </c>
      <c r="DL267" t="s">
        <v>161</v>
      </c>
      <c r="DM267" t="s">
        <v>163</v>
      </c>
      <c r="DN267" t="s">
        <v>163</v>
      </c>
      <c r="DO267" t="s">
        <v>161</v>
      </c>
      <c r="DP267" t="s">
        <v>160</v>
      </c>
      <c r="DQ267" t="s">
        <v>160</v>
      </c>
      <c r="DR267" t="s">
        <v>160</v>
      </c>
      <c r="DS267" t="s">
        <v>163</v>
      </c>
      <c r="DT267" t="s">
        <v>163</v>
      </c>
      <c r="DU267" t="s">
        <v>161</v>
      </c>
      <c r="DV267" t="s">
        <v>145</v>
      </c>
      <c r="DW267" t="s">
        <v>145</v>
      </c>
    </row>
    <row r="268" spans="1:127" ht="15" customHeight="1" x14ac:dyDescent="0.3">
      <c r="A268" t="s">
        <v>3168</v>
      </c>
      <c r="B268" t="s">
        <v>3169</v>
      </c>
      <c r="E268" t="s">
        <v>126</v>
      </c>
      <c r="F268">
        <v>201405216</v>
      </c>
      <c r="G268" t="s">
        <v>185</v>
      </c>
      <c r="H268" t="s">
        <v>128</v>
      </c>
      <c r="I268" t="s">
        <v>3170</v>
      </c>
      <c r="J268" t="s">
        <v>130</v>
      </c>
      <c r="K268" t="s">
        <v>244</v>
      </c>
      <c r="L268" t="s">
        <v>291</v>
      </c>
      <c r="M268" t="s">
        <v>292</v>
      </c>
      <c r="N268" t="s">
        <v>293</v>
      </c>
      <c r="U268" t="s">
        <v>3171</v>
      </c>
      <c r="AA268" t="s">
        <v>482</v>
      </c>
      <c r="AB268" t="s">
        <v>483</v>
      </c>
      <c r="AC268" t="s">
        <v>140</v>
      </c>
      <c r="AD268" s="1">
        <v>43802.581250000003</v>
      </c>
      <c r="AE268" t="s">
        <v>141</v>
      </c>
      <c r="AF268" t="s">
        <v>143</v>
      </c>
      <c r="AG268" t="s">
        <v>142</v>
      </c>
      <c r="AH268" t="s">
        <v>142</v>
      </c>
      <c r="AI268" t="s">
        <v>143</v>
      </c>
      <c r="AJ268" t="s">
        <v>142</v>
      </c>
      <c r="AK268" t="s">
        <v>143</v>
      </c>
      <c r="AL268" t="s">
        <v>198</v>
      </c>
      <c r="AM268" t="s">
        <v>142</v>
      </c>
      <c r="AN268" t="s">
        <v>2238</v>
      </c>
      <c r="AO268" t="s">
        <v>145</v>
      </c>
      <c r="AP268" t="s">
        <v>252</v>
      </c>
      <c r="AQ268" t="s">
        <v>2239</v>
      </c>
      <c r="AR268">
        <v>2019</v>
      </c>
      <c r="AS268" t="s">
        <v>145</v>
      </c>
      <c r="AT268" t="s">
        <v>145</v>
      </c>
      <c r="AU268" t="s">
        <v>145</v>
      </c>
      <c r="AV268" t="s">
        <v>145</v>
      </c>
      <c r="AW268" t="s">
        <v>145</v>
      </c>
      <c r="AX268" t="s">
        <v>145</v>
      </c>
      <c r="AY268" t="s">
        <v>145</v>
      </c>
      <c r="AZ268" t="s">
        <v>145</v>
      </c>
      <c r="BA268" t="s">
        <v>145</v>
      </c>
      <c r="BB268" t="s">
        <v>145</v>
      </c>
      <c r="BC268" t="s">
        <v>145</v>
      </c>
      <c r="BD268" t="s">
        <v>145</v>
      </c>
      <c r="BE268" t="s">
        <v>496</v>
      </c>
      <c r="BF268" t="s">
        <v>302</v>
      </c>
      <c r="BG268" t="s">
        <v>143</v>
      </c>
      <c r="BH268" t="s">
        <v>145</v>
      </c>
      <c r="BI268" t="s">
        <v>151</v>
      </c>
      <c r="BJ268">
        <v>850</v>
      </c>
      <c r="BK268" t="s">
        <v>4727</v>
      </c>
      <c r="BL268" t="s">
        <v>145</v>
      </c>
      <c r="BM268" t="s">
        <v>145</v>
      </c>
      <c r="BN268" t="s">
        <v>154</v>
      </c>
      <c r="BO268" t="s">
        <v>822</v>
      </c>
      <c r="BP268" t="s">
        <v>147</v>
      </c>
      <c r="BQ268" t="s">
        <v>145</v>
      </c>
      <c r="BR268" t="s">
        <v>127</v>
      </c>
      <c r="BS268" t="s">
        <v>145</v>
      </c>
      <c r="BT268" t="s">
        <v>142</v>
      </c>
      <c r="BU268" t="s">
        <v>142</v>
      </c>
      <c r="BV268" t="s">
        <v>145</v>
      </c>
      <c r="BW268" t="s">
        <v>145</v>
      </c>
      <c r="BX268" t="s">
        <v>145</v>
      </c>
      <c r="BY268" t="s">
        <v>145</v>
      </c>
      <c r="BZ268" t="s">
        <v>145</v>
      </c>
      <c r="CA268" t="s">
        <v>145</v>
      </c>
      <c r="CB268" t="s">
        <v>145</v>
      </c>
      <c r="CC268" t="s">
        <v>145</v>
      </c>
      <c r="CD268" t="s">
        <v>145</v>
      </c>
      <c r="CE268" t="s">
        <v>145</v>
      </c>
      <c r="CF268" t="s">
        <v>145</v>
      </c>
      <c r="CG268" t="s">
        <v>145</v>
      </c>
      <c r="CH268" t="s">
        <v>145</v>
      </c>
      <c r="CI268" t="s">
        <v>145</v>
      </c>
      <c r="CJ268" t="s">
        <v>145</v>
      </c>
      <c r="CK268" t="s">
        <v>145</v>
      </c>
      <c r="CL268" t="s">
        <v>145</v>
      </c>
      <c r="CM268" t="s">
        <v>145</v>
      </c>
      <c r="CN268" t="s">
        <v>145</v>
      </c>
      <c r="CO268" t="s">
        <v>145</v>
      </c>
      <c r="CP268" t="s">
        <v>145</v>
      </c>
      <c r="CQ268" t="s">
        <v>206</v>
      </c>
      <c r="CR268" t="s">
        <v>145</v>
      </c>
      <c r="CS268" t="s">
        <v>142</v>
      </c>
      <c r="CT268" t="s">
        <v>145</v>
      </c>
      <c r="CU268" t="s">
        <v>257</v>
      </c>
      <c r="CV268" t="s">
        <v>145</v>
      </c>
      <c r="CW268" t="s">
        <v>145</v>
      </c>
      <c r="CX268" t="s">
        <v>145</v>
      </c>
      <c r="CY268" t="s">
        <v>145</v>
      </c>
      <c r="CZ268" t="s">
        <v>145</v>
      </c>
      <c r="DA268" t="s">
        <v>145</v>
      </c>
      <c r="DB268" t="s">
        <v>145</v>
      </c>
      <c r="DC268" t="s">
        <v>145</v>
      </c>
      <c r="DD268" t="s">
        <v>145</v>
      </c>
      <c r="DE268" t="s">
        <v>145</v>
      </c>
      <c r="DF268" t="s">
        <v>145</v>
      </c>
      <c r="DG268" t="s">
        <v>161</v>
      </c>
      <c r="DH268" t="s">
        <v>161</v>
      </c>
      <c r="DI268" t="s">
        <v>162</v>
      </c>
      <c r="DJ268" t="s">
        <v>161</v>
      </c>
      <c r="DK268" t="s">
        <v>161</v>
      </c>
      <c r="DL268" t="s">
        <v>161</v>
      </c>
      <c r="DM268" t="s">
        <v>161</v>
      </c>
      <c r="DN268" t="s">
        <v>161</v>
      </c>
      <c r="DO268" t="s">
        <v>161</v>
      </c>
      <c r="DP268" t="s">
        <v>161</v>
      </c>
      <c r="DQ268" t="s">
        <v>161</v>
      </c>
      <c r="DR268" t="s">
        <v>161</v>
      </c>
      <c r="DS268" t="s">
        <v>161</v>
      </c>
      <c r="DT268" t="s">
        <v>161</v>
      </c>
      <c r="DU268" t="s">
        <v>161</v>
      </c>
      <c r="DV268" t="s">
        <v>145</v>
      </c>
      <c r="DW268" t="s">
        <v>145</v>
      </c>
    </row>
    <row r="269" spans="1:127" ht="15" customHeight="1" x14ac:dyDescent="0.3">
      <c r="A269" t="s">
        <v>3172</v>
      </c>
      <c r="B269" t="s">
        <v>3173</v>
      </c>
      <c r="E269" t="s">
        <v>126</v>
      </c>
      <c r="F269">
        <v>201401456</v>
      </c>
      <c r="G269" t="s">
        <v>127</v>
      </c>
      <c r="H269" t="s">
        <v>186</v>
      </c>
      <c r="I269" t="s">
        <v>3174</v>
      </c>
      <c r="J269" t="s">
        <v>130</v>
      </c>
      <c r="K269" t="s">
        <v>244</v>
      </c>
      <c r="L269" t="s">
        <v>291</v>
      </c>
      <c r="M269" t="s">
        <v>292</v>
      </c>
      <c r="N269" t="s">
        <v>293</v>
      </c>
      <c r="U269" t="s">
        <v>3175</v>
      </c>
      <c r="AA269" t="s">
        <v>484</v>
      </c>
      <c r="AB269" t="s">
        <v>485</v>
      </c>
      <c r="AC269" t="s">
        <v>140</v>
      </c>
      <c r="AD269" s="1">
        <v>43802.584722222222</v>
      </c>
      <c r="AE269" t="s">
        <v>141</v>
      </c>
      <c r="AF269" t="s">
        <v>142</v>
      </c>
      <c r="AG269" t="s">
        <v>142</v>
      </c>
      <c r="AH269" t="s">
        <v>142</v>
      </c>
      <c r="AJ269" t="s">
        <v>142</v>
      </c>
      <c r="AK269" t="s">
        <v>142</v>
      </c>
      <c r="AL269" t="s">
        <v>145</v>
      </c>
      <c r="AM269" t="s">
        <v>145</v>
      </c>
      <c r="AN269" t="s">
        <v>145</v>
      </c>
      <c r="AO269" t="s">
        <v>145</v>
      </c>
      <c r="AP269" t="s">
        <v>145</v>
      </c>
      <c r="AQ269" t="s">
        <v>145</v>
      </c>
      <c r="AR269" t="s">
        <v>145</v>
      </c>
      <c r="AS269" t="s">
        <v>145</v>
      </c>
      <c r="AT269" t="s">
        <v>145</v>
      </c>
      <c r="AU269" t="s">
        <v>145</v>
      </c>
      <c r="AV269" t="s">
        <v>145</v>
      </c>
      <c r="AW269" t="s">
        <v>145</v>
      </c>
      <c r="AX269" t="s">
        <v>145</v>
      </c>
      <c r="AY269" t="s">
        <v>145</v>
      </c>
      <c r="AZ269" t="s">
        <v>145</v>
      </c>
      <c r="BA269" t="s">
        <v>145</v>
      </c>
      <c r="BB269" t="s">
        <v>145</v>
      </c>
      <c r="BC269" t="s">
        <v>145</v>
      </c>
      <c r="BD269" t="s">
        <v>145</v>
      </c>
      <c r="BE269" t="s">
        <v>148</v>
      </c>
      <c r="BF269" t="s">
        <v>302</v>
      </c>
      <c r="BG269" t="s">
        <v>143</v>
      </c>
      <c r="BH269" t="s">
        <v>145</v>
      </c>
      <c r="BI269" t="s">
        <v>151</v>
      </c>
      <c r="BJ269">
        <v>850</v>
      </c>
      <c r="BK269" t="s">
        <v>4728</v>
      </c>
      <c r="BL269" t="s">
        <v>145</v>
      </c>
      <c r="BM269" t="s">
        <v>145</v>
      </c>
      <c r="BN269" t="s">
        <v>154</v>
      </c>
      <c r="BO269" t="s">
        <v>155</v>
      </c>
      <c r="BP269" t="s">
        <v>147</v>
      </c>
      <c r="BQ269" t="s">
        <v>145</v>
      </c>
      <c r="BR269" t="s">
        <v>127</v>
      </c>
      <c r="BS269" t="s">
        <v>145</v>
      </c>
      <c r="BT269" t="s">
        <v>142</v>
      </c>
      <c r="BU269" t="s">
        <v>143</v>
      </c>
      <c r="BV269" t="s">
        <v>145</v>
      </c>
      <c r="BW269" t="s">
        <v>145</v>
      </c>
      <c r="BX269" t="s">
        <v>145</v>
      </c>
      <c r="BY269" t="s">
        <v>145</v>
      </c>
      <c r="BZ269" t="s">
        <v>145</v>
      </c>
      <c r="CA269" t="s">
        <v>145</v>
      </c>
      <c r="CB269" t="s">
        <v>145</v>
      </c>
      <c r="CC269" t="s">
        <v>145</v>
      </c>
      <c r="CD269" t="s">
        <v>145</v>
      </c>
      <c r="CE269" t="s">
        <v>145</v>
      </c>
      <c r="CF269" t="s">
        <v>145</v>
      </c>
      <c r="CG269" t="s">
        <v>145</v>
      </c>
      <c r="CH269" t="s">
        <v>145</v>
      </c>
      <c r="CI269" t="s">
        <v>145</v>
      </c>
      <c r="CJ269" t="s">
        <v>145</v>
      </c>
      <c r="CK269" t="s">
        <v>145</v>
      </c>
      <c r="CL269" t="s">
        <v>145</v>
      </c>
      <c r="CM269" t="s">
        <v>145</v>
      </c>
      <c r="CN269" t="s">
        <v>145</v>
      </c>
      <c r="CO269" t="s">
        <v>145</v>
      </c>
      <c r="CP269" t="s">
        <v>145</v>
      </c>
      <c r="CQ269" t="s">
        <v>206</v>
      </c>
      <c r="CR269" t="s">
        <v>145</v>
      </c>
      <c r="CS269" t="s">
        <v>143</v>
      </c>
      <c r="CT269" t="s">
        <v>145</v>
      </c>
      <c r="CU269" t="s">
        <v>159</v>
      </c>
      <c r="CV269" t="s">
        <v>145</v>
      </c>
      <c r="CW269" t="s">
        <v>145</v>
      </c>
      <c r="CX269" t="s">
        <v>145</v>
      </c>
      <c r="CY269" t="s">
        <v>145</v>
      </c>
      <c r="CZ269" t="s">
        <v>145</v>
      </c>
      <c r="DA269" t="s">
        <v>145</v>
      </c>
      <c r="DB269" t="s">
        <v>145</v>
      </c>
      <c r="DC269" t="s">
        <v>145</v>
      </c>
      <c r="DD269" t="s">
        <v>145</v>
      </c>
      <c r="DE269" t="s">
        <v>145</v>
      </c>
      <c r="DF269" t="s">
        <v>145</v>
      </c>
      <c r="DG269" t="s">
        <v>163</v>
      </c>
      <c r="DH269" t="s">
        <v>207</v>
      </c>
      <c r="DI269" t="s">
        <v>162</v>
      </c>
      <c r="DJ269" t="s">
        <v>207</v>
      </c>
      <c r="DK269" t="s">
        <v>207</v>
      </c>
      <c r="DL269" t="s">
        <v>163</v>
      </c>
      <c r="DM269" t="s">
        <v>163</v>
      </c>
      <c r="DN269" t="s">
        <v>161</v>
      </c>
      <c r="DO269" t="s">
        <v>161</v>
      </c>
      <c r="DP269" t="s">
        <v>161</v>
      </c>
      <c r="DQ269" t="s">
        <v>163</v>
      </c>
      <c r="DR269" t="s">
        <v>163</v>
      </c>
      <c r="DS269" t="s">
        <v>207</v>
      </c>
      <c r="DT269" t="s">
        <v>163</v>
      </c>
      <c r="DU269" t="s">
        <v>207</v>
      </c>
      <c r="DV269" t="s">
        <v>145</v>
      </c>
      <c r="DW269" t="s">
        <v>145</v>
      </c>
    </row>
    <row r="270" spans="1:127" ht="15" customHeight="1" x14ac:dyDescent="0.3">
      <c r="A270" t="s">
        <v>488</v>
      </c>
      <c r="B270" t="s">
        <v>3176</v>
      </c>
      <c r="E270" t="s">
        <v>126</v>
      </c>
      <c r="F270">
        <v>201401419</v>
      </c>
      <c r="G270" t="s">
        <v>185</v>
      </c>
      <c r="H270" t="s">
        <v>186</v>
      </c>
      <c r="I270" t="s">
        <v>3177</v>
      </c>
      <c r="J270" t="s">
        <v>130</v>
      </c>
      <c r="K270" t="s">
        <v>244</v>
      </c>
      <c r="L270" t="s">
        <v>291</v>
      </c>
      <c r="M270" t="s">
        <v>292</v>
      </c>
      <c r="N270" t="s">
        <v>293</v>
      </c>
      <c r="U270" t="s">
        <v>3178</v>
      </c>
      <c r="AA270" t="s">
        <v>486</v>
      </c>
      <c r="AB270" t="s">
        <v>487</v>
      </c>
      <c r="AC270" t="s">
        <v>140</v>
      </c>
      <c r="AD270" s="1">
        <v>43802.592361111114</v>
      </c>
      <c r="AE270" t="s">
        <v>141</v>
      </c>
      <c r="AF270" t="s">
        <v>142</v>
      </c>
      <c r="AG270" t="s">
        <v>142</v>
      </c>
      <c r="AH270" t="s">
        <v>142</v>
      </c>
      <c r="AJ270" t="s">
        <v>142</v>
      </c>
      <c r="AK270" t="s">
        <v>143</v>
      </c>
      <c r="AL270" t="s">
        <v>144</v>
      </c>
      <c r="AM270" t="s">
        <v>142</v>
      </c>
      <c r="AN270" t="s">
        <v>145</v>
      </c>
      <c r="AO270" t="s">
        <v>145</v>
      </c>
      <c r="AP270" t="s">
        <v>145</v>
      </c>
      <c r="AQ270" t="s">
        <v>145</v>
      </c>
      <c r="AR270" t="s">
        <v>145</v>
      </c>
      <c r="AS270" t="s">
        <v>145</v>
      </c>
      <c r="AT270" t="s">
        <v>145</v>
      </c>
      <c r="AU270" t="s">
        <v>145</v>
      </c>
      <c r="AV270" t="s">
        <v>145</v>
      </c>
      <c r="AW270" t="s">
        <v>145</v>
      </c>
      <c r="AX270" t="s">
        <v>145</v>
      </c>
      <c r="AY270" t="s">
        <v>145</v>
      </c>
      <c r="AZ270" t="s">
        <v>145</v>
      </c>
      <c r="BA270" t="s">
        <v>145</v>
      </c>
      <c r="BB270" t="s">
        <v>145</v>
      </c>
      <c r="BC270" t="s">
        <v>145</v>
      </c>
      <c r="BD270" t="s">
        <v>145</v>
      </c>
      <c r="BE270" t="s">
        <v>148</v>
      </c>
      <c r="BF270" t="s">
        <v>302</v>
      </c>
      <c r="BG270" t="s">
        <v>142</v>
      </c>
      <c r="BH270" t="s">
        <v>145</v>
      </c>
      <c r="BI270" t="s">
        <v>468</v>
      </c>
      <c r="BJ270">
        <v>1350</v>
      </c>
      <c r="BK270" t="s">
        <v>4729</v>
      </c>
      <c r="BL270" t="s">
        <v>145</v>
      </c>
      <c r="BM270" t="s">
        <v>145</v>
      </c>
      <c r="BN270" t="s">
        <v>154</v>
      </c>
      <c r="BO270" t="s">
        <v>256</v>
      </c>
      <c r="BP270" t="s">
        <v>147</v>
      </c>
      <c r="BQ270" t="s">
        <v>145</v>
      </c>
      <c r="BR270" t="s">
        <v>127</v>
      </c>
      <c r="BS270" t="s">
        <v>145</v>
      </c>
      <c r="BT270" t="s">
        <v>142</v>
      </c>
      <c r="BU270" t="s">
        <v>143</v>
      </c>
      <c r="BV270" t="s">
        <v>145</v>
      </c>
      <c r="BW270" t="s">
        <v>145</v>
      </c>
      <c r="BX270" t="s">
        <v>145</v>
      </c>
      <c r="BY270" t="s">
        <v>145</v>
      </c>
      <c r="BZ270" t="s">
        <v>145</v>
      </c>
      <c r="CA270" t="s">
        <v>145</v>
      </c>
      <c r="CB270" t="s">
        <v>145</v>
      </c>
      <c r="CC270" t="s">
        <v>145</v>
      </c>
      <c r="CD270" t="s">
        <v>145</v>
      </c>
      <c r="CE270" t="s">
        <v>145</v>
      </c>
      <c r="CF270" t="s">
        <v>145</v>
      </c>
      <c r="CG270" t="s">
        <v>145</v>
      </c>
      <c r="CH270" t="s">
        <v>145</v>
      </c>
      <c r="CI270" t="s">
        <v>145</v>
      </c>
      <c r="CJ270" t="s">
        <v>145</v>
      </c>
      <c r="CK270" t="s">
        <v>145</v>
      </c>
      <c r="CL270" t="s">
        <v>145</v>
      </c>
      <c r="CM270" t="s">
        <v>145</v>
      </c>
      <c r="CN270" t="s">
        <v>145</v>
      </c>
      <c r="CO270" t="s">
        <v>145</v>
      </c>
      <c r="CP270" t="s">
        <v>145</v>
      </c>
      <c r="CQ270" t="s">
        <v>158</v>
      </c>
      <c r="CR270" t="s">
        <v>5027</v>
      </c>
      <c r="CS270" t="s">
        <v>143</v>
      </c>
      <c r="CT270" t="s">
        <v>145</v>
      </c>
      <c r="CU270" t="s">
        <v>159</v>
      </c>
      <c r="CV270" t="s">
        <v>145</v>
      </c>
      <c r="CW270" t="s">
        <v>145</v>
      </c>
      <c r="CX270" t="s">
        <v>145</v>
      </c>
      <c r="CY270" t="s">
        <v>145</v>
      </c>
      <c r="CZ270" t="s">
        <v>145</v>
      </c>
      <c r="DA270" t="s">
        <v>145</v>
      </c>
      <c r="DB270" t="s">
        <v>145</v>
      </c>
      <c r="DC270" t="s">
        <v>145</v>
      </c>
      <c r="DD270" t="s">
        <v>145</v>
      </c>
      <c r="DE270" t="s">
        <v>145</v>
      </c>
      <c r="DF270" t="s">
        <v>145</v>
      </c>
      <c r="DG270" t="s">
        <v>207</v>
      </c>
      <c r="DH270" t="s">
        <v>161</v>
      </c>
      <c r="DI270" t="s">
        <v>162</v>
      </c>
      <c r="DJ270" t="s">
        <v>161</v>
      </c>
      <c r="DK270" t="s">
        <v>161</v>
      </c>
      <c r="DL270" t="s">
        <v>161</v>
      </c>
      <c r="DM270" t="s">
        <v>162</v>
      </c>
      <c r="DN270" t="s">
        <v>161</v>
      </c>
      <c r="DO270" t="s">
        <v>161</v>
      </c>
      <c r="DP270" t="s">
        <v>161</v>
      </c>
      <c r="DQ270" t="s">
        <v>161</v>
      </c>
      <c r="DR270" t="s">
        <v>161</v>
      </c>
      <c r="DS270" t="s">
        <v>207</v>
      </c>
      <c r="DT270" t="s">
        <v>207</v>
      </c>
      <c r="DU270" t="s">
        <v>161</v>
      </c>
      <c r="DV270" t="s">
        <v>145</v>
      </c>
      <c r="DW270" t="s">
        <v>145</v>
      </c>
    </row>
    <row r="271" spans="1:127" ht="15" customHeight="1" x14ac:dyDescent="0.3">
      <c r="A271" t="s">
        <v>3179</v>
      </c>
      <c r="B271" t="s">
        <v>3180</v>
      </c>
      <c r="E271" t="s">
        <v>126</v>
      </c>
      <c r="F271">
        <v>201407790</v>
      </c>
      <c r="G271" t="s">
        <v>185</v>
      </c>
      <c r="H271" t="s">
        <v>186</v>
      </c>
      <c r="I271" t="s">
        <v>3181</v>
      </c>
      <c r="J271" t="s">
        <v>130</v>
      </c>
      <c r="K271" t="s">
        <v>244</v>
      </c>
      <c r="L271" t="s">
        <v>291</v>
      </c>
      <c r="M271" t="s">
        <v>292</v>
      </c>
      <c r="N271" t="s">
        <v>293</v>
      </c>
      <c r="U271" t="s">
        <v>3182</v>
      </c>
      <c r="AA271" t="s">
        <v>504</v>
      </c>
      <c r="AB271" t="s">
        <v>505</v>
      </c>
      <c r="AC271" t="s">
        <v>140</v>
      </c>
      <c r="AD271" s="1">
        <v>43802.597222222219</v>
      </c>
      <c r="AE271" t="s">
        <v>141</v>
      </c>
      <c r="AF271" t="s">
        <v>142</v>
      </c>
      <c r="AG271" t="s">
        <v>142</v>
      </c>
      <c r="AH271" t="s">
        <v>142</v>
      </c>
      <c r="AJ271" t="s">
        <v>142</v>
      </c>
      <c r="AK271" t="s">
        <v>143</v>
      </c>
      <c r="AL271" t="s">
        <v>198</v>
      </c>
      <c r="AM271" t="s">
        <v>143</v>
      </c>
      <c r="AN271" t="s">
        <v>145</v>
      </c>
      <c r="AO271" t="s">
        <v>145</v>
      </c>
      <c r="AP271" t="s">
        <v>145</v>
      </c>
      <c r="AQ271" t="s">
        <v>145</v>
      </c>
      <c r="AR271" t="s">
        <v>145</v>
      </c>
      <c r="AS271" t="s">
        <v>145</v>
      </c>
      <c r="AT271" t="s">
        <v>145</v>
      </c>
      <c r="AU271" t="s">
        <v>145</v>
      </c>
      <c r="AV271" t="s">
        <v>145</v>
      </c>
      <c r="AW271" t="s">
        <v>145</v>
      </c>
      <c r="AX271" t="s">
        <v>145</v>
      </c>
      <c r="AY271" t="s">
        <v>145</v>
      </c>
      <c r="AZ271" t="s">
        <v>145</v>
      </c>
      <c r="BA271" t="s">
        <v>145</v>
      </c>
      <c r="BB271" t="s">
        <v>145</v>
      </c>
      <c r="BC271" t="s">
        <v>145</v>
      </c>
      <c r="BD271" t="s">
        <v>145</v>
      </c>
      <c r="BE271" t="s">
        <v>148</v>
      </c>
      <c r="BF271" t="s">
        <v>302</v>
      </c>
      <c r="BG271" t="s">
        <v>143</v>
      </c>
      <c r="BH271" t="s">
        <v>145</v>
      </c>
      <c r="BI271" t="s">
        <v>151</v>
      </c>
      <c r="BJ271">
        <v>850</v>
      </c>
      <c r="BK271" t="s">
        <v>4730</v>
      </c>
      <c r="BL271" t="s">
        <v>145</v>
      </c>
      <c r="BM271" t="s">
        <v>145</v>
      </c>
      <c r="BN271" t="s">
        <v>154</v>
      </c>
      <c r="BO271" t="s">
        <v>822</v>
      </c>
      <c r="BP271" t="s">
        <v>147</v>
      </c>
      <c r="BQ271" t="s">
        <v>145</v>
      </c>
      <c r="BR271" t="s">
        <v>127</v>
      </c>
      <c r="BS271" t="s">
        <v>145</v>
      </c>
      <c r="BT271" t="s">
        <v>142</v>
      </c>
      <c r="BU271" t="s">
        <v>143</v>
      </c>
      <c r="BV271" t="s">
        <v>145</v>
      </c>
      <c r="BW271" t="s">
        <v>145</v>
      </c>
      <c r="BX271" t="s">
        <v>145</v>
      </c>
      <c r="BY271" t="s">
        <v>145</v>
      </c>
      <c r="BZ271" t="s">
        <v>145</v>
      </c>
      <c r="CA271" t="s">
        <v>145</v>
      </c>
      <c r="CB271" t="s">
        <v>145</v>
      </c>
      <c r="CC271" t="s">
        <v>145</v>
      </c>
      <c r="CD271" t="s">
        <v>145</v>
      </c>
      <c r="CE271" t="s">
        <v>145</v>
      </c>
      <c r="CF271" t="s">
        <v>145</v>
      </c>
      <c r="CG271" t="s">
        <v>145</v>
      </c>
      <c r="CH271" t="s">
        <v>145</v>
      </c>
      <c r="CI271" t="s">
        <v>145</v>
      </c>
      <c r="CJ271" t="s">
        <v>145</v>
      </c>
      <c r="CK271" t="s">
        <v>145</v>
      </c>
      <c r="CL271" t="s">
        <v>145</v>
      </c>
      <c r="CM271" t="s">
        <v>145</v>
      </c>
      <c r="CN271" t="s">
        <v>145</v>
      </c>
      <c r="CO271" t="s">
        <v>145</v>
      </c>
      <c r="CP271" t="s">
        <v>145</v>
      </c>
      <c r="CQ271" t="s">
        <v>270</v>
      </c>
      <c r="CR271" t="s">
        <v>145</v>
      </c>
      <c r="CS271" t="s">
        <v>143</v>
      </c>
      <c r="CT271" t="s">
        <v>145</v>
      </c>
      <c r="CU271" t="s">
        <v>159</v>
      </c>
      <c r="CV271" t="s">
        <v>145</v>
      </c>
      <c r="CW271" t="s">
        <v>145</v>
      </c>
      <c r="CX271" t="s">
        <v>145</v>
      </c>
      <c r="CY271" t="s">
        <v>145</v>
      </c>
      <c r="CZ271" t="s">
        <v>145</v>
      </c>
      <c r="DA271" t="s">
        <v>145</v>
      </c>
      <c r="DB271" t="s">
        <v>145</v>
      </c>
      <c r="DC271" t="s">
        <v>145</v>
      </c>
      <c r="DD271" t="s">
        <v>145</v>
      </c>
      <c r="DE271" t="s">
        <v>145</v>
      </c>
      <c r="DF271" t="s">
        <v>145</v>
      </c>
      <c r="DG271" t="s">
        <v>145</v>
      </c>
      <c r="DH271" t="s">
        <v>145</v>
      </c>
      <c r="DI271" t="s">
        <v>145</v>
      </c>
      <c r="DJ271" t="s">
        <v>145</v>
      </c>
      <c r="DK271" t="s">
        <v>145</v>
      </c>
      <c r="DL271" t="s">
        <v>145</v>
      </c>
      <c r="DM271" t="s">
        <v>145</v>
      </c>
      <c r="DN271" t="s">
        <v>145</v>
      </c>
      <c r="DO271" t="s">
        <v>145</v>
      </c>
      <c r="DP271" t="s">
        <v>145</v>
      </c>
      <c r="DQ271" t="s">
        <v>145</v>
      </c>
      <c r="DR271" t="s">
        <v>145</v>
      </c>
      <c r="DS271" t="s">
        <v>145</v>
      </c>
      <c r="DT271" t="s">
        <v>145</v>
      </c>
      <c r="DU271" t="s">
        <v>145</v>
      </c>
      <c r="DV271" t="s">
        <v>145</v>
      </c>
      <c r="DW271" t="s">
        <v>145</v>
      </c>
    </row>
    <row r="272" spans="1:127" ht="15" customHeight="1" x14ac:dyDescent="0.3">
      <c r="A272" t="s">
        <v>3183</v>
      </c>
      <c r="B272" t="s">
        <v>3184</v>
      </c>
      <c r="E272" t="s">
        <v>126</v>
      </c>
      <c r="F272">
        <v>201506329</v>
      </c>
      <c r="G272" t="s">
        <v>185</v>
      </c>
      <c r="H272" t="s">
        <v>186</v>
      </c>
      <c r="I272" t="s">
        <v>3185</v>
      </c>
      <c r="J272" t="s">
        <v>130</v>
      </c>
      <c r="K272" t="s">
        <v>244</v>
      </c>
      <c r="L272" t="s">
        <v>291</v>
      </c>
      <c r="M272" t="s">
        <v>292</v>
      </c>
      <c r="N272" t="s">
        <v>293</v>
      </c>
      <c r="U272" t="s">
        <v>3186</v>
      </c>
      <c r="AA272" t="s">
        <v>508</v>
      </c>
      <c r="AB272" t="s">
        <v>509</v>
      </c>
      <c r="AC272" t="s">
        <v>140</v>
      </c>
      <c r="AD272" s="1">
        <v>43802.601388888892</v>
      </c>
      <c r="AE272" t="s">
        <v>197</v>
      </c>
      <c r="AF272" t="s">
        <v>142</v>
      </c>
      <c r="AG272" t="s">
        <v>142</v>
      </c>
      <c r="AH272" t="s">
        <v>143</v>
      </c>
      <c r="AI272" t="s">
        <v>143</v>
      </c>
      <c r="AJ272" t="s">
        <v>142</v>
      </c>
      <c r="AK272" t="s">
        <v>143</v>
      </c>
      <c r="AL272" t="s">
        <v>198</v>
      </c>
      <c r="AM272" t="s">
        <v>142</v>
      </c>
      <c r="AN272" t="s">
        <v>145</v>
      </c>
      <c r="AO272" t="s">
        <v>145</v>
      </c>
      <c r="AP272" t="s">
        <v>145</v>
      </c>
      <c r="AQ272" t="s">
        <v>145</v>
      </c>
      <c r="AR272" t="s">
        <v>145</v>
      </c>
      <c r="AS272" t="s">
        <v>145</v>
      </c>
      <c r="AT272" t="s">
        <v>145</v>
      </c>
      <c r="AU272" t="s">
        <v>145</v>
      </c>
      <c r="AV272" t="s">
        <v>145</v>
      </c>
      <c r="AW272" t="s">
        <v>145</v>
      </c>
      <c r="AX272" t="s">
        <v>145</v>
      </c>
      <c r="AY272" t="s">
        <v>145</v>
      </c>
      <c r="AZ272" t="s">
        <v>145</v>
      </c>
      <c r="BA272" t="s">
        <v>145</v>
      </c>
      <c r="BB272" t="s">
        <v>145</v>
      </c>
      <c r="BC272" t="s">
        <v>145</v>
      </c>
      <c r="BD272" t="s">
        <v>145</v>
      </c>
      <c r="BE272" t="s">
        <v>145</v>
      </c>
      <c r="BF272" t="s">
        <v>145</v>
      </c>
      <c r="BG272" t="s">
        <v>145</v>
      </c>
      <c r="BH272" t="s">
        <v>145</v>
      </c>
      <c r="BI272" t="s">
        <v>145</v>
      </c>
      <c r="BJ272" t="s">
        <v>145</v>
      </c>
      <c r="BK272" t="s">
        <v>145</v>
      </c>
      <c r="BL272" t="s">
        <v>145</v>
      </c>
      <c r="BM272" t="s">
        <v>145</v>
      </c>
      <c r="BN272" t="s">
        <v>145</v>
      </c>
      <c r="BO272" t="s">
        <v>145</v>
      </c>
      <c r="BP272" t="s">
        <v>145</v>
      </c>
      <c r="BQ272" t="s">
        <v>145</v>
      </c>
      <c r="BR272" t="s">
        <v>145</v>
      </c>
      <c r="BS272" t="s">
        <v>145</v>
      </c>
      <c r="BT272" t="s">
        <v>145</v>
      </c>
      <c r="BU272" t="s">
        <v>145</v>
      </c>
      <c r="BV272" t="s">
        <v>145</v>
      </c>
      <c r="BW272" t="s">
        <v>145</v>
      </c>
      <c r="BX272" t="s">
        <v>145</v>
      </c>
      <c r="BY272" t="s">
        <v>145</v>
      </c>
      <c r="BZ272" t="s">
        <v>145</v>
      </c>
      <c r="CA272" t="s">
        <v>145</v>
      </c>
      <c r="CB272" t="s">
        <v>145</v>
      </c>
      <c r="CC272" t="s">
        <v>145</v>
      </c>
      <c r="CD272" t="s">
        <v>145</v>
      </c>
      <c r="CE272" t="s">
        <v>145</v>
      </c>
      <c r="CF272" t="s">
        <v>145</v>
      </c>
      <c r="CG272" t="s">
        <v>145</v>
      </c>
      <c r="CH272" t="s">
        <v>145</v>
      </c>
      <c r="CI272" t="s">
        <v>203</v>
      </c>
      <c r="CJ272" t="s">
        <v>145</v>
      </c>
      <c r="CK272" t="s">
        <v>145</v>
      </c>
      <c r="CL272" t="s">
        <v>145</v>
      </c>
      <c r="CM272" t="s">
        <v>145</v>
      </c>
      <c r="CN272" t="s">
        <v>145</v>
      </c>
      <c r="CO272" t="s">
        <v>145</v>
      </c>
      <c r="CP272" t="s">
        <v>145</v>
      </c>
      <c r="CQ272" t="s">
        <v>206</v>
      </c>
      <c r="CR272" t="s">
        <v>145</v>
      </c>
      <c r="CS272" t="s">
        <v>145</v>
      </c>
      <c r="CT272" t="s">
        <v>145</v>
      </c>
      <c r="CU272" t="s">
        <v>145</v>
      </c>
      <c r="CV272" t="s">
        <v>145</v>
      </c>
      <c r="CW272" t="s">
        <v>145</v>
      </c>
      <c r="CX272" t="s">
        <v>145</v>
      </c>
      <c r="CY272" t="s">
        <v>145</v>
      </c>
      <c r="CZ272" t="s">
        <v>145</v>
      </c>
      <c r="DA272" t="s">
        <v>145</v>
      </c>
      <c r="DB272" t="s">
        <v>145</v>
      </c>
      <c r="DC272" t="s">
        <v>145</v>
      </c>
      <c r="DD272" t="s">
        <v>145</v>
      </c>
      <c r="DE272" t="s">
        <v>145</v>
      </c>
      <c r="DF272" t="s">
        <v>145</v>
      </c>
      <c r="DG272" t="s">
        <v>161</v>
      </c>
      <c r="DH272" t="s">
        <v>207</v>
      </c>
      <c r="DI272" t="s">
        <v>207</v>
      </c>
      <c r="DJ272" t="s">
        <v>161</v>
      </c>
      <c r="DK272" t="s">
        <v>161</v>
      </c>
      <c r="DL272" t="s">
        <v>161</v>
      </c>
      <c r="DM272" t="s">
        <v>207</v>
      </c>
      <c r="DN272" t="s">
        <v>207</v>
      </c>
      <c r="DO272" t="s">
        <v>207</v>
      </c>
      <c r="DP272" t="s">
        <v>161</v>
      </c>
      <c r="DQ272" t="s">
        <v>207</v>
      </c>
      <c r="DR272" t="s">
        <v>163</v>
      </c>
      <c r="DS272" t="s">
        <v>161</v>
      </c>
      <c r="DT272" t="s">
        <v>207</v>
      </c>
      <c r="DU272" t="s">
        <v>207</v>
      </c>
      <c r="DV272" t="s">
        <v>145</v>
      </c>
      <c r="DW272" t="s">
        <v>145</v>
      </c>
    </row>
    <row r="273" spans="1:127" ht="15" customHeight="1" x14ac:dyDescent="0.3">
      <c r="A273" t="s">
        <v>2561</v>
      </c>
      <c r="B273" t="s">
        <v>3190</v>
      </c>
      <c r="E273" t="s">
        <v>126</v>
      </c>
      <c r="F273">
        <v>200902915</v>
      </c>
      <c r="G273" t="s">
        <v>127</v>
      </c>
      <c r="H273" t="s">
        <v>186</v>
      </c>
      <c r="I273" t="s">
        <v>3191</v>
      </c>
      <c r="J273" t="s">
        <v>130</v>
      </c>
      <c r="K273" t="s">
        <v>244</v>
      </c>
      <c r="L273" t="s">
        <v>291</v>
      </c>
      <c r="M273" t="s">
        <v>292</v>
      </c>
      <c r="N273" t="s">
        <v>293</v>
      </c>
      <c r="U273" t="s">
        <v>3192</v>
      </c>
      <c r="AA273" t="s">
        <v>512</v>
      </c>
      <c r="AB273" t="s">
        <v>513</v>
      </c>
      <c r="AC273" t="s">
        <v>140</v>
      </c>
      <c r="AD273" s="1">
        <v>43803.445833333331</v>
      </c>
      <c r="AE273" t="s">
        <v>141</v>
      </c>
      <c r="AF273" t="s">
        <v>142</v>
      </c>
      <c r="AG273" t="s">
        <v>142</v>
      </c>
      <c r="AH273" t="s">
        <v>142</v>
      </c>
      <c r="AJ273" t="s">
        <v>142</v>
      </c>
      <c r="AK273" t="s">
        <v>143</v>
      </c>
      <c r="AL273" t="s">
        <v>198</v>
      </c>
      <c r="AM273" t="s">
        <v>142</v>
      </c>
      <c r="AN273" t="s">
        <v>145</v>
      </c>
      <c r="AO273" t="s">
        <v>145</v>
      </c>
      <c r="AP273" t="s">
        <v>145</v>
      </c>
      <c r="AQ273" t="s">
        <v>145</v>
      </c>
      <c r="AR273" t="s">
        <v>145</v>
      </c>
      <c r="AS273" t="s">
        <v>145</v>
      </c>
      <c r="AT273" t="s">
        <v>145</v>
      </c>
      <c r="AU273" t="s">
        <v>145</v>
      </c>
      <c r="AV273" t="s">
        <v>145</v>
      </c>
      <c r="AW273" t="s">
        <v>145</v>
      </c>
      <c r="AX273" t="s">
        <v>145</v>
      </c>
      <c r="AY273" t="s">
        <v>145</v>
      </c>
      <c r="AZ273" t="s">
        <v>145</v>
      </c>
      <c r="BA273" t="s">
        <v>145</v>
      </c>
      <c r="BB273" t="s">
        <v>145</v>
      </c>
      <c r="BC273" t="s">
        <v>145</v>
      </c>
      <c r="BD273" t="s">
        <v>145</v>
      </c>
      <c r="BE273" t="s">
        <v>566</v>
      </c>
      <c r="BF273" t="s">
        <v>302</v>
      </c>
      <c r="BG273" t="s">
        <v>142</v>
      </c>
      <c r="BH273" t="s">
        <v>145</v>
      </c>
      <c r="BI273" t="s">
        <v>151</v>
      </c>
      <c r="BJ273">
        <v>850</v>
      </c>
      <c r="BK273" t="s">
        <v>4731</v>
      </c>
      <c r="BL273" t="s">
        <v>145</v>
      </c>
      <c r="BM273" t="s">
        <v>145</v>
      </c>
      <c r="BN273" t="s">
        <v>154</v>
      </c>
      <c r="BO273" t="s">
        <v>155</v>
      </c>
      <c r="BP273" t="s">
        <v>147</v>
      </c>
      <c r="BQ273" t="s">
        <v>145</v>
      </c>
      <c r="BR273" t="s">
        <v>127</v>
      </c>
      <c r="BS273" t="s">
        <v>145</v>
      </c>
      <c r="BT273" t="s">
        <v>142</v>
      </c>
      <c r="BU273" t="s">
        <v>142</v>
      </c>
      <c r="BV273" t="s">
        <v>145</v>
      </c>
      <c r="BW273" t="s">
        <v>145</v>
      </c>
      <c r="BX273" t="s">
        <v>145</v>
      </c>
      <c r="BY273" t="s">
        <v>145</v>
      </c>
      <c r="BZ273" t="s">
        <v>145</v>
      </c>
      <c r="CA273" t="s">
        <v>145</v>
      </c>
      <c r="CB273" t="s">
        <v>145</v>
      </c>
      <c r="CC273" t="s">
        <v>145</v>
      </c>
      <c r="CD273" t="s">
        <v>145</v>
      </c>
      <c r="CE273" t="s">
        <v>145</v>
      </c>
      <c r="CF273" t="s">
        <v>145</v>
      </c>
      <c r="CG273" t="s">
        <v>145</v>
      </c>
      <c r="CH273" t="s">
        <v>145</v>
      </c>
      <c r="CI273" t="s">
        <v>145</v>
      </c>
      <c r="CJ273" t="s">
        <v>145</v>
      </c>
      <c r="CK273" t="s">
        <v>145</v>
      </c>
      <c r="CL273" t="s">
        <v>145</v>
      </c>
      <c r="CM273" t="s">
        <v>145</v>
      </c>
      <c r="CN273" t="s">
        <v>145</v>
      </c>
      <c r="CO273" t="s">
        <v>145</v>
      </c>
      <c r="CP273" t="s">
        <v>145</v>
      </c>
      <c r="CQ273" t="s">
        <v>270</v>
      </c>
      <c r="CR273" t="s">
        <v>145</v>
      </c>
      <c r="CS273" t="s">
        <v>143</v>
      </c>
      <c r="CT273" t="s">
        <v>145</v>
      </c>
      <c r="CU273" t="s">
        <v>257</v>
      </c>
      <c r="CV273" t="s">
        <v>145</v>
      </c>
      <c r="CW273" t="s">
        <v>145</v>
      </c>
      <c r="CX273" t="s">
        <v>145</v>
      </c>
      <c r="CY273" t="s">
        <v>145</v>
      </c>
      <c r="CZ273" t="s">
        <v>145</v>
      </c>
      <c r="DA273" t="s">
        <v>145</v>
      </c>
      <c r="DB273" t="s">
        <v>145</v>
      </c>
      <c r="DC273" t="s">
        <v>145</v>
      </c>
      <c r="DD273" t="s">
        <v>145</v>
      </c>
      <c r="DE273" t="s">
        <v>145</v>
      </c>
      <c r="DF273" t="s">
        <v>145</v>
      </c>
      <c r="DG273" t="s">
        <v>145</v>
      </c>
      <c r="DH273" t="s">
        <v>145</v>
      </c>
      <c r="DI273" t="s">
        <v>145</v>
      </c>
      <c r="DJ273" t="s">
        <v>145</v>
      </c>
      <c r="DK273" t="s">
        <v>145</v>
      </c>
      <c r="DL273" t="s">
        <v>145</v>
      </c>
      <c r="DM273" t="s">
        <v>145</v>
      </c>
      <c r="DN273" t="s">
        <v>145</v>
      </c>
      <c r="DO273" t="s">
        <v>145</v>
      </c>
      <c r="DP273" t="s">
        <v>145</v>
      </c>
      <c r="DQ273" t="s">
        <v>145</v>
      </c>
      <c r="DR273" t="s">
        <v>145</v>
      </c>
      <c r="DS273" t="s">
        <v>145</v>
      </c>
      <c r="DT273" t="s">
        <v>145</v>
      </c>
      <c r="DU273" t="s">
        <v>145</v>
      </c>
      <c r="DV273" t="s">
        <v>145</v>
      </c>
      <c r="DW273" t="s">
        <v>145</v>
      </c>
    </row>
    <row r="274" spans="1:127" ht="15" customHeight="1" x14ac:dyDescent="0.3">
      <c r="A274" t="s">
        <v>1036</v>
      </c>
      <c r="B274" t="s">
        <v>3193</v>
      </c>
      <c r="E274" t="s">
        <v>126</v>
      </c>
      <c r="F274">
        <v>201402854</v>
      </c>
      <c r="G274" t="s">
        <v>127</v>
      </c>
      <c r="H274" t="s">
        <v>128</v>
      </c>
      <c r="I274" t="s">
        <v>3194</v>
      </c>
      <c r="J274" t="s">
        <v>130</v>
      </c>
      <c r="K274" t="s">
        <v>244</v>
      </c>
      <c r="L274" t="s">
        <v>291</v>
      </c>
      <c r="M274" t="s">
        <v>292</v>
      </c>
      <c r="N274" t="s">
        <v>293</v>
      </c>
      <c r="U274" t="s">
        <v>3195</v>
      </c>
      <c r="AA274" t="s">
        <v>518</v>
      </c>
      <c r="AB274" t="s">
        <v>519</v>
      </c>
      <c r="AC274" t="s">
        <v>140</v>
      </c>
      <c r="AD274" s="1">
        <v>43803.453472222223</v>
      </c>
      <c r="AE274" t="s">
        <v>141</v>
      </c>
      <c r="AF274" t="s">
        <v>142</v>
      </c>
      <c r="AG274" t="s">
        <v>142</v>
      </c>
      <c r="AH274" t="s">
        <v>142</v>
      </c>
      <c r="AJ274" t="s">
        <v>142</v>
      </c>
      <c r="AK274" t="s">
        <v>142</v>
      </c>
      <c r="AL274" t="s">
        <v>145</v>
      </c>
      <c r="AM274" t="s">
        <v>145</v>
      </c>
      <c r="AN274" t="s">
        <v>145</v>
      </c>
      <c r="AO274" t="s">
        <v>145</v>
      </c>
      <c r="AP274" t="s">
        <v>145</v>
      </c>
      <c r="AQ274" t="s">
        <v>145</v>
      </c>
      <c r="AR274" t="s">
        <v>145</v>
      </c>
      <c r="AS274" t="s">
        <v>145</v>
      </c>
      <c r="AT274" t="s">
        <v>145</v>
      </c>
      <c r="AU274" t="s">
        <v>145</v>
      </c>
      <c r="AV274" t="s">
        <v>145</v>
      </c>
      <c r="AW274" t="s">
        <v>145</v>
      </c>
      <c r="AX274" t="s">
        <v>145</v>
      </c>
      <c r="AY274" t="s">
        <v>145</v>
      </c>
      <c r="AZ274" t="s">
        <v>145</v>
      </c>
      <c r="BA274" t="s">
        <v>145</v>
      </c>
      <c r="BB274" t="s">
        <v>145</v>
      </c>
      <c r="BC274" t="s">
        <v>145</v>
      </c>
      <c r="BD274" t="s">
        <v>145</v>
      </c>
      <c r="BE274" t="s">
        <v>148</v>
      </c>
      <c r="BF274" t="s">
        <v>1687</v>
      </c>
      <c r="BG274" t="s">
        <v>143</v>
      </c>
      <c r="BH274" t="s">
        <v>145</v>
      </c>
      <c r="BI274" t="s">
        <v>151</v>
      </c>
      <c r="BJ274">
        <v>850</v>
      </c>
      <c r="BK274" t="s">
        <v>4732</v>
      </c>
      <c r="BL274" t="s">
        <v>145</v>
      </c>
      <c r="BM274" t="s">
        <v>145</v>
      </c>
      <c r="BN274" t="s">
        <v>154</v>
      </c>
      <c r="BO274" t="s">
        <v>155</v>
      </c>
      <c r="BP274" t="s">
        <v>147</v>
      </c>
      <c r="BQ274" t="s">
        <v>145</v>
      </c>
      <c r="BR274" t="s">
        <v>127</v>
      </c>
      <c r="BS274" t="s">
        <v>145</v>
      </c>
      <c r="BT274" t="s">
        <v>142</v>
      </c>
      <c r="BU274" t="s">
        <v>143</v>
      </c>
      <c r="BV274" t="s">
        <v>145</v>
      </c>
      <c r="BW274" t="s">
        <v>145</v>
      </c>
      <c r="BX274" t="s">
        <v>145</v>
      </c>
      <c r="BY274" t="s">
        <v>145</v>
      </c>
      <c r="BZ274" t="s">
        <v>145</v>
      </c>
      <c r="CA274" t="s">
        <v>145</v>
      </c>
      <c r="CB274" t="s">
        <v>145</v>
      </c>
      <c r="CC274" t="s">
        <v>145</v>
      </c>
      <c r="CD274" t="s">
        <v>145</v>
      </c>
      <c r="CE274" t="s">
        <v>145</v>
      </c>
      <c r="CF274" t="s">
        <v>145</v>
      </c>
      <c r="CG274" t="s">
        <v>145</v>
      </c>
      <c r="CH274" t="s">
        <v>145</v>
      </c>
      <c r="CI274" t="s">
        <v>145</v>
      </c>
      <c r="CJ274" t="s">
        <v>145</v>
      </c>
      <c r="CK274" t="s">
        <v>145</v>
      </c>
      <c r="CL274" t="s">
        <v>145</v>
      </c>
      <c r="CM274" t="s">
        <v>145</v>
      </c>
      <c r="CN274" t="s">
        <v>145</v>
      </c>
      <c r="CO274" t="s">
        <v>145</v>
      </c>
      <c r="CP274" t="s">
        <v>145</v>
      </c>
      <c r="CQ274" t="s">
        <v>270</v>
      </c>
      <c r="CR274" t="s">
        <v>145</v>
      </c>
      <c r="CS274" t="s">
        <v>143</v>
      </c>
      <c r="CT274" t="s">
        <v>145</v>
      </c>
      <c r="CU274" t="s">
        <v>257</v>
      </c>
      <c r="CV274" t="s">
        <v>145</v>
      </c>
      <c r="CW274" t="s">
        <v>145</v>
      </c>
      <c r="CX274" t="s">
        <v>145</v>
      </c>
      <c r="CY274" t="s">
        <v>145</v>
      </c>
      <c r="CZ274" t="s">
        <v>145</v>
      </c>
      <c r="DA274" t="s">
        <v>145</v>
      </c>
      <c r="DB274" t="s">
        <v>145</v>
      </c>
      <c r="DC274" t="s">
        <v>145</v>
      </c>
      <c r="DD274" t="s">
        <v>145</v>
      </c>
      <c r="DE274" t="s">
        <v>145</v>
      </c>
      <c r="DF274" t="s">
        <v>145</v>
      </c>
      <c r="DG274" t="s">
        <v>163</v>
      </c>
      <c r="DH274" t="s">
        <v>163</v>
      </c>
      <c r="DI274" t="s">
        <v>163</v>
      </c>
      <c r="DJ274" t="s">
        <v>163</v>
      </c>
      <c r="DK274" t="s">
        <v>207</v>
      </c>
      <c r="DL274" t="s">
        <v>207</v>
      </c>
      <c r="DM274" t="s">
        <v>163</v>
      </c>
      <c r="DN274" t="s">
        <v>163</v>
      </c>
      <c r="DO274" t="s">
        <v>207</v>
      </c>
      <c r="DP274" t="s">
        <v>163</v>
      </c>
      <c r="DQ274" t="s">
        <v>207</v>
      </c>
      <c r="DR274" t="s">
        <v>207</v>
      </c>
      <c r="DS274" t="s">
        <v>207</v>
      </c>
      <c r="DT274" t="s">
        <v>207</v>
      </c>
      <c r="DU274" t="s">
        <v>207</v>
      </c>
      <c r="DV274" t="s">
        <v>145</v>
      </c>
      <c r="DW274" t="s">
        <v>145</v>
      </c>
    </row>
    <row r="275" spans="1:127" ht="15" customHeight="1" x14ac:dyDescent="0.3">
      <c r="A275" t="s">
        <v>2480</v>
      </c>
      <c r="B275" t="s">
        <v>3196</v>
      </c>
      <c r="E275" t="s">
        <v>126</v>
      </c>
      <c r="F275">
        <v>201502098</v>
      </c>
      <c r="G275" t="s">
        <v>127</v>
      </c>
      <c r="H275" t="s">
        <v>186</v>
      </c>
      <c r="I275" t="s">
        <v>3197</v>
      </c>
      <c r="J275" t="s">
        <v>130</v>
      </c>
      <c r="K275" t="s">
        <v>244</v>
      </c>
      <c r="L275" t="s">
        <v>291</v>
      </c>
      <c r="M275" t="s">
        <v>292</v>
      </c>
      <c r="N275" t="s">
        <v>293</v>
      </c>
      <c r="U275" t="s">
        <v>3198</v>
      </c>
      <c r="AA275" t="s">
        <v>1228</v>
      </c>
      <c r="AB275" t="s">
        <v>1229</v>
      </c>
      <c r="AC275" t="s">
        <v>140</v>
      </c>
      <c r="AD275" s="1">
        <v>43796.450694444444</v>
      </c>
      <c r="AE275" t="s">
        <v>197</v>
      </c>
      <c r="AF275" t="s">
        <v>143</v>
      </c>
      <c r="AG275" t="s">
        <v>142</v>
      </c>
      <c r="AH275" t="s">
        <v>142</v>
      </c>
      <c r="AI275" t="s">
        <v>143</v>
      </c>
      <c r="AJ275" t="s">
        <v>142</v>
      </c>
      <c r="AK275" t="s">
        <v>143</v>
      </c>
      <c r="AL275" t="s">
        <v>144</v>
      </c>
      <c r="AM275" t="s">
        <v>142</v>
      </c>
      <c r="AN275" t="s">
        <v>199</v>
      </c>
      <c r="AO275" t="s">
        <v>145</v>
      </c>
      <c r="AP275" t="s">
        <v>252</v>
      </c>
      <c r="AQ275" t="s">
        <v>3066</v>
      </c>
      <c r="AR275">
        <v>2020</v>
      </c>
      <c r="AS275" t="s">
        <v>145</v>
      </c>
      <c r="AT275" t="s">
        <v>145</v>
      </c>
      <c r="AU275" t="s">
        <v>145</v>
      </c>
      <c r="AV275" t="s">
        <v>145</v>
      </c>
      <c r="AW275" t="s">
        <v>145</v>
      </c>
      <c r="AX275" t="s">
        <v>145</v>
      </c>
      <c r="AY275" t="s">
        <v>145</v>
      </c>
      <c r="AZ275" t="s">
        <v>145</v>
      </c>
      <c r="BA275" t="s">
        <v>145</v>
      </c>
      <c r="BB275" t="s">
        <v>145</v>
      </c>
      <c r="BC275" t="s">
        <v>145</v>
      </c>
      <c r="BD275" t="s">
        <v>145</v>
      </c>
      <c r="BE275" t="s">
        <v>145</v>
      </c>
      <c r="BF275" t="s">
        <v>145</v>
      </c>
      <c r="BG275" t="s">
        <v>145</v>
      </c>
      <c r="BH275" t="s">
        <v>145</v>
      </c>
      <c r="BI275" t="s">
        <v>145</v>
      </c>
      <c r="BJ275" t="s">
        <v>145</v>
      </c>
      <c r="BK275" t="s">
        <v>145</v>
      </c>
      <c r="BL275" t="s">
        <v>145</v>
      </c>
      <c r="BM275" t="s">
        <v>145</v>
      </c>
      <c r="BN275" t="s">
        <v>145</v>
      </c>
      <c r="BO275" t="s">
        <v>145</v>
      </c>
      <c r="BP275" t="s">
        <v>145</v>
      </c>
      <c r="BQ275" t="s">
        <v>145</v>
      </c>
      <c r="BR275" t="s">
        <v>145</v>
      </c>
      <c r="BS275" t="s">
        <v>145</v>
      </c>
      <c r="BT275" t="s">
        <v>145</v>
      </c>
      <c r="BU275" t="s">
        <v>145</v>
      </c>
      <c r="BV275" t="s">
        <v>145</v>
      </c>
      <c r="BW275" t="s">
        <v>145</v>
      </c>
      <c r="BX275" t="s">
        <v>145</v>
      </c>
      <c r="BY275" t="s">
        <v>145</v>
      </c>
      <c r="BZ275" t="s">
        <v>145</v>
      </c>
      <c r="CA275" t="s">
        <v>145</v>
      </c>
      <c r="CB275" t="s">
        <v>145</v>
      </c>
      <c r="CC275" t="s">
        <v>145</v>
      </c>
      <c r="CD275" t="s">
        <v>145</v>
      </c>
      <c r="CE275" t="s">
        <v>145</v>
      </c>
      <c r="CF275" t="s">
        <v>145</v>
      </c>
      <c r="CG275" t="s">
        <v>145</v>
      </c>
      <c r="CH275" t="s">
        <v>145</v>
      </c>
      <c r="CI275" t="s">
        <v>203</v>
      </c>
      <c r="CJ275" t="s">
        <v>145</v>
      </c>
      <c r="CK275" t="s">
        <v>145</v>
      </c>
      <c r="CL275" t="s">
        <v>145</v>
      </c>
      <c r="CM275" t="s">
        <v>145</v>
      </c>
      <c r="CN275" t="s">
        <v>145</v>
      </c>
      <c r="CO275" t="s">
        <v>145</v>
      </c>
      <c r="CP275" t="s">
        <v>145</v>
      </c>
      <c r="CQ275" t="s">
        <v>206</v>
      </c>
      <c r="CR275" t="s">
        <v>145</v>
      </c>
      <c r="CS275" t="s">
        <v>145</v>
      </c>
      <c r="CT275" t="s">
        <v>145</v>
      </c>
      <c r="CU275" t="s">
        <v>145</v>
      </c>
      <c r="CV275" t="s">
        <v>145</v>
      </c>
      <c r="CW275" t="s">
        <v>145</v>
      </c>
      <c r="CX275" t="s">
        <v>145</v>
      </c>
      <c r="CY275" t="s">
        <v>145</v>
      </c>
      <c r="CZ275" t="s">
        <v>145</v>
      </c>
      <c r="DA275" t="s">
        <v>145</v>
      </c>
      <c r="DB275" t="s">
        <v>145</v>
      </c>
      <c r="DC275" t="s">
        <v>145</v>
      </c>
      <c r="DD275" t="s">
        <v>145</v>
      </c>
      <c r="DE275" t="s">
        <v>145</v>
      </c>
      <c r="DF275" t="s">
        <v>145</v>
      </c>
      <c r="DG275" t="s">
        <v>163</v>
      </c>
      <c r="DH275" t="s">
        <v>207</v>
      </c>
      <c r="DI275" t="s">
        <v>207</v>
      </c>
      <c r="DJ275" t="s">
        <v>207</v>
      </c>
      <c r="DK275" t="s">
        <v>207</v>
      </c>
      <c r="DL275" t="s">
        <v>207</v>
      </c>
      <c r="DM275" t="s">
        <v>207</v>
      </c>
      <c r="DN275" t="s">
        <v>207</v>
      </c>
      <c r="DO275" t="s">
        <v>207</v>
      </c>
      <c r="DP275" t="s">
        <v>207</v>
      </c>
      <c r="DQ275" t="s">
        <v>207</v>
      </c>
      <c r="DR275" t="s">
        <v>207</v>
      </c>
      <c r="DS275" t="s">
        <v>207</v>
      </c>
      <c r="DT275" t="s">
        <v>207</v>
      </c>
      <c r="DU275" t="s">
        <v>207</v>
      </c>
      <c r="DV275" t="s">
        <v>145</v>
      </c>
      <c r="DW275" t="s">
        <v>145</v>
      </c>
    </row>
    <row r="276" spans="1:127" ht="15" customHeight="1" x14ac:dyDescent="0.3">
      <c r="A276" t="s">
        <v>1155</v>
      </c>
      <c r="B276" t="s">
        <v>3199</v>
      </c>
      <c r="E276" t="s">
        <v>126</v>
      </c>
      <c r="F276">
        <v>201303824</v>
      </c>
      <c r="G276" t="s">
        <v>127</v>
      </c>
      <c r="H276" t="s">
        <v>186</v>
      </c>
      <c r="I276" t="s">
        <v>3200</v>
      </c>
      <c r="J276" t="s">
        <v>130</v>
      </c>
      <c r="K276" t="s">
        <v>244</v>
      </c>
      <c r="L276" t="s">
        <v>291</v>
      </c>
      <c r="M276" t="s">
        <v>292</v>
      </c>
      <c r="N276" t="s">
        <v>293</v>
      </c>
      <c r="U276" t="s">
        <v>3201</v>
      </c>
      <c r="AA276" t="s">
        <v>1151</v>
      </c>
      <c r="AB276" t="s">
        <v>1152</v>
      </c>
      <c r="AC276" t="s">
        <v>140</v>
      </c>
      <c r="AD276" s="1">
        <v>43815.580555555556</v>
      </c>
      <c r="AE276" t="s">
        <v>141</v>
      </c>
      <c r="AF276" t="s">
        <v>142</v>
      </c>
      <c r="AG276" t="s">
        <v>142</v>
      </c>
      <c r="AH276" t="s">
        <v>142</v>
      </c>
      <c r="AJ276" t="s">
        <v>142</v>
      </c>
      <c r="AK276" t="s">
        <v>143</v>
      </c>
      <c r="AL276" t="s">
        <v>198</v>
      </c>
      <c r="AM276" t="s">
        <v>143</v>
      </c>
      <c r="AN276" t="s">
        <v>145</v>
      </c>
      <c r="AO276" t="s">
        <v>145</v>
      </c>
      <c r="AP276" t="s">
        <v>145</v>
      </c>
      <c r="AQ276" t="s">
        <v>145</v>
      </c>
      <c r="AR276" t="s">
        <v>145</v>
      </c>
      <c r="AS276" t="s">
        <v>145</v>
      </c>
      <c r="AT276" t="s">
        <v>145</v>
      </c>
      <c r="AU276" t="s">
        <v>145</v>
      </c>
      <c r="AV276" t="s">
        <v>145</v>
      </c>
      <c r="AW276" t="s">
        <v>145</v>
      </c>
      <c r="AX276" t="s">
        <v>145</v>
      </c>
      <c r="AY276" t="s">
        <v>145</v>
      </c>
      <c r="AZ276" t="s">
        <v>145</v>
      </c>
      <c r="BA276" t="s">
        <v>145</v>
      </c>
      <c r="BB276" t="s">
        <v>145</v>
      </c>
      <c r="BC276" t="s">
        <v>145</v>
      </c>
      <c r="BD276" t="s">
        <v>145</v>
      </c>
      <c r="BE276" t="s">
        <v>496</v>
      </c>
      <c r="BF276" t="s">
        <v>302</v>
      </c>
      <c r="BG276" t="s">
        <v>143</v>
      </c>
      <c r="BH276" t="s">
        <v>145</v>
      </c>
      <c r="BI276" t="s">
        <v>151</v>
      </c>
      <c r="BJ276">
        <v>850</v>
      </c>
      <c r="BK276" t="s">
        <v>4733</v>
      </c>
      <c r="BL276" t="s">
        <v>145</v>
      </c>
      <c r="BM276" t="s">
        <v>145</v>
      </c>
      <c r="BN276" t="s">
        <v>154</v>
      </c>
      <c r="BO276" t="s">
        <v>256</v>
      </c>
      <c r="BP276" t="s">
        <v>147</v>
      </c>
      <c r="BQ276" t="s">
        <v>145</v>
      </c>
      <c r="BR276" t="s">
        <v>156</v>
      </c>
      <c r="BS276" t="s">
        <v>145</v>
      </c>
      <c r="BT276" t="s">
        <v>142</v>
      </c>
      <c r="BU276" t="s">
        <v>143</v>
      </c>
      <c r="BV276" t="s">
        <v>145</v>
      </c>
      <c r="BW276" t="s">
        <v>145</v>
      </c>
      <c r="BX276" t="s">
        <v>145</v>
      </c>
      <c r="BY276" t="s">
        <v>145</v>
      </c>
      <c r="BZ276" t="s">
        <v>145</v>
      </c>
      <c r="CA276" t="s">
        <v>145</v>
      </c>
      <c r="CB276" t="s">
        <v>145</v>
      </c>
      <c r="CC276" t="s">
        <v>145</v>
      </c>
      <c r="CD276" t="s">
        <v>145</v>
      </c>
      <c r="CE276" t="s">
        <v>145</v>
      </c>
      <c r="CF276" t="s">
        <v>145</v>
      </c>
      <c r="CG276" t="s">
        <v>145</v>
      </c>
      <c r="CH276" t="s">
        <v>145</v>
      </c>
      <c r="CI276" t="s">
        <v>145</v>
      </c>
      <c r="CJ276" t="s">
        <v>145</v>
      </c>
      <c r="CK276" t="s">
        <v>145</v>
      </c>
      <c r="CL276" t="s">
        <v>145</v>
      </c>
      <c r="CM276" t="s">
        <v>145</v>
      </c>
      <c r="CN276" t="s">
        <v>145</v>
      </c>
      <c r="CO276" t="s">
        <v>145</v>
      </c>
      <c r="CP276" t="s">
        <v>145</v>
      </c>
      <c r="CQ276" t="s">
        <v>206</v>
      </c>
      <c r="CR276" t="s">
        <v>145</v>
      </c>
      <c r="CS276" t="s">
        <v>143</v>
      </c>
      <c r="CT276" t="s">
        <v>145</v>
      </c>
      <c r="CU276" t="s">
        <v>159</v>
      </c>
      <c r="CV276" t="s">
        <v>145</v>
      </c>
      <c r="CW276" t="s">
        <v>145</v>
      </c>
      <c r="CX276" t="s">
        <v>145</v>
      </c>
      <c r="CY276" t="s">
        <v>145</v>
      </c>
      <c r="CZ276" t="s">
        <v>145</v>
      </c>
      <c r="DA276" t="s">
        <v>145</v>
      </c>
      <c r="DB276" t="s">
        <v>145</v>
      </c>
      <c r="DC276" t="s">
        <v>145</v>
      </c>
      <c r="DD276" t="s">
        <v>145</v>
      </c>
      <c r="DE276" t="s">
        <v>145</v>
      </c>
      <c r="DF276" t="s">
        <v>145</v>
      </c>
      <c r="DG276" t="s">
        <v>145</v>
      </c>
      <c r="DH276" t="s">
        <v>145</v>
      </c>
      <c r="DI276" t="s">
        <v>145</v>
      </c>
      <c r="DJ276" t="s">
        <v>145</v>
      </c>
      <c r="DK276" t="s">
        <v>145</v>
      </c>
      <c r="DL276" t="s">
        <v>145</v>
      </c>
      <c r="DM276" t="s">
        <v>145</v>
      </c>
      <c r="DN276" t="s">
        <v>145</v>
      </c>
      <c r="DO276" t="s">
        <v>145</v>
      </c>
      <c r="DP276" t="s">
        <v>145</v>
      </c>
      <c r="DQ276" t="s">
        <v>145</v>
      </c>
      <c r="DR276" t="s">
        <v>145</v>
      </c>
      <c r="DS276" t="s">
        <v>145</v>
      </c>
      <c r="DT276" t="s">
        <v>145</v>
      </c>
      <c r="DU276" t="s">
        <v>145</v>
      </c>
      <c r="DV276" t="s">
        <v>145</v>
      </c>
      <c r="DW276" t="s">
        <v>145</v>
      </c>
    </row>
    <row r="277" spans="1:127" ht="15" customHeight="1" x14ac:dyDescent="0.3">
      <c r="A277" t="s">
        <v>3202</v>
      </c>
      <c r="B277" t="s">
        <v>3203</v>
      </c>
      <c r="E277" t="s">
        <v>126</v>
      </c>
      <c r="F277">
        <v>201302143</v>
      </c>
      <c r="G277" t="s">
        <v>127</v>
      </c>
      <c r="H277" t="s">
        <v>186</v>
      </c>
      <c r="I277" t="s">
        <v>3204</v>
      </c>
      <c r="J277" t="s">
        <v>130</v>
      </c>
      <c r="K277" t="s">
        <v>244</v>
      </c>
      <c r="L277" t="s">
        <v>291</v>
      </c>
      <c r="M277" t="s">
        <v>292</v>
      </c>
      <c r="N277" t="s">
        <v>293</v>
      </c>
      <c r="U277" t="s">
        <v>3205</v>
      </c>
      <c r="AA277" t="s">
        <v>548</v>
      </c>
      <c r="AB277" t="s">
        <v>549</v>
      </c>
      <c r="AC277" t="s">
        <v>140</v>
      </c>
      <c r="AD277" s="1">
        <v>43803.456250000003</v>
      </c>
      <c r="AE277" t="s">
        <v>197</v>
      </c>
      <c r="AF277" t="s">
        <v>142</v>
      </c>
      <c r="AG277" t="s">
        <v>142</v>
      </c>
      <c r="AH277" t="s">
        <v>142</v>
      </c>
      <c r="AJ277" t="s">
        <v>142</v>
      </c>
      <c r="AK277" t="s">
        <v>143</v>
      </c>
      <c r="AL277" t="s">
        <v>198</v>
      </c>
      <c r="AM277" t="s">
        <v>142</v>
      </c>
      <c r="AN277" t="s">
        <v>145</v>
      </c>
      <c r="AO277" t="s">
        <v>145</v>
      </c>
      <c r="AP277" t="s">
        <v>145</v>
      </c>
      <c r="AQ277" t="s">
        <v>145</v>
      </c>
      <c r="AR277" t="s">
        <v>145</v>
      </c>
      <c r="AS277" t="s">
        <v>145</v>
      </c>
      <c r="AT277" t="s">
        <v>145</v>
      </c>
      <c r="AU277" t="s">
        <v>145</v>
      </c>
      <c r="AV277" t="s">
        <v>145</v>
      </c>
      <c r="AW277" t="s">
        <v>145</v>
      </c>
      <c r="AX277" t="s">
        <v>145</v>
      </c>
      <c r="AY277" t="s">
        <v>145</v>
      </c>
      <c r="AZ277" t="s">
        <v>145</v>
      </c>
      <c r="BA277" t="s">
        <v>145</v>
      </c>
      <c r="BB277" t="s">
        <v>145</v>
      </c>
      <c r="BC277" t="s">
        <v>145</v>
      </c>
      <c r="BD277" t="s">
        <v>145</v>
      </c>
      <c r="BE277" t="s">
        <v>145</v>
      </c>
      <c r="BF277" t="s">
        <v>145</v>
      </c>
      <c r="BG277" t="s">
        <v>145</v>
      </c>
      <c r="BH277" t="s">
        <v>145</v>
      </c>
      <c r="BI277" t="s">
        <v>145</v>
      </c>
      <c r="BJ277" t="s">
        <v>145</v>
      </c>
      <c r="BK277" t="s">
        <v>145</v>
      </c>
      <c r="BL277" t="s">
        <v>145</v>
      </c>
      <c r="BM277" t="s">
        <v>145</v>
      </c>
      <c r="BN277" t="s">
        <v>145</v>
      </c>
      <c r="BO277" t="s">
        <v>145</v>
      </c>
      <c r="BP277" t="s">
        <v>145</v>
      </c>
      <c r="BQ277" t="s">
        <v>145</v>
      </c>
      <c r="BR277" t="s">
        <v>145</v>
      </c>
      <c r="BS277" t="s">
        <v>145</v>
      </c>
      <c r="BT277" t="s">
        <v>145</v>
      </c>
      <c r="BU277" t="s">
        <v>145</v>
      </c>
      <c r="BV277" t="s">
        <v>145</v>
      </c>
      <c r="BW277" t="s">
        <v>145</v>
      </c>
      <c r="BX277" t="s">
        <v>145</v>
      </c>
      <c r="BY277" t="s">
        <v>145</v>
      </c>
      <c r="BZ277" t="s">
        <v>145</v>
      </c>
      <c r="CA277" t="s">
        <v>145</v>
      </c>
      <c r="CB277" t="s">
        <v>145</v>
      </c>
      <c r="CC277" t="s">
        <v>145</v>
      </c>
      <c r="CD277" t="s">
        <v>145</v>
      </c>
      <c r="CE277" t="s">
        <v>145</v>
      </c>
      <c r="CF277" t="s">
        <v>145</v>
      </c>
      <c r="CG277" t="s">
        <v>145</v>
      </c>
      <c r="CH277" t="s">
        <v>145</v>
      </c>
      <c r="CI277" t="s">
        <v>1491</v>
      </c>
      <c r="CJ277" t="s">
        <v>4995</v>
      </c>
      <c r="CK277" t="s">
        <v>145</v>
      </c>
      <c r="CL277" t="s">
        <v>145</v>
      </c>
      <c r="CM277" t="s">
        <v>145</v>
      </c>
      <c r="CN277" t="s">
        <v>145</v>
      </c>
      <c r="CO277" t="s">
        <v>145</v>
      </c>
      <c r="CP277" t="s">
        <v>145</v>
      </c>
      <c r="CQ277" t="s">
        <v>206</v>
      </c>
      <c r="CR277" t="s">
        <v>145</v>
      </c>
      <c r="CS277" t="s">
        <v>145</v>
      </c>
      <c r="CT277" t="s">
        <v>145</v>
      </c>
      <c r="CU277" t="s">
        <v>145</v>
      </c>
      <c r="CV277" t="s">
        <v>145</v>
      </c>
      <c r="CW277" t="s">
        <v>145</v>
      </c>
      <c r="CX277" t="s">
        <v>145</v>
      </c>
      <c r="CY277" t="s">
        <v>145</v>
      </c>
      <c r="CZ277" t="s">
        <v>145</v>
      </c>
      <c r="DA277" t="s">
        <v>145</v>
      </c>
      <c r="DB277" t="s">
        <v>145</v>
      </c>
      <c r="DC277" t="s">
        <v>145</v>
      </c>
      <c r="DD277" t="s">
        <v>145</v>
      </c>
      <c r="DE277" t="s">
        <v>145</v>
      </c>
      <c r="DF277" t="s">
        <v>145</v>
      </c>
      <c r="DG277" t="s">
        <v>161</v>
      </c>
      <c r="DH277" t="s">
        <v>161</v>
      </c>
      <c r="DI277" t="s">
        <v>161</v>
      </c>
      <c r="DJ277" t="s">
        <v>161</v>
      </c>
      <c r="DK277" t="s">
        <v>161</v>
      </c>
      <c r="DL277" t="s">
        <v>161</v>
      </c>
      <c r="DM277" t="s">
        <v>161</v>
      </c>
      <c r="DN277" t="s">
        <v>161</v>
      </c>
      <c r="DO277" t="s">
        <v>161</v>
      </c>
      <c r="DP277" t="s">
        <v>161</v>
      </c>
      <c r="DQ277" t="s">
        <v>161</v>
      </c>
      <c r="DR277" t="s">
        <v>161</v>
      </c>
      <c r="DS277" t="s">
        <v>161</v>
      </c>
      <c r="DT277" t="s">
        <v>161</v>
      </c>
      <c r="DU277" t="s">
        <v>161</v>
      </c>
      <c r="DV277" t="s">
        <v>145</v>
      </c>
      <c r="DW277" t="s">
        <v>145</v>
      </c>
    </row>
    <row r="278" spans="1:127" ht="15" customHeight="1" x14ac:dyDescent="0.3">
      <c r="A278" t="s">
        <v>2585</v>
      </c>
      <c r="B278" t="s">
        <v>3206</v>
      </c>
      <c r="E278" t="s">
        <v>126</v>
      </c>
      <c r="F278">
        <v>201504267</v>
      </c>
      <c r="G278" t="s">
        <v>127</v>
      </c>
      <c r="H278" t="s">
        <v>128</v>
      </c>
      <c r="I278" t="s">
        <v>3207</v>
      </c>
      <c r="J278" t="s">
        <v>130</v>
      </c>
      <c r="K278" t="s">
        <v>244</v>
      </c>
      <c r="L278" t="s">
        <v>291</v>
      </c>
      <c r="M278" t="s">
        <v>292</v>
      </c>
      <c r="N278" t="s">
        <v>293</v>
      </c>
      <c r="U278" t="s">
        <v>3208</v>
      </c>
      <c r="AA278" t="s">
        <v>571</v>
      </c>
      <c r="AB278" t="s">
        <v>572</v>
      </c>
      <c r="AC278" t="s">
        <v>140</v>
      </c>
      <c r="AD278" s="1">
        <v>43803.460416666669</v>
      </c>
      <c r="AE278" t="s">
        <v>141</v>
      </c>
      <c r="AF278" t="s">
        <v>142</v>
      </c>
      <c r="AG278" t="s">
        <v>142</v>
      </c>
      <c r="AH278" t="s">
        <v>142</v>
      </c>
      <c r="AJ278" t="s">
        <v>142</v>
      </c>
      <c r="AK278" t="s">
        <v>143</v>
      </c>
      <c r="AL278" t="s">
        <v>198</v>
      </c>
      <c r="AM278" t="s">
        <v>142</v>
      </c>
      <c r="AN278" t="s">
        <v>145</v>
      </c>
      <c r="AO278" t="s">
        <v>145</v>
      </c>
      <c r="AP278" t="s">
        <v>145</v>
      </c>
      <c r="AQ278" t="s">
        <v>145</v>
      </c>
      <c r="AR278" t="s">
        <v>145</v>
      </c>
      <c r="AS278" t="s">
        <v>145</v>
      </c>
      <c r="AT278" t="s">
        <v>145</v>
      </c>
      <c r="AU278" t="s">
        <v>145</v>
      </c>
      <c r="AV278" t="s">
        <v>145</v>
      </c>
      <c r="AW278" t="s">
        <v>145</v>
      </c>
      <c r="AX278" t="s">
        <v>145</v>
      </c>
      <c r="AY278" t="s">
        <v>145</v>
      </c>
      <c r="AZ278" t="s">
        <v>145</v>
      </c>
      <c r="BA278" t="s">
        <v>145</v>
      </c>
      <c r="BB278" t="s">
        <v>145</v>
      </c>
      <c r="BC278" t="s">
        <v>145</v>
      </c>
      <c r="BD278" t="s">
        <v>145</v>
      </c>
      <c r="BE278" t="s">
        <v>301</v>
      </c>
      <c r="BF278" t="s">
        <v>302</v>
      </c>
      <c r="BG278" t="s">
        <v>143</v>
      </c>
      <c r="BH278" t="s">
        <v>145</v>
      </c>
      <c r="BI278" t="s">
        <v>392</v>
      </c>
      <c r="BJ278">
        <v>1100</v>
      </c>
      <c r="BK278" t="s">
        <v>4734</v>
      </c>
      <c r="BL278" t="s">
        <v>145</v>
      </c>
      <c r="BM278" t="s">
        <v>145</v>
      </c>
      <c r="BN278" t="s">
        <v>154</v>
      </c>
      <c r="BO278" t="s">
        <v>256</v>
      </c>
      <c r="BP278" t="s">
        <v>147</v>
      </c>
      <c r="BQ278" t="s">
        <v>145</v>
      </c>
      <c r="BR278" t="s">
        <v>127</v>
      </c>
      <c r="BS278" t="s">
        <v>145</v>
      </c>
      <c r="BT278" t="s">
        <v>142</v>
      </c>
      <c r="BU278" t="s">
        <v>143</v>
      </c>
      <c r="BV278" t="s">
        <v>145</v>
      </c>
      <c r="BW278" t="s">
        <v>145</v>
      </c>
      <c r="BX278" t="s">
        <v>145</v>
      </c>
      <c r="BY278" t="s">
        <v>145</v>
      </c>
      <c r="BZ278" t="s">
        <v>145</v>
      </c>
      <c r="CA278" t="s">
        <v>145</v>
      </c>
      <c r="CB278" t="s">
        <v>145</v>
      </c>
      <c r="CC278" t="s">
        <v>145</v>
      </c>
      <c r="CD278" t="s">
        <v>145</v>
      </c>
      <c r="CE278" t="s">
        <v>145</v>
      </c>
      <c r="CF278" t="s">
        <v>145</v>
      </c>
      <c r="CG278" t="s">
        <v>145</v>
      </c>
      <c r="CH278" t="s">
        <v>145</v>
      </c>
      <c r="CI278" t="s">
        <v>145</v>
      </c>
      <c r="CJ278" t="s">
        <v>145</v>
      </c>
      <c r="CK278" t="s">
        <v>145</v>
      </c>
      <c r="CL278" t="s">
        <v>145</v>
      </c>
      <c r="CM278" t="s">
        <v>145</v>
      </c>
      <c r="CN278" t="s">
        <v>145</v>
      </c>
      <c r="CO278" t="s">
        <v>145</v>
      </c>
      <c r="CP278" t="s">
        <v>145</v>
      </c>
      <c r="CQ278" t="s">
        <v>270</v>
      </c>
      <c r="CR278" t="s">
        <v>5028</v>
      </c>
      <c r="CS278" t="s">
        <v>143</v>
      </c>
      <c r="CT278" t="s">
        <v>145</v>
      </c>
      <c r="CU278" t="s">
        <v>159</v>
      </c>
      <c r="CV278" t="s">
        <v>145</v>
      </c>
      <c r="CW278" t="s">
        <v>145</v>
      </c>
      <c r="CX278" t="s">
        <v>145</v>
      </c>
      <c r="CY278" t="s">
        <v>145</v>
      </c>
      <c r="CZ278" t="s">
        <v>145</v>
      </c>
      <c r="DA278" t="s">
        <v>145</v>
      </c>
      <c r="DB278" t="s">
        <v>145</v>
      </c>
      <c r="DC278" t="s">
        <v>145</v>
      </c>
      <c r="DD278" t="s">
        <v>145</v>
      </c>
      <c r="DE278" t="s">
        <v>145</v>
      </c>
      <c r="DF278" t="s">
        <v>145</v>
      </c>
      <c r="DG278" t="s">
        <v>163</v>
      </c>
      <c r="DH278" t="s">
        <v>161</v>
      </c>
      <c r="DI278" t="s">
        <v>163</v>
      </c>
      <c r="DJ278" t="s">
        <v>161</v>
      </c>
      <c r="DK278" t="s">
        <v>161</v>
      </c>
      <c r="DL278" t="s">
        <v>163</v>
      </c>
      <c r="DM278" t="s">
        <v>163</v>
      </c>
      <c r="DN278" t="s">
        <v>163</v>
      </c>
      <c r="DO278" t="s">
        <v>163</v>
      </c>
      <c r="DP278" t="s">
        <v>161</v>
      </c>
      <c r="DQ278" t="s">
        <v>161</v>
      </c>
      <c r="DR278" t="s">
        <v>161</v>
      </c>
      <c r="DS278" t="s">
        <v>161</v>
      </c>
      <c r="DT278" t="s">
        <v>161</v>
      </c>
      <c r="DU278" t="s">
        <v>161</v>
      </c>
      <c r="DV278" t="s">
        <v>145</v>
      </c>
      <c r="DW278" t="s">
        <v>145</v>
      </c>
    </row>
    <row r="279" spans="1:127" ht="15" customHeight="1" x14ac:dyDescent="0.3">
      <c r="A279" t="s">
        <v>2585</v>
      </c>
      <c r="B279" t="s">
        <v>2731</v>
      </c>
      <c r="E279" t="s">
        <v>126</v>
      </c>
      <c r="F279">
        <v>201400650</v>
      </c>
      <c r="G279" t="s">
        <v>127</v>
      </c>
      <c r="H279" t="s">
        <v>128</v>
      </c>
      <c r="I279" t="s">
        <v>3209</v>
      </c>
      <c r="J279" t="s">
        <v>130</v>
      </c>
      <c r="K279" t="s">
        <v>244</v>
      </c>
      <c r="L279" t="s">
        <v>291</v>
      </c>
      <c r="M279" t="s">
        <v>292</v>
      </c>
      <c r="N279" t="s">
        <v>293</v>
      </c>
      <c r="U279" t="s">
        <v>3210</v>
      </c>
      <c r="AA279" t="s">
        <v>575</v>
      </c>
      <c r="AB279" t="s">
        <v>576</v>
      </c>
      <c r="AC279" t="s">
        <v>140</v>
      </c>
      <c r="AD279" s="1">
        <v>43803.464583333334</v>
      </c>
      <c r="AE279" t="s">
        <v>141</v>
      </c>
      <c r="AF279" t="s">
        <v>142</v>
      </c>
      <c r="AG279" t="s">
        <v>142</v>
      </c>
      <c r="AH279" t="s">
        <v>142</v>
      </c>
      <c r="AJ279" t="s">
        <v>142</v>
      </c>
      <c r="AK279" t="s">
        <v>143</v>
      </c>
      <c r="AL279" t="s">
        <v>144</v>
      </c>
      <c r="AM279" t="s">
        <v>143</v>
      </c>
      <c r="AN279" t="s">
        <v>145</v>
      </c>
      <c r="AO279" t="s">
        <v>145</v>
      </c>
      <c r="AP279" t="s">
        <v>145</v>
      </c>
      <c r="AQ279" t="s">
        <v>145</v>
      </c>
      <c r="AR279" t="s">
        <v>145</v>
      </c>
      <c r="AS279" t="s">
        <v>145</v>
      </c>
      <c r="AT279" t="s">
        <v>145</v>
      </c>
      <c r="AU279" t="s">
        <v>145</v>
      </c>
      <c r="AV279" t="s">
        <v>145</v>
      </c>
      <c r="AW279" t="s">
        <v>145</v>
      </c>
      <c r="AX279" t="s">
        <v>145</v>
      </c>
      <c r="AY279" t="s">
        <v>145</v>
      </c>
      <c r="AZ279" t="s">
        <v>145</v>
      </c>
      <c r="BA279" t="s">
        <v>145</v>
      </c>
      <c r="BB279" t="s">
        <v>145</v>
      </c>
      <c r="BC279" t="s">
        <v>145</v>
      </c>
      <c r="BD279" t="s">
        <v>145</v>
      </c>
      <c r="BE279" t="s">
        <v>148</v>
      </c>
      <c r="BF279" t="s">
        <v>302</v>
      </c>
      <c r="BG279" t="s">
        <v>143</v>
      </c>
      <c r="BH279" t="s">
        <v>145</v>
      </c>
      <c r="BI279" t="s">
        <v>151</v>
      </c>
      <c r="BJ279">
        <v>850</v>
      </c>
      <c r="BK279" t="s">
        <v>4728</v>
      </c>
      <c r="BL279" t="s">
        <v>145</v>
      </c>
      <c r="BM279" t="s">
        <v>145</v>
      </c>
      <c r="BN279" t="s">
        <v>154</v>
      </c>
      <c r="BO279" t="s">
        <v>822</v>
      </c>
      <c r="BP279" t="s">
        <v>147</v>
      </c>
      <c r="BQ279" t="s">
        <v>145</v>
      </c>
      <c r="BR279" t="s">
        <v>127</v>
      </c>
      <c r="BS279" t="s">
        <v>145</v>
      </c>
      <c r="BT279" t="s">
        <v>142</v>
      </c>
      <c r="BU279" t="s">
        <v>143</v>
      </c>
      <c r="BV279" t="s">
        <v>145</v>
      </c>
      <c r="BW279" t="s">
        <v>145</v>
      </c>
      <c r="BX279" t="s">
        <v>145</v>
      </c>
      <c r="BY279" t="s">
        <v>145</v>
      </c>
      <c r="BZ279" t="s">
        <v>145</v>
      </c>
      <c r="CA279" t="s">
        <v>145</v>
      </c>
      <c r="CB279" t="s">
        <v>145</v>
      </c>
      <c r="CC279" t="s">
        <v>145</v>
      </c>
      <c r="CD279" t="s">
        <v>145</v>
      </c>
      <c r="CE279" t="s">
        <v>145</v>
      </c>
      <c r="CF279" t="s">
        <v>145</v>
      </c>
      <c r="CG279" t="s">
        <v>145</v>
      </c>
      <c r="CH279" t="s">
        <v>145</v>
      </c>
      <c r="CI279" t="s">
        <v>145</v>
      </c>
      <c r="CJ279" t="s">
        <v>145</v>
      </c>
      <c r="CK279" t="s">
        <v>145</v>
      </c>
      <c r="CL279" t="s">
        <v>145</v>
      </c>
      <c r="CM279" t="s">
        <v>145</v>
      </c>
      <c r="CN279" t="s">
        <v>145</v>
      </c>
      <c r="CO279" t="s">
        <v>145</v>
      </c>
      <c r="CP279" t="s">
        <v>145</v>
      </c>
      <c r="CQ279" t="s">
        <v>206</v>
      </c>
      <c r="CR279" t="s">
        <v>145</v>
      </c>
      <c r="CS279" t="s">
        <v>143</v>
      </c>
      <c r="CT279" t="s">
        <v>145</v>
      </c>
      <c r="CU279" t="s">
        <v>159</v>
      </c>
      <c r="CV279" t="s">
        <v>145</v>
      </c>
      <c r="CW279" t="s">
        <v>145</v>
      </c>
      <c r="CX279" t="s">
        <v>145</v>
      </c>
      <c r="CY279" t="s">
        <v>145</v>
      </c>
      <c r="CZ279" t="s">
        <v>145</v>
      </c>
      <c r="DA279" t="s">
        <v>145</v>
      </c>
      <c r="DB279" t="s">
        <v>145</v>
      </c>
      <c r="DC279" t="s">
        <v>145</v>
      </c>
      <c r="DD279" t="s">
        <v>145</v>
      </c>
      <c r="DE279" t="s">
        <v>145</v>
      </c>
      <c r="DF279" t="s">
        <v>145</v>
      </c>
      <c r="DG279" t="s">
        <v>163</v>
      </c>
      <c r="DH279" t="s">
        <v>207</v>
      </c>
      <c r="DI279" t="s">
        <v>207</v>
      </c>
      <c r="DJ279" t="s">
        <v>207</v>
      </c>
      <c r="DK279" t="s">
        <v>207</v>
      </c>
      <c r="DL279" t="s">
        <v>207</v>
      </c>
      <c r="DM279" t="s">
        <v>163</v>
      </c>
      <c r="DN279" t="s">
        <v>207</v>
      </c>
      <c r="DO279" t="s">
        <v>207</v>
      </c>
      <c r="DP279" t="s">
        <v>163</v>
      </c>
      <c r="DQ279" t="s">
        <v>163</v>
      </c>
      <c r="DR279" t="s">
        <v>207</v>
      </c>
      <c r="DS279" t="s">
        <v>163</v>
      </c>
      <c r="DT279" t="s">
        <v>207</v>
      </c>
      <c r="DU279" t="s">
        <v>207</v>
      </c>
      <c r="DV279" t="s">
        <v>145</v>
      </c>
      <c r="DW279" t="s">
        <v>145</v>
      </c>
    </row>
    <row r="280" spans="1:127" ht="15" customHeight="1" x14ac:dyDescent="0.3">
      <c r="A280" t="s">
        <v>2603</v>
      </c>
      <c r="B280" t="s">
        <v>3068</v>
      </c>
      <c r="E280" t="s">
        <v>126</v>
      </c>
      <c r="F280">
        <v>201504191</v>
      </c>
      <c r="G280" t="s">
        <v>127</v>
      </c>
      <c r="H280" t="s">
        <v>128</v>
      </c>
      <c r="I280" t="s">
        <v>3211</v>
      </c>
      <c r="J280" t="s">
        <v>130</v>
      </c>
      <c r="K280" t="s">
        <v>244</v>
      </c>
      <c r="L280" t="s">
        <v>291</v>
      </c>
      <c r="M280" t="s">
        <v>292</v>
      </c>
      <c r="N280" t="s">
        <v>293</v>
      </c>
      <c r="U280" t="s">
        <v>3212</v>
      </c>
      <c r="AA280" t="s">
        <v>585</v>
      </c>
      <c r="AB280" t="s">
        <v>586</v>
      </c>
      <c r="AC280" t="s">
        <v>140</v>
      </c>
      <c r="AD280" s="1">
        <v>43803.467361111114</v>
      </c>
      <c r="AE280" t="s">
        <v>141</v>
      </c>
      <c r="AF280" t="s">
        <v>143</v>
      </c>
      <c r="AG280" t="s">
        <v>142</v>
      </c>
      <c r="AH280" t="s">
        <v>142</v>
      </c>
      <c r="AI280" t="s">
        <v>143</v>
      </c>
      <c r="AJ280" t="s">
        <v>142</v>
      </c>
      <c r="AK280" t="s">
        <v>143</v>
      </c>
      <c r="AL280" t="s">
        <v>144</v>
      </c>
      <c r="AM280" t="s">
        <v>142</v>
      </c>
      <c r="AN280" t="s">
        <v>387</v>
      </c>
      <c r="AO280" t="s">
        <v>145</v>
      </c>
      <c r="AP280" t="s">
        <v>2170</v>
      </c>
      <c r="AQ280" t="s">
        <v>2963</v>
      </c>
      <c r="AR280">
        <v>2019</v>
      </c>
      <c r="AS280" t="s">
        <v>145</v>
      </c>
      <c r="AT280" t="s">
        <v>145</v>
      </c>
      <c r="AU280" t="s">
        <v>145</v>
      </c>
      <c r="AV280" t="s">
        <v>145</v>
      </c>
      <c r="AW280" t="s">
        <v>145</v>
      </c>
      <c r="AX280" t="s">
        <v>145</v>
      </c>
      <c r="AY280" t="s">
        <v>145</v>
      </c>
      <c r="AZ280" t="s">
        <v>145</v>
      </c>
      <c r="BA280" t="s">
        <v>145</v>
      </c>
      <c r="BB280" t="s">
        <v>145</v>
      </c>
      <c r="BC280" t="s">
        <v>145</v>
      </c>
      <c r="BD280" t="s">
        <v>145</v>
      </c>
      <c r="BE280" t="s">
        <v>148</v>
      </c>
      <c r="BF280" t="s">
        <v>302</v>
      </c>
      <c r="BG280" t="s">
        <v>143</v>
      </c>
      <c r="BH280" t="s">
        <v>145</v>
      </c>
      <c r="BI280" t="s">
        <v>151</v>
      </c>
      <c r="BJ280">
        <v>850</v>
      </c>
      <c r="BK280" t="s">
        <v>4730</v>
      </c>
      <c r="BL280" t="s">
        <v>145</v>
      </c>
      <c r="BM280" t="s">
        <v>145</v>
      </c>
      <c r="BN280" t="s">
        <v>154</v>
      </c>
      <c r="BO280" t="s">
        <v>155</v>
      </c>
      <c r="BP280" t="s">
        <v>147</v>
      </c>
      <c r="BQ280" t="s">
        <v>145</v>
      </c>
      <c r="BR280" t="s">
        <v>127</v>
      </c>
      <c r="BS280" t="s">
        <v>145</v>
      </c>
      <c r="BT280" t="s">
        <v>142</v>
      </c>
      <c r="BU280" t="s">
        <v>143</v>
      </c>
      <c r="BV280" t="s">
        <v>145</v>
      </c>
      <c r="BW280" t="s">
        <v>145</v>
      </c>
      <c r="BX280" t="s">
        <v>145</v>
      </c>
      <c r="BY280" t="s">
        <v>145</v>
      </c>
      <c r="BZ280" t="s">
        <v>145</v>
      </c>
      <c r="CA280" t="s">
        <v>145</v>
      </c>
      <c r="CB280" t="s">
        <v>145</v>
      </c>
      <c r="CC280" t="s">
        <v>145</v>
      </c>
      <c r="CD280" t="s">
        <v>145</v>
      </c>
      <c r="CE280" t="s">
        <v>145</v>
      </c>
      <c r="CF280" t="s">
        <v>145</v>
      </c>
      <c r="CG280" t="s">
        <v>145</v>
      </c>
      <c r="CH280" t="s">
        <v>145</v>
      </c>
      <c r="CI280" t="s">
        <v>145</v>
      </c>
      <c r="CJ280" t="s">
        <v>145</v>
      </c>
      <c r="CK280" t="s">
        <v>145</v>
      </c>
      <c r="CL280" t="s">
        <v>145</v>
      </c>
      <c r="CM280" t="s">
        <v>145</v>
      </c>
      <c r="CN280" t="s">
        <v>145</v>
      </c>
      <c r="CO280" t="s">
        <v>145</v>
      </c>
      <c r="CP280" t="s">
        <v>145</v>
      </c>
      <c r="CQ280" t="s">
        <v>206</v>
      </c>
      <c r="CR280" t="s">
        <v>145</v>
      </c>
      <c r="CS280" t="s">
        <v>143</v>
      </c>
      <c r="CT280" t="s">
        <v>145</v>
      </c>
      <c r="CU280" t="s">
        <v>159</v>
      </c>
      <c r="CV280" t="s">
        <v>145</v>
      </c>
      <c r="CW280" t="s">
        <v>145</v>
      </c>
      <c r="CX280" t="s">
        <v>145</v>
      </c>
      <c r="CY280" t="s">
        <v>145</v>
      </c>
      <c r="CZ280" t="s">
        <v>145</v>
      </c>
      <c r="DA280" t="s">
        <v>145</v>
      </c>
      <c r="DB280" t="s">
        <v>145</v>
      </c>
      <c r="DC280" t="s">
        <v>145</v>
      </c>
      <c r="DD280" t="s">
        <v>145</v>
      </c>
      <c r="DE280" t="s">
        <v>145</v>
      </c>
      <c r="DF280" t="s">
        <v>145</v>
      </c>
      <c r="DG280" t="s">
        <v>161</v>
      </c>
      <c r="DH280" t="s">
        <v>161</v>
      </c>
      <c r="DI280" t="s">
        <v>161</v>
      </c>
      <c r="DJ280" t="s">
        <v>161</v>
      </c>
      <c r="DK280" t="s">
        <v>161</v>
      </c>
      <c r="DL280" t="s">
        <v>161</v>
      </c>
      <c r="DM280" t="s">
        <v>161</v>
      </c>
      <c r="DN280" t="s">
        <v>161</v>
      </c>
      <c r="DO280" t="s">
        <v>161</v>
      </c>
      <c r="DP280" t="s">
        <v>161</v>
      </c>
      <c r="DQ280" t="s">
        <v>161</v>
      </c>
      <c r="DR280" t="s">
        <v>161</v>
      </c>
      <c r="DS280" t="s">
        <v>161</v>
      </c>
      <c r="DT280" t="s">
        <v>161</v>
      </c>
      <c r="DU280" t="s">
        <v>161</v>
      </c>
      <c r="DV280" t="s">
        <v>145</v>
      </c>
      <c r="DW280" t="s">
        <v>145</v>
      </c>
    </row>
    <row r="281" spans="1:127" ht="15" customHeight="1" x14ac:dyDescent="0.3">
      <c r="A281" t="s">
        <v>3213</v>
      </c>
      <c r="B281" t="s">
        <v>2727</v>
      </c>
      <c r="E281" t="s">
        <v>126</v>
      </c>
      <c r="F281">
        <v>201400777</v>
      </c>
      <c r="G281" t="s">
        <v>185</v>
      </c>
      <c r="H281" t="s">
        <v>128</v>
      </c>
      <c r="I281" t="s">
        <v>3214</v>
      </c>
      <c r="J281" t="s">
        <v>130</v>
      </c>
      <c r="K281" t="s">
        <v>244</v>
      </c>
      <c r="L281" t="s">
        <v>291</v>
      </c>
      <c r="M281" t="s">
        <v>292</v>
      </c>
      <c r="N281" t="s">
        <v>293</v>
      </c>
      <c r="U281" t="s">
        <v>3215</v>
      </c>
      <c r="AA281" t="s">
        <v>587</v>
      </c>
      <c r="AB281" t="s">
        <v>588</v>
      </c>
      <c r="AC281" t="s">
        <v>140</v>
      </c>
      <c r="AD281" s="1">
        <v>43803.470833333333</v>
      </c>
      <c r="AE281" t="s">
        <v>141</v>
      </c>
      <c r="AF281" t="s">
        <v>142</v>
      </c>
      <c r="AG281" t="s">
        <v>142</v>
      </c>
      <c r="AH281" t="s">
        <v>142</v>
      </c>
      <c r="AJ281" t="s">
        <v>142</v>
      </c>
      <c r="AK281" t="s">
        <v>142</v>
      </c>
      <c r="AL281" t="s">
        <v>145</v>
      </c>
      <c r="AM281" t="s">
        <v>145</v>
      </c>
      <c r="AN281" t="s">
        <v>145</v>
      </c>
      <c r="AO281" t="s">
        <v>145</v>
      </c>
      <c r="AP281" t="s">
        <v>145</v>
      </c>
      <c r="AQ281" t="s">
        <v>145</v>
      </c>
      <c r="AR281" t="s">
        <v>145</v>
      </c>
      <c r="AS281" t="s">
        <v>145</v>
      </c>
      <c r="AT281" t="s">
        <v>145</v>
      </c>
      <c r="AU281" t="s">
        <v>145</v>
      </c>
      <c r="AV281" t="s">
        <v>145</v>
      </c>
      <c r="AW281" t="s">
        <v>145</v>
      </c>
      <c r="AX281" t="s">
        <v>145</v>
      </c>
      <c r="AY281" t="s">
        <v>145</v>
      </c>
      <c r="AZ281" t="s">
        <v>145</v>
      </c>
      <c r="BA281" t="s">
        <v>145</v>
      </c>
      <c r="BB281" t="s">
        <v>145</v>
      </c>
      <c r="BC281" t="s">
        <v>145</v>
      </c>
      <c r="BD281" t="s">
        <v>145</v>
      </c>
      <c r="BE281" t="s">
        <v>1936</v>
      </c>
      <c r="BF281" t="s">
        <v>302</v>
      </c>
      <c r="BG281" t="s">
        <v>142</v>
      </c>
      <c r="BH281" t="s">
        <v>145</v>
      </c>
      <c r="BI281" t="s">
        <v>151</v>
      </c>
      <c r="BJ281">
        <v>850</v>
      </c>
      <c r="BK281" t="s">
        <v>4735</v>
      </c>
      <c r="BL281" t="s">
        <v>145</v>
      </c>
      <c r="BM281" t="s">
        <v>145</v>
      </c>
      <c r="BN281" t="s">
        <v>154</v>
      </c>
      <c r="BO281" t="s">
        <v>822</v>
      </c>
      <c r="BP281" t="s">
        <v>147</v>
      </c>
      <c r="BQ281" t="s">
        <v>145</v>
      </c>
      <c r="BR281" t="s">
        <v>156</v>
      </c>
      <c r="BS281" t="s">
        <v>145</v>
      </c>
      <c r="BT281" t="s">
        <v>142</v>
      </c>
      <c r="BU281" t="s">
        <v>143</v>
      </c>
      <c r="BV281" t="s">
        <v>145</v>
      </c>
      <c r="BW281" t="s">
        <v>145</v>
      </c>
      <c r="BX281" t="s">
        <v>145</v>
      </c>
      <c r="BY281" t="s">
        <v>145</v>
      </c>
      <c r="BZ281" t="s">
        <v>145</v>
      </c>
      <c r="CA281" t="s">
        <v>145</v>
      </c>
      <c r="CB281" t="s">
        <v>145</v>
      </c>
      <c r="CC281" t="s">
        <v>145</v>
      </c>
      <c r="CD281" t="s">
        <v>145</v>
      </c>
      <c r="CE281" t="s">
        <v>145</v>
      </c>
      <c r="CF281" t="s">
        <v>145</v>
      </c>
      <c r="CG281" t="s">
        <v>145</v>
      </c>
      <c r="CH281" t="s">
        <v>145</v>
      </c>
      <c r="CI281" t="s">
        <v>145</v>
      </c>
      <c r="CJ281" t="s">
        <v>145</v>
      </c>
      <c r="CK281" t="s">
        <v>145</v>
      </c>
      <c r="CL281" t="s">
        <v>145</v>
      </c>
      <c r="CM281" t="s">
        <v>145</v>
      </c>
      <c r="CN281" t="s">
        <v>145</v>
      </c>
      <c r="CO281" t="s">
        <v>145</v>
      </c>
      <c r="CP281" t="s">
        <v>145</v>
      </c>
      <c r="CQ281" t="s">
        <v>270</v>
      </c>
      <c r="CR281" t="s">
        <v>145</v>
      </c>
      <c r="CS281" t="s">
        <v>142</v>
      </c>
      <c r="CT281" t="s">
        <v>145</v>
      </c>
      <c r="CU281" t="s">
        <v>257</v>
      </c>
      <c r="CV281" t="s">
        <v>145</v>
      </c>
      <c r="CW281" t="s">
        <v>145</v>
      </c>
      <c r="CX281" t="s">
        <v>145</v>
      </c>
      <c r="CY281" t="s">
        <v>145</v>
      </c>
      <c r="CZ281" t="s">
        <v>145</v>
      </c>
      <c r="DA281" t="s">
        <v>145</v>
      </c>
      <c r="DB281" t="s">
        <v>145</v>
      </c>
      <c r="DC281" t="s">
        <v>145</v>
      </c>
      <c r="DD281" t="s">
        <v>145</v>
      </c>
      <c r="DE281" t="s">
        <v>145</v>
      </c>
      <c r="DF281" t="s">
        <v>145</v>
      </c>
      <c r="DG281" t="s">
        <v>160</v>
      </c>
      <c r="DH281" t="s">
        <v>160</v>
      </c>
      <c r="DI281" t="s">
        <v>162</v>
      </c>
      <c r="DJ281" t="s">
        <v>162</v>
      </c>
      <c r="DK281" t="s">
        <v>163</v>
      </c>
      <c r="DL281" t="s">
        <v>163</v>
      </c>
      <c r="DM281" t="s">
        <v>163</v>
      </c>
      <c r="DN281" t="s">
        <v>163</v>
      </c>
      <c r="DO281" t="s">
        <v>163</v>
      </c>
      <c r="DP281" t="s">
        <v>162</v>
      </c>
      <c r="DQ281" t="s">
        <v>163</v>
      </c>
      <c r="DR281" t="s">
        <v>163</v>
      </c>
      <c r="DS281" t="s">
        <v>163</v>
      </c>
      <c r="DT281" t="s">
        <v>163</v>
      </c>
      <c r="DU281" t="s">
        <v>162</v>
      </c>
      <c r="DV281" t="s">
        <v>145</v>
      </c>
      <c r="DW281" t="s">
        <v>145</v>
      </c>
    </row>
    <row r="282" spans="1:127" ht="15" customHeight="1" x14ac:dyDescent="0.3">
      <c r="A282" t="s">
        <v>3216</v>
      </c>
      <c r="B282" t="s">
        <v>3217</v>
      </c>
      <c r="E282" t="s">
        <v>126</v>
      </c>
      <c r="F282">
        <v>201501167</v>
      </c>
      <c r="G282" t="s">
        <v>185</v>
      </c>
      <c r="H282" t="s">
        <v>186</v>
      </c>
      <c r="I282" t="s">
        <v>3218</v>
      </c>
      <c r="J282" t="s">
        <v>130</v>
      </c>
      <c r="K282" t="s">
        <v>244</v>
      </c>
      <c r="L282" t="s">
        <v>291</v>
      </c>
      <c r="M282" t="s">
        <v>292</v>
      </c>
      <c r="N282" t="s">
        <v>293</v>
      </c>
      <c r="U282" t="s">
        <v>3219</v>
      </c>
      <c r="AA282" t="s">
        <v>593</v>
      </c>
      <c r="AB282" t="s">
        <v>594</v>
      </c>
      <c r="AC282" t="s">
        <v>140</v>
      </c>
      <c r="AD282" s="1">
        <v>43803.476388888892</v>
      </c>
      <c r="AE282" t="s">
        <v>141</v>
      </c>
      <c r="AF282" t="s">
        <v>142</v>
      </c>
      <c r="AG282" t="s">
        <v>142</v>
      </c>
      <c r="AH282" t="s">
        <v>142</v>
      </c>
      <c r="AJ282" t="s">
        <v>142</v>
      </c>
      <c r="AK282" t="s">
        <v>143</v>
      </c>
      <c r="AL282" t="s">
        <v>144</v>
      </c>
      <c r="AM282" t="s">
        <v>142</v>
      </c>
      <c r="AN282" t="s">
        <v>145</v>
      </c>
      <c r="AO282" t="s">
        <v>145</v>
      </c>
      <c r="AP282" t="s">
        <v>145</v>
      </c>
      <c r="AQ282" t="s">
        <v>145</v>
      </c>
      <c r="AR282" t="s">
        <v>145</v>
      </c>
      <c r="AS282" t="s">
        <v>145</v>
      </c>
      <c r="AT282" t="s">
        <v>145</v>
      </c>
      <c r="AU282" t="s">
        <v>145</v>
      </c>
      <c r="AV282" t="s">
        <v>145</v>
      </c>
      <c r="AW282" t="s">
        <v>145</v>
      </c>
      <c r="AX282" t="s">
        <v>145</v>
      </c>
      <c r="AY282" t="s">
        <v>145</v>
      </c>
      <c r="AZ282" t="s">
        <v>145</v>
      </c>
      <c r="BA282" t="s">
        <v>145</v>
      </c>
      <c r="BB282" t="s">
        <v>145</v>
      </c>
      <c r="BC282" t="s">
        <v>145</v>
      </c>
      <c r="BD282" t="s">
        <v>145</v>
      </c>
      <c r="BE282" t="s">
        <v>496</v>
      </c>
      <c r="BF282" t="s">
        <v>302</v>
      </c>
      <c r="BG282" t="s">
        <v>142</v>
      </c>
      <c r="BH282" t="s">
        <v>145</v>
      </c>
      <c r="BI282" t="s">
        <v>304</v>
      </c>
      <c r="BJ282">
        <v>2500</v>
      </c>
      <c r="BK282" t="s">
        <v>4736</v>
      </c>
      <c r="BL282" t="s">
        <v>145</v>
      </c>
      <c r="BM282" t="s">
        <v>145</v>
      </c>
      <c r="BN282" t="s">
        <v>154</v>
      </c>
      <c r="BO282" t="s">
        <v>155</v>
      </c>
      <c r="BP282" t="s">
        <v>308</v>
      </c>
      <c r="BQ282" t="s">
        <v>145</v>
      </c>
      <c r="BR282" t="s">
        <v>309</v>
      </c>
      <c r="BS282" t="s">
        <v>4970</v>
      </c>
      <c r="BT282" t="s">
        <v>142</v>
      </c>
      <c r="BU282" t="s">
        <v>143</v>
      </c>
      <c r="BV282" t="s">
        <v>145</v>
      </c>
      <c r="BW282" t="s">
        <v>145</v>
      </c>
      <c r="BX282" t="s">
        <v>145</v>
      </c>
      <c r="BY282" t="s">
        <v>145</v>
      </c>
      <c r="BZ282" t="s">
        <v>145</v>
      </c>
      <c r="CA282" t="s">
        <v>145</v>
      </c>
      <c r="CB282" t="s">
        <v>145</v>
      </c>
      <c r="CC282" t="s">
        <v>145</v>
      </c>
      <c r="CD282" t="s">
        <v>145</v>
      </c>
      <c r="CE282" t="s">
        <v>145</v>
      </c>
      <c r="CF282" t="s">
        <v>145</v>
      </c>
      <c r="CG282" t="s">
        <v>145</v>
      </c>
      <c r="CH282" t="s">
        <v>145</v>
      </c>
      <c r="CI282" t="s">
        <v>145</v>
      </c>
      <c r="CJ282" t="s">
        <v>145</v>
      </c>
      <c r="CK282" t="s">
        <v>145</v>
      </c>
      <c r="CL282" t="s">
        <v>145</v>
      </c>
      <c r="CM282" t="s">
        <v>145</v>
      </c>
      <c r="CN282" t="s">
        <v>145</v>
      </c>
      <c r="CO282" t="s">
        <v>145</v>
      </c>
      <c r="CP282" t="s">
        <v>145</v>
      </c>
      <c r="CQ282" t="s">
        <v>206</v>
      </c>
      <c r="CR282" t="s">
        <v>145</v>
      </c>
      <c r="CS282" t="s">
        <v>143</v>
      </c>
      <c r="CT282" t="s">
        <v>145</v>
      </c>
      <c r="CU282" t="s">
        <v>159</v>
      </c>
      <c r="CV282" t="s">
        <v>145</v>
      </c>
      <c r="CW282" t="s">
        <v>145</v>
      </c>
      <c r="CX282" t="s">
        <v>145</v>
      </c>
      <c r="CY282" t="s">
        <v>145</v>
      </c>
      <c r="CZ282" t="s">
        <v>145</v>
      </c>
      <c r="DA282" t="s">
        <v>145</v>
      </c>
      <c r="DB282" t="s">
        <v>145</v>
      </c>
      <c r="DC282" t="s">
        <v>145</v>
      </c>
      <c r="DD282" t="s">
        <v>145</v>
      </c>
      <c r="DE282" t="s">
        <v>145</v>
      </c>
      <c r="DF282" t="s">
        <v>145</v>
      </c>
      <c r="DG282" t="s">
        <v>163</v>
      </c>
      <c r="DH282" t="s">
        <v>161</v>
      </c>
      <c r="DI282" t="s">
        <v>161</v>
      </c>
      <c r="DJ282" t="s">
        <v>161</v>
      </c>
      <c r="DK282" t="s">
        <v>163</v>
      </c>
      <c r="DL282" t="s">
        <v>161</v>
      </c>
      <c r="DM282" t="s">
        <v>161</v>
      </c>
      <c r="DN282" t="s">
        <v>161</v>
      </c>
      <c r="DO282" t="s">
        <v>161</v>
      </c>
      <c r="DP282" t="s">
        <v>207</v>
      </c>
      <c r="DQ282" t="s">
        <v>163</v>
      </c>
      <c r="DR282" t="s">
        <v>161</v>
      </c>
      <c r="DS282" t="s">
        <v>161</v>
      </c>
      <c r="DT282" t="s">
        <v>161</v>
      </c>
      <c r="DU282" t="s">
        <v>207</v>
      </c>
      <c r="DV282" t="s">
        <v>145</v>
      </c>
      <c r="DW282" t="s">
        <v>145</v>
      </c>
    </row>
    <row r="283" spans="1:127" ht="15" customHeight="1" x14ac:dyDescent="0.3">
      <c r="A283" t="s">
        <v>3220</v>
      </c>
      <c r="B283" t="s">
        <v>3221</v>
      </c>
      <c r="E283" t="s">
        <v>126</v>
      </c>
      <c r="F283">
        <v>201508994</v>
      </c>
      <c r="G283" t="s">
        <v>185</v>
      </c>
      <c r="H283" t="s">
        <v>128</v>
      </c>
      <c r="I283" t="s">
        <v>3222</v>
      </c>
      <c r="J283" t="s">
        <v>130</v>
      </c>
      <c r="K283" t="s">
        <v>244</v>
      </c>
      <c r="L283" t="s">
        <v>291</v>
      </c>
      <c r="M283" t="s">
        <v>292</v>
      </c>
      <c r="N283" t="s">
        <v>293</v>
      </c>
      <c r="U283" t="s">
        <v>3223</v>
      </c>
      <c r="AA283" t="s">
        <v>605</v>
      </c>
      <c r="AB283" t="s">
        <v>606</v>
      </c>
      <c r="AC283" t="s">
        <v>140</v>
      </c>
      <c r="AD283" s="1">
        <v>43803.480555555558</v>
      </c>
      <c r="AE283" t="s">
        <v>141</v>
      </c>
      <c r="AF283" t="s">
        <v>142</v>
      </c>
      <c r="AG283" t="s">
        <v>142</v>
      </c>
      <c r="AH283" t="s">
        <v>142</v>
      </c>
      <c r="AJ283" t="s">
        <v>142</v>
      </c>
      <c r="AK283" t="s">
        <v>142</v>
      </c>
      <c r="AL283" t="s">
        <v>145</v>
      </c>
      <c r="AM283" t="s">
        <v>145</v>
      </c>
      <c r="AN283" t="s">
        <v>145</v>
      </c>
      <c r="AO283" t="s">
        <v>145</v>
      </c>
      <c r="AP283" t="s">
        <v>145</v>
      </c>
      <c r="AQ283" t="s">
        <v>145</v>
      </c>
      <c r="AR283" t="s">
        <v>145</v>
      </c>
      <c r="AS283" t="s">
        <v>145</v>
      </c>
      <c r="AT283" t="s">
        <v>145</v>
      </c>
      <c r="AU283" t="s">
        <v>145</v>
      </c>
      <c r="AV283" t="s">
        <v>145</v>
      </c>
      <c r="AW283" t="s">
        <v>145</v>
      </c>
      <c r="AX283" t="s">
        <v>145</v>
      </c>
      <c r="AY283" t="s">
        <v>145</v>
      </c>
      <c r="AZ283" t="s">
        <v>145</v>
      </c>
      <c r="BA283" t="s">
        <v>145</v>
      </c>
      <c r="BB283" t="s">
        <v>145</v>
      </c>
      <c r="BC283" t="s">
        <v>145</v>
      </c>
      <c r="BD283" t="s">
        <v>145</v>
      </c>
      <c r="BE283" t="s">
        <v>301</v>
      </c>
      <c r="BF283" t="s">
        <v>302</v>
      </c>
      <c r="BG283" t="s">
        <v>143</v>
      </c>
      <c r="BH283" t="s">
        <v>145</v>
      </c>
      <c r="BI283" t="s">
        <v>468</v>
      </c>
      <c r="BJ283">
        <v>1350</v>
      </c>
      <c r="BK283" t="s">
        <v>4737</v>
      </c>
      <c r="BL283" t="s">
        <v>145</v>
      </c>
      <c r="BM283" t="s">
        <v>145</v>
      </c>
      <c r="BN283" t="s">
        <v>154</v>
      </c>
      <c r="BO283" t="s">
        <v>155</v>
      </c>
      <c r="BP283" t="s">
        <v>147</v>
      </c>
      <c r="BQ283" t="s">
        <v>145</v>
      </c>
      <c r="BR283" t="s">
        <v>127</v>
      </c>
      <c r="BS283" t="s">
        <v>145</v>
      </c>
      <c r="BT283" t="s">
        <v>142</v>
      </c>
      <c r="BU283" t="s">
        <v>143</v>
      </c>
      <c r="BV283" t="s">
        <v>145</v>
      </c>
      <c r="BW283" t="s">
        <v>145</v>
      </c>
      <c r="BX283" t="s">
        <v>145</v>
      </c>
      <c r="BY283" t="s">
        <v>145</v>
      </c>
      <c r="BZ283" t="s">
        <v>145</v>
      </c>
      <c r="CA283" t="s">
        <v>145</v>
      </c>
      <c r="CB283" t="s">
        <v>145</v>
      </c>
      <c r="CC283" t="s">
        <v>145</v>
      </c>
      <c r="CD283" t="s">
        <v>145</v>
      </c>
      <c r="CE283" t="s">
        <v>145</v>
      </c>
      <c r="CF283" t="s">
        <v>145</v>
      </c>
      <c r="CG283" t="s">
        <v>145</v>
      </c>
      <c r="CH283" t="s">
        <v>145</v>
      </c>
      <c r="CI283" t="s">
        <v>145</v>
      </c>
      <c r="CJ283" t="s">
        <v>145</v>
      </c>
      <c r="CK283" t="s">
        <v>145</v>
      </c>
      <c r="CL283" t="s">
        <v>145</v>
      </c>
      <c r="CM283" t="s">
        <v>145</v>
      </c>
      <c r="CN283" t="s">
        <v>145</v>
      </c>
      <c r="CO283" t="s">
        <v>145</v>
      </c>
      <c r="CP283" t="s">
        <v>145</v>
      </c>
      <c r="CQ283" t="s">
        <v>206</v>
      </c>
      <c r="CR283" t="s">
        <v>145</v>
      </c>
      <c r="CS283" t="s">
        <v>143</v>
      </c>
      <c r="CT283" t="s">
        <v>145</v>
      </c>
      <c r="CU283" t="s">
        <v>257</v>
      </c>
      <c r="CV283" t="s">
        <v>145</v>
      </c>
      <c r="CW283" t="s">
        <v>145</v>
      </c>
      <c r="CX283" t="s">
        <v>145</v>
      </c>
      <c r="CY283" t="s">
        <v>145</v>
      </c>
      <c r="CZ283" t="s">
        <v>145</v>
      </c>
      <c r="DA283" t="s">
        <v>145</v>
      </c>
      <c r="DB283" t="s">
        <v>145</v>
      </c>
      <c r="DC283" t="s">
        <v>145</v>
      </c>
      <c r="DD283" t="s">
        <v>145</v>
      </c>
      <c r="DE283" t="s">
        <v>145</v>
      </c>
      <c r="DF283" t="s">
        <v>145</v>
      </c>
      <c r="DG283" t="s">
        <v>163</v>
      </c>
      <c r="DH283" t="s">
        <v>163</v>
      </c>
      <c r="DI283" t="s">
        <v>161</v>
      </c>
      <c r="DJ283" t="s">
        <v>161</v>
      </c>
      <c r="DK283" t="s">
        <v>160</v>
      </c>
      <c r="DL283" t="s">
        <v>163</v>
      </c>
      <c r="DM283" t="s">
        <v>161</v>
      </c>
      <c r="DN283" t="s">
        <v>160</v>
      </c>
      <c r="DO283" t="s">
        <v>161</v>
      </c>
      <c r="DP283" t="s">
        <v>161</v>
      </c>
      <c r="DQ283" t="s">
        <v>160</v>
      </c>
      <c r="DR283" t="s">
        <v>163</v>
      </c>
      <c r="DS283" t="s">
        <v>161</v>
      </c>
      <c r="DT283" t="s">
        <v>161</v>
      </c>
      <c r="DU283" t="s">
        <v>161</v>
      </c>
      <c r="DV283" t="s">
        <v>145</v>
      </c>
      <c r="DW283" t="s">
        <v>145</v>
      </c>
    </row>
    <row r="284" spans="1:127" ht="15" customHeight="1" x14ac:dyDescent="0.3">
      <c r="A284" t="s">
        <v>3224</v>
      </c>
      <c r="B284" t="s">
        <v>3225</v>
      </c>
      <c r="E284" t="s">
        <v>126</v>
      </c>
      <c r="F284">
        <v>201407653</v>
      </c>
      <c r="G284" t="s">
        <v>127</v>
      </c>
      <c r="H284" t="s">
        <v>186</v>
      </c>
      <c r="I284" t="s">
        <v>3226</v>
      </c>
      <c r="J284" t="s">
        <v>130</v>
      </c>
      <c r="K284" t="s">
        <v>244</v>
      </c>
      <c r="L284" t="s">
        <v>291</v>
      </c>
      <c r="M284" t="s">
        <v>292</v>
      </c>
      <c r="N284" t="s">
        <v>293</v>
      </c>
      <c r="U284" t="s">
        <v>3227</v>
      </c>
      <c r="AA284" t="s">
        <v>611</v>
      </c>
      <c r="AB284" t="s">
        <v>612</v>
      </c>
      <c r="AC284" t="s">
        <v>140</v>
      </c>
      <c r="AD284" s="1">
        <v>43803.484722222223</v>
      </c>
      <c r="AE284" t="s">
        <v>385</v>
      </c>
      <c r="AF284" t="s">
        <v>142</v>
      </c>
      <c r="AG284" t="s">
        <v>142</v>
      </c>
      <c r="AH284" t="s">
        <v>142</v>
      </c>
      <c r="AJ284" t="s">
        <v>142</v>
      </c>
      <c r="AK284" t="s">
        <v>143</v>
      </c>
      <c r="AL284" t="s">
        <v>413</v>
      </c>
      <c r="AM284" t="s">
        <v>142</v>
      </c>
      <c r="AN284" t="s">
        <v>145</v>
      </c>
      <c r="AO284" t="s">
        <v>145</v>
      </c>
      <c r="AP284" t="s">
        <v>145</v>
      </c>
      <c r="AQ284" t="s">
        <v>145</v>
      </c>
      <c r="AR284" t="s">
        <v>145</v>
      </c>
      <c r="AS284" t="s">
        <v>145</v>
      </c>
      <c r="AT284" t="s">
        <v>145</v>
      </c>
      <c r="AU284" t="s">
        <v>145</v>
      </c>
      <c r="AV284" t="s">
        <v>145</v>
      </c>
      <c r="AW284" t="s">
        <v>145</v>
      </c>
      <c r="AX284" t="s">
        <v>145</v>
      </c>
      <c r="AY284" t="s">
        <v>145</v>
      </c>
      <c r="AZ284" t="s">
        <v>145</v>
      </c>
      <c r="BA284" t="s">
        <v>145</v>
      </c>
      <c r="BB284" t="s">
        <v>145</v>
      </c>
      <c r="BC284" t="s">
        <v>145</v>
      </c>
      <c r="BD284" t="s">
        <v>145</v>
      </c>
      <c r="BE284" t="s">
        <v>148</v>
      </c>
      <c r="BF284" t="s">
        <v>1687</v>
      </c>
      <c r="BG284" t="s">
        <v>143</v>
      </c>
      <c r="BH284" t="s">
        <v>145</v>
      </c>
      <c r="BI284" t="s">
        <v>392</v>
      </c>
      <c r="BJ284">
        <v>1100</v>
      </c>
      <c r="BK284" t="s">
        <v>4738</v>
      </c>
      <c r="BL284" t="s">
        <v>145</v>
      </c>
      <c r="BM284" t="s">
        <v>145</v>
      </c>
      <c r="BN284" t="s">
        <v>154</v>
      </c>
      <c r="BO284" t="s">
        <v>155</v>
      </c>
      <c r="BP284" t="s">
        <v>147</v>
      </c>
      <c r="BQ284" t="s">
        <v>145</v>
      </c>
      <c r="BR284" t="s">
        <v>127</v>
      </c>
      <c r="BS284" t="s">
        <v>145</v>
      </c>
      <c r="BT284" t="s">
        <v>142</v>
      </c>
      <c r="BU284" t="s">
        <v>145</v>
      </c>
      <c r="BV284" t="s">
        <v>145</v>
      </c>
      <c r="BW284" t="s">
        <v>145</v>
      </c>
      <c r="BX284" t="s">
        <v>145</v>
      </c>
      <c r="BY284" t="s">
        <v>145</v>
      </c>
      <c r="BZ284" t="s">
        <v>145</v>
      </c>
      <c r="CA284" t="s">
        <v>145</v>
      </c>
      <c r="CB284" t="s">
        <v>145</v>
      </c>
      <c r="CC284" t="s">
        <v>145</v>
      </c>
      <c r="CD284" t="s">
        <v>145</v>
      </c>
      <c r="CE284" t="s">
        <v>145</v>
      </c>
      <c r="CF284" t="s">
        <v>145</v>
      </c>
      <c r="CG284" t="s">
        <v>145</v>
      </c>
      <c r="CH284" t="s">
        <v>145</v>
      </c>
      <c r="CI284" t="s">
        <v>145</v>
      </c>
      <c r="CJ284" t="s">
        <v>145</v>
      </c>
      <c r="CK284" t="s">
        <v>145</v>
      </c>
      <c r="CL284" t="s">
        <v>145</v>
      </c>
      <c r="CM284" t="s">
        <v>145</v>
      </c>
      <c r="CN284" t="s">
        <v>145</v>
      </c>
      <c r="CO284" t="s">
        <v>145</v>
      </c>
      <c r="CP284" t="s">
        <v>145</v>
      </c>
      <c r="CQ284" t="s">
        <v>270</v>
      </c>
      <c r="CR284" t="s">
        <v>5029</v>
      </c>
      <c r="CS284" t="s">
        <v>142</v>
      </c>
      <c r="CT284" t="s">
        <v>145</v>
      </c>
      <c r="CU284" t="s">
        <v>257</v>
      </c>
      <c r="CV284" t="s">
        <v>145</v>
      </c>
      <c r="CW284" t="s">
        <v>145</v>
      </c>
      <c r="CX284" t="s">
        <v>145</v>
      </c>
      <c r="CY284" t="s">
        <v>145</v>
      </c>
      <c r="CZ284" t="s">
        <v>145</v>
      </c>
      <c r="DA284" t="s">
        <v>145</v>
      </c>
      <c r="DB284" t="s">
        <v>145</v>
      </c>
      <c r="DC284" t="s">
        <v>145</v>
      </c>
      <c r="DD284" t="s">
        <v>145</v>
      </c>
      <c r="DE284" t="s">
        <v>145</v>
      </c>
      <c r="DF284" t="s">
        <v>145</v>
      </c>
      <c r="DG284" t="s">
        <v>145</v>
      </c>
      <c r="DH284" t="s">
        <v>145</v>
      </c>
      <c r="DI284" t="s">
        <v>145</v>
      </c>
      <c r="DJ284" t="s">
        <v>145</v>
      </c>
      <c r="DK284" t="s">
        <v>145</v>
      </c>
      <c r="DL284" t="s">
        <v>145</v>
      </c>
      <c r="DM284" t="s">
        <v>145</v>
      </c>
      <c r="DN284" t="s">
        <v>145</v>
      </c>
      <c r="DO284" t="s">
        <v>145</v>
      </c>
      <c r="DP284" t="s">
        <v>145</v>
      </c>
      <c r="DQ284" t="s">
        <v>145</v>
      </c>
      <c r="DR284" t="s">
        <v>145</v>
      </c>
      <c r="DS284" t="s">
        <v>145</v>
      </c>
      <c r="DT284" t="s">
        <v>145</v>
      </c>
      <c r="DU284" t="s">
        <v>145</v>
      </c>
      <c r="DV284" t="s">
        <v>145</v>
      </c>
      <c r="DW284" t="s">
        <v>145</v>
      </c>
    </row>
    <row r="285" spans="1:127" ht="15" customHeight="1" x14ac:dyDescent="0.3">
      <c r="A285" t="s">
        <v>2653</v>
      </c>
      <c r="B285" t="s">
        <v>3228</v>
      </c>
      <c r="E285" t="s">
        <v>126</v>
      </c>
      <c r="F285">
        <v>201508884</v>
      </c>
      <c r="G285" t="s">
        <v>127</v>
      </c>
      <c r="H285" t="s">
        <v>128</v>
      </c>
      <c r="I285" t="s">
        <v>3229</v>
      </c>
      <c r="J285" t="s">
        <v>130</v>
      </c>
      <c r="K285" t="s">
        <v>244</v>
      </c>
      <c r="L285" t="s">
        <v>291</v>
      </c>
      <c r="M285" t="s">
        <v>292</v>
      </c>
      <c r="N285" t="s">
        <v>293</v>
      </c>
      <c r="U285" t="s">
        <v>3230</v>
      </c>
      <c r="AA285" t="s">
        <v>630</v>
      </c>
      <c r="AB285" t="s">
        <v>631</v>
      </c>
      <c r="AC285" t="s">
        <v>140</v>
      </c>
      <c r="AD285" s="1">
        <v>43803.495138888888</v>
      </c>
      <c r="AE285" t="s">
        <v>141</v>
      </c>
      <c r="AF285" t="s">
        <v>142</v>
      </c>
      <c r="AG285" t="s">
        <v>142</v>
      </c>
      <c r="AH285" t="s">
        <v>142</v>
      </c>
      <c r="AJ285" t="s">
        <v>142</v>
      </c>
      <c r="AK285" t="s">
        <v>143</v>
      </c>
      <c r="AL285" t="s">
        <v>198</v>
      </c>
      <c r="AM285" t="s">
        <v>142</v>
      </c>
      <c r="AN285" t="s">
        <v>145</v>
      </c>
      <c r="AO285" t="s">
        <v>145</v>
      </c>
      <c r="AP285" t="s">
        <v>145</v>
      </c>
      <c r="AQ285" t="s">
        <v>145</v>
      </c>
      <c r="AR285" t="s">
        <v>145</v>
      </c>
      <c r="AS285" t="s">
        <v>145</v>
      </c>
      <c r="AT285" t="s">
        <v>145</v>
      </c>
      <c r="AU285" t="s">
        <v>145</v>
      </c>
      <c r="AV285" t="s">
        <v>145</v>
      </c>
      <c r="AW285" t="s">
        <v>145</v>
      </c>
      <c r="AX285" t="s">
        <v>145</v>
      </c>
      <c r="AY285" t="s">
        <v>145</v>
      </c>
      <c r="AZ285" t="s">
        <v>145</v>
      </c>
      <c r="BA285" t="s">
        <v>145</v>
      </c>
      <c r="BB285" t="s">
        <v>145</v>
      </c>
      <c r="BC285" t="s">
        <v>145</v>
      </c>
      <c r="BD285" t="s">
        <v>145</v>
      </c>
      <c r="BE285" t="s">
        <v>301</v>
      </c>
      <c r="BF285" t="s">
        <v>302</v>
      </c>
      <c r="BG285" t="s">
        <v>143</v>
      </c>
      <c r="BH285" t="s">
        <v>145</v>
      </c>
      <c r="BI285" t="s">
        <v>151</v>
      </c>
      <c r="BJ285">
        <v>850</v>
      </c>
      <c r="BK285" t="s">
        <v>4739</v>
      </c>
      <c r="BL285" t="s">
        <v>145</v>
      </c>
      <c r="BM285" t="s">
        <v>145</v>
      </c>
      <c r="BN285" t="s">
        <v>154</v>
      </c>
      <c r="BO285" t="s">
        <v>155</v>
      </c>
      <c r="BP285" t="s">
        <v>147</v>
      </c>
      <c r="BQ285" t="s">
        <v>145</v>
      </c>
      <c r="BR285" t="s">
        <v>127</v>
      </c>
      <c r="BS285" t="s">
        <v>145</v>
      </c>
      <c r="BT285" t="s">
        <v>142</v>
      </c>
      <c r="BU285" t="s">
        <v>143</v>
      </c>
      <c r="BV285" t="s">
        <v>145</v>
      </c>
      <c r="BW285" t="s">
        <v>145</v>
      </c>
      <c r="BX285" t="s">
        <v>145</v>
      </c>
      <c r="BY285" t="s">
        <v>145</v>
      </c>
      <c r="BZ285" t="s">
        <v>145</v>
      </c>
      <c r="CA285" t="s">
        <v>145</v>
      </c>
      <c r="CB285" t="s">
        <v>145</v>
      </c>
      <c r="CC285" t="s">
        <v>145</v>
      </c>
      <c r="CD285" t="s">
        <v>145</v>
      </c>
      <c r="CE285" t="s">
        <v>145</v>
      </c>
      <c r="CF285" t="s">
        <v>145</v>
      </c>
      <c r="CG285" t="s">
        <v>145</v>
      </c>
      <c r="CH285" t="s">
        <v>145</v>
      </c>
      <c r="CI285" t="s">
        <v>145</v>
      </c>
      <c r="CJ285" t="s">
        <v>145</v>
      </c>
      <c r="CK285" t="s">
        <v>145</v>
      </c>
      <c r="CL285" t="s">
        <v>145</v>
      </c>
      <c r="CM285" t="s">
        <v>145</v>
      </c>
      <c r="CN285" t="s">
        <v>145</v>
      </c>
      <c r="CO285" t="s">
        <v>145</v>
      </c>
      <c r="CP285" t="s">
        <v>145</v>
      </c>
      <c r="CQ285" t="s">
        <v>206</v>
      </c>
      <c r="CR285" t="s">
        <v>145</v>
      </c>
      <c r="CS285" t="s">
        <v>143</v>
      </c>
      <c r="CT285" t="s">
        <v>145</v>
      </c>
      <c r="CU285" t="s">
        <v>159</v>
      </c>
      <c r="CV285" t="s">
        <v>145</v>
      </c>
      <c r="CW285" t="s">
        <v>145</v>
      </c>
      <c r="CX285" t="s">
        <v>145</v>
      </c>
      <c r="CY285" t="s">
        <v>145</v>
      </c>
      <c r="CZ285" t="s">
        <v>145</v>
      </c>
      <c r="DA285" t="s">
        <v>145</v>
      </c>
      <c r="DB285" t="s">
        <v>145</v>
      </c>
      <c r="DC285" t="s">
        <v>145</v>
      </c>
      <c r="DD285" t="s">
        <v>145</v>
      </c>
      <c r="DE285" t="s">
        <v>145</v>
      </c>
      <c r="DF285" t="s">
        <v>145</v>
      </c>
      <c r="DG285" t="s">
        <v>161</v>
      </c>
      <c r="DH285" t="s">
        <v>161</v>
      </c>
      <c r="DI285" t="s">
        <v>161</v>
      </c>
      <c r="DJ285" t="s">
        <v>161</v>
      </c>
      <c r="DK285" t="s">
        <v>161</v>
      </c>
      <c r="DL285" t="s">
        <v>161</v>
      </c>
      <c r="DM285" t="s">
        <v>161</v>
      </c>
      <c r="DN285" t="s">
        <v>161</v>
      </c>
      <c r="DO285" t="s">
        <v>161</v>
      </c>
      <c r="DP285" t="s">
        <v>161</v>
      </c>
      <c r="DQ285" t="s">
        <v>161</v>
      </c>
      <c r="DR285" t="s">
        <v>161</v>
      </c>
      <c r="DS285" t="s">
        <v>161</v>
      </c>
      <c r="DT285" t="s">
        <v>161</v>
      </c>
      <c r="DU285" t="s">
        <v>161</v>
      </c>
      <c r="DV285" t="s">
        <v>145</v>
      </c>
      <c r="DW285" t="s">
        <v>145</v>
      </c>
    </row>
    <row r="286" spans="1:127" ht="15" customHeight="1" x14ac:dyDescent="0.3">
      <c r="A286" t="s">
        <v>2480</v>
      </c>
      <c r="B286" t="s">
        <v>3231</v>
      </c>
      <c r="E286" t="s">
        <v>126</v>
      </c>
      <c r="F286">
        <v>201407219</v>
      </c>
      <c r="G286" t="s">
        <v>127</v>
      </c>
      <c r="H286" t="s">
        <v>186</v>
      </c>
      <c r="I286" t="s">
        <v>3232</v>
      </c>
      <c r="J286" t="s">
        <v>130</v>
      </c>
      <c r="K286" t="s">
        <v>244</v>
      </c>
      <c r="L286" t="s">
        <v>291</v>
      </c>
      <c r="M286" t="s">
        <v>292</v>
      </c>
      <c r="N286" t="s">
        <v>293</v>
      </c>
      <c r="U286" t="s">
        <v>3233</v>
      </c>
      <c r="AA286" t="s">
        <v>1130</v>
      </c>
      <c r="AB286" t="s">
        <v>1230</v>
      </c>
      <c r="AC286" t="s">
        <v>140</v>
      </c>
      <c r="AD286" s="1">
        <v>43796.455555555556</v>
      </c>
      <c r="AE286" t="s">
        <v>141</v>
      </c>
      <c r="AF286" t="s">
        <v>142</v>
      </c>
      <c r="AG286" t="s">
        <v>142</v>
      </c>
      <c r="AH286" t="s">
        <v>142</v>
      </c>
      <c r="AJ286" t="s">
        <v>142</v>
      </c>
      <c r="AK286" t="s">
        <v>143</v>
      </c>
      <c r="AL286" t="s">
        <v>198</v>
      </c>
      <c r="AM286" t="s">
        <v>142</v>
      </c>
      <c r="AN286" t="s">
        <v>145</v>
      </c>
      <c r="AO286" t="s">
        <v>145</v>
      </c>
      <c r="AP286" t="s">
        <v>145</v>
      </c>
      <c r="AQ286" t="s">
        <v>145</v>
      </c>
      <c r="AR286" t="s">
        <v>145</v>
      </c>
      <c r="AS286" t="s">
        <v>145</v>
      </c>
      <c r="AT286" t="s">
        <v>145</v>
      </c>
      <c r="AU286" t="s">
        <v>145</v>
      </c>
      <c r="AV286" t="s">
        <v>145</v>
      </c>
      <c r="AW286" t="s">
        <v>145</v>
      </c>
      <c r="AX286" t="s">
        <v>145</v>
      </c>
      <c r="AY286" t="s">
        <v>145</v>
      </c>
      <c r="AZ286" t="s">
        <v>145</v>
      </c>
      <c r="BA286" t="s">
        <v>145</v>
      </c>
      <c r="BB286" t="s">
        <v>145</v>
      </c>
      <c r="BC286" t="s">
        <v>145</v>
      </c>
      <c r="BD286" t="s">
        <v>145</v>
      </c>
      <c r="BE286" t="s">
        <v>1936</v>
      </c>
      <c r="BF286" t="s">
        <v>1687</v>
      </c>
      <c r="BG286" t="s">
        <v>142</v>
      </c>
      <c r="BH286" t="s">
        <v>145</v>
      </c>
      <c r="BI286" t="s">
        <v>151</v>
      </c>
      <c r="BJ286">
        <v>850</v>
      </c>
      <c r="BK286" t="s">
        <v>4740</v>
      </c>
      <c r="BL286" t="s">
        <v>145</v>
      </c>
      <c r="BM286" t="s">
        <v>145</v>
      </c>
      <c r="BN286" t="s">
        <v>154</v>
      </c>
      <c r="BO286" t="s">
        <v>155</v>
      </c>
      <c r="BP286" t="s">
        <v>147</v>
      </c>
      <c r="BQ286" t="s">
        <v>145</v>
      </c>
      <c r="BR286" t="s">
        <v>127</v>
      </c>
      <c r="BS286" t="s">
        <v>145</v>
      </c>
      <c r="BT286" t="s">
        <v>142</v>
      </c>
      <c r="BU286" t="s">
        <v>143</v>
      </c>
      <c r="BV286" t="s">
        <v>145</v>
      </c>
      <c r="BW286" t="s">
        <v>145</v>
      </c>
      <c r="BX286" t="s">
        <v>145</v>
      </c>
      <c r="BY286" t="s">
        <v>145</v>
      </c>
      <c r="BZ286" t="s">
        <v>145</v>
      </c>
      <c r="CA286" t="s">
        <v>145</v>
      </c>
      <c r="CB286" t="s">
        <v>145</v>
      </c>
      <c r="CC286" t="s">
        <v>145</v>
      </c>
      <c r="CD286" t="s">
        <v>145</v>
      </c>
      <c r="CE286" t="s">
        <v>145</v>
      </c>
      <c r="CF286" t="s">
        <v>145</v>
      </c>
      <c r="CG286" t="s">
        <v>145</v>
      </c>
      <c r="CH286" t="s">
        <v>145</v>
      </c>
      <c r="CI286" t="s">
        <v>145</v>
      </c>
      <c r="CJ286" t="s">
        <v>145</v>
      </c>
      <c r="CK286" t="s">
        <v>145</v>
      </c>
      <c r="CL286" t="s">
        <v>145</v>
      </c>
      <c r="CM286" t="s">
        <v>145</v>
      </c>
      <c r="CN286" t="s">
        <v>145</v>
      </c>
      <c r="CO286" t="s">
        <v>145</v>
      </c>
      <c r="CP286" t="s">
        <v>145</v>
      </c>
      <c r="CQ286" t="s">
        <v>206</v>
      </c>
      <c r="CR286" t="s">
        <v>145</v>
      </c>
      <c r="CS286" t="s">
        <v>143</v>
      </c>
      <c r="CT286" t="s">
        <v>145</v>
      </c>
      <c r="CU286" t="s">
        <v>159</v>
      </c>
      <c r="CV286" t="s">
        <v>145</v>
      </c>
      <c r="CW286" t="s">
        <v>145</v>
      </c>
      <c r="CX286" t="s">
        <v>145</v>
      </c>
      <c r="CY286" t="s">
        <v>145</v>
      </c>
      <c r="CZ286" t="s">
        <v>145</v>
      </c>
      <c r="DA286" t="s">
        <v>145</v>
      </c>
      <c r="DB286" t="s">
        <v>145</v>
      </c>
      <c r="DC286" t="s">
        <v>145</v>
      </c>
      <c r="DD286" t="s">
        <v>145</v>
      </c>
      <c r="DE286" t="s">
        <v>145</v>
      </c>
      <c r="DF286" t="s">
        <v>145</v>
      </c>
      <c r="DG286" t="s">
        <v>161</v>
      </c>
      <c r="DH286" t="s">
        <v>161</v>
      </c>
      <c r="DI286" t="s">
        <v>161</v>
      </c>
      <c r="DJ286" t="s">
        <v>163</v>
      </c>
      <c r="DK286" t="s">
        <v>161</v>
      </c>
      <c r="DL286" t="s">
        <v>161</v>
      </c>
      <c r="DM286" t="s">
        <v>161</v>
      </c>
      <c r="DN286" t="s">
        <v>161</v>
      </c>
      <c r="DO286" t="s">
        <v>161</v>
      </c>
      <c r="DP286" t="s">
        <v>161</v>
      </c>
      <c r="DQ286" t="s">
        <v>161</v>
      </c>
      <c r="DR286" t="s">
        <v>163</v>
      </c>
      <c r="DS286" t="s">
        <v>161</v>
      </c>
      <c r="DT286" t="s">
        <v>163</v>
      </c>
      <c r="DU286" t="s">
        <v>163</v>
      </c>
      <c r="DV286" t="s">
        <v>145</v>
      </c>
      <c r="DW286" t="s">
        <v>145</v>
      </c>
    </row>
    <row r="287" spans="1:127" ht="15" customHeight="1" x14ac:dyDescent="0.3">
      <c r="A287" t="s">
        <v>3234</v>
      </c>
      <c r="B287" t="s">
        <v>3235</v>
      </c>
      <c r="E287" t="s">
        <v>126</v>
      </c>
      <c r="F287">
        <v>201500992</v>
      </c>
      <c r="G287" t="s">
        <v>185</v>
      </c>
      <c r="H287" t="s">
        <v>128</v>
      </c>
      <c r="I287" t="s">
        <v>3236</v>
      </c>
      <c r="J287" t="s">
        <v>130</v>
      </c>
      <c r="K287" t="s">
        <v>244</v>
      </c>
      <c r="L287" t="s">
        <v>291</v>
      </c>
      <c r="M287" t="s">
        <v>292</v>
      </c>
      <c r="N287" t="s">
        <v>293</v>
      </c>
      <c r="U287" t="s">
        <v>3237</v>
      </c>
      <c r="AA287" t="s">
        <v>634</v>
      </c>
      <c r="AB287" t="s">
        <v>635</v>
      </c>
      <c r="AC287" t="s">
        <v>140</v>
      </c>
      <c r="AD287" s="1">
        <v>43803.502083333333</v>
      </c>
      <c r="AE287" t="s">
        <v>141</v>
      </c>
      <c r="AF287" t="s">
        <v>142</v>
      </c>
      <c r="AG287" t="s">
        <v>142</v>
      </c>
      <c r="AH287" t="s">
        <v>142</v>
      </c>
      <c r="AJ287" t="s">
        <v>142</v>
      </c>
      <c r="AK287" t="s">
        <v>143</v>
      </c>
      <c r="AL287" t="s">
        <v>144</v>
      </c>
      <c r="AM287" t="s">
        <v>143</v>
      </c>
      <c r="AN287" t="s">
        <v>145</v>
      </c>
      <c r="AO287" t="s">
        <v>145</v>
      </c>
      <c r="AP287" t="s">
        <v>145</v>
      </c>
      <c r="AQ287" t="s">
        <v>145</v>
      </c>
      <c r="AR287" t="s">
        <v>145</v>
      </c>
      <c r="AS287" t="s">
        <v>145</v>
      </c>
      <c r="AT287" t="s">
        <v>145</v>
      </c>
      <c r="AU287" t="s">
        <v>145</v>
      </c>
      <c r="AV287" t="s">
        <v>145</v>
      </c>
      <c r="AW287" t="s">
        <v>145</v>
      </c>
      <c r="AX287" t="s">
        <v>145</v>
      </c>
      <c r="AY287" t="s">
        <v>145</v>
      </c>
      <c r="AZ287" t="s">
        <v>145</v>
      </c>
      <c r="BA287" t="s">
        <v>145</v>
      </c>
      <c r="BB287" t="s">
        <v>145</v>
      </c>
      <c r="BC287" t="s">
        <v>145</v>
      </c>
      <c r="BD287" t="s">
        <v>145</v>
      </c>
      <c r="BE287" t="s">
        <v>148</v>
      </c>
      <c r="BF287" t="s">
        <v>302</v>
      </c>
      <c r="BG287" t="s">
        <v>143</v>
      </c>
      <c r="BH287" t="s">
        <v>145</v>
      </c>
      <c r="BI287" t="s">
        <v>151</v>
      </c>
      <c r="BJ287">
        <v>850</v>
      </c>
      <c r="BK287" t="s">
        <v>4687</v>
      </c>
      <c r="BL287" t="s">
        <v>145</v>
      </c>
      <c r="BM287" t="s">
        <v>145</v>
      </c>
      <c r="BN287" t="s">
        <v>154</v>
      </c>
      <c r="BO287" t="s">
        <v>256</v>
      </c>
      <c r="BP287" t="s">
        <v>147</v>
      </c>
      <c r="BQ287" t="s">
        <v>145</v>
      </c>
      <c r="BR287" t="s">
        <v>127</v>
      </c>
      <c r="BS287" t="s">
        <v>145</v>
      </c>
      <c r="BT287" t="s">
        <v>142</v>
      </c>
      <c r="BU287" t="s">
        <v>143</v>
      </c>
      <c r="BV287" t="s">
        <v>145</v>
      </c>
      <c r="BW287" t="s">
        <v>145</v>
      </c>
      <c r="BX287" t="s">
        <v>145</v>
      </c>
      <c r="BY287" t="s">
        <v>145</v>
      </c>
      <c r="BZ287" t="s">
        <v>145</v>
      </c>
      <c r="CA287" t="s">
        <v>145</v>
      </c>
      <c r="CB287" t="s">
        <v>145</v>
      </c>
      <c r="CC287" t="s">
        <v>145</v>
      </c>
      <c r="CD287" t="s">
        <v>145</v>
      </c>
      <c r="CE287" t="s">
        <v>145</v>
      </c>
      <c r="CF287" t="s">
        <v>145</v>
      </c>
      <c r="CG287" t="s">
        <v>145</v>
      </c>
      <c r="CH287" t="s">
        <v>145</v>
      </c>
      <c r="CI287" t="s">
        <v>145</v>
      </c>
      <c r="CJ287" t="s">
        <v>145</v>
      </c>
      <c r="CK287" t="s">
        <v>145</v>
      </c>
      <c r="CL287" t="s">
        <v>145</v>
      </c>
      <c r="CM287" t="s">
        <v>145</v>
      </c>
      <c r="CN287" t="s">
        <v>145</v>
      </c>
      <c r="CO287" t="s">
        <v>145</v>
      </c>
      <c r="CP287" t="s">
        <v>145</v>
      </c>
      <c r="CQ287" t="s">
        <v>270</v>
      </c>
      <c r="CR287" t="s">
        <v>145</v>
      </c>
      <c r="CS287" t="s">
        <v>143</v>
      </c>
      <c r="CT287" t="s">
        <v>145</v>
      </c>
      <c r="CU287" t="s">
        <v>159</v>
      </c>
      <c r="CV287" t="s">
        <v>145</v>
      </c>
      <c r="CW287" t="s">
        <v>145</v>
      </c>
      <c r="CX287" t="s">
        <v>145</v>
      </c>
      <c r="CY287" t="s">
        <v>145</v>
      </c>
      <c r="CZ287" t="s">
        <v>145</v>
      </c>
      <c r="DA287" t="s">
        <v>145</v>
      </c>
      <c r="DB287" t="s">
        <v>145</v>
      </c>
      <c r="DC287" t="s">
        <v>145</v>
      </c>
      <c r="DD287" t="s">
        <v>145</v>
      </c>
      <c r="DE287" t="s">
        <v>145</v>
      </c>
      <c r="DF287" t="s">
        <v>145</v>
      </c>
      <c r="DG287" t="s">
        <v>163</v>
      </c>
      <c r="DH287" t="s">
        <v>207</v>
      </c>
      <c r="DI287" t="s">
        <v>207</v>
      </c>
      <c r="DJ287" t="s">
        <v>160</v>
      </c>
      <c r="DK287" t="s">
        <v>163</v>
      </c>
      <c r="DL287" t="s">
        <v>207</v>
      </c>
      <c r="DM287" t="s">
        <v>207</v>
      </c>
      <c r="DN287" t="s">
        <v>161</v>
      </c>
      <c r="DO287" t="s">
        <v>163</v>
      </c>
      <c r="DP287" t="s">
        <v>160</v>
      </c>
      <c r="DQ287" t="s">
        <v>161</v>
      </c>
      <c r="DR287" t="s">
        <v>207</v>
      </c>
      <c r="DS287" t="s">
        <v>207</v>
      </c>
      <c r="DT287" t="s">
        <v>161</v>
      </c>
      <c r="DU287" t="s">
        <v>207</v>
      </c>
      <c r="DV287" t="s">
        <v>145</v>
      </c>
      <c r="DW287" t="s">
        <v>145</v>
      </c>
    </row>
    <row r="288" spans="1:127" ht="15" customHeight="1" x14ac:dyDescent="0.3">
      <c r="A288" t="s">
        <v>3245</v>
      </c>
      <c r="B288" t="s">
        <v>3246</v>
      </c>
      <c r="E288" t="s">
        <v>126</v>
      </c>
      <c r="F288">
        <v>201502022</v>
      </c>
      <c r="G288" t="s">
        <v>127</v>
      </c>
      <c r="H288" t="s">
        <v>128</v>
      </c>
      <c r="I288" t="s">
        <v>3247</v>
      </c>
      <c r="J288" t="s">
        <v>130</v>
      </c>
      <c r="K288" t="s">
        <v>244</v>
      </c>
      <c r="L288" t="s">
        <v>291</v>
      </c>
      <c r="M288" t="s">
        <v>292</v>
      </c>
      <c r="N288" t="s">
        <v>293</v>
      </c>
      <c r="U288" t="s">
        <v>3248</v>
      </c>
      <c r="AA288" t="s">
        <v>1291</v>
      </c>
      <c r="AB288" t="s">
        <v>1292</v>
      </c>
      <c r="AC288" t="s">
        <v>140</v>
      </c>
      <c r="AD288" s="1">
        <v>43796.499305555553</v>
      </c>
      <c r="AE288" t="s">
        <v>141</v>
      </c>
      <c r="AF288" t="s">
        <v>142</v>
      </c>
      <c r="AG288" t="s">
        <v>142</v>
      </c>
      <c r="AH288" t="s">
        <v>142</v>
      </c>
      <c r="AJ288" t="s">
        <v>142</v>
      </c>
      <c r="AK288" t="s">
        <v>143</v>
      </c>
      <c r="AL288" t="s">
        <v>198</v>
      </c>
      <c r="AM288" t="s">
        <v>143</v>
      </c>
      <c r="AN288" t="s">
        <v>145</v>
      </c>
      <c r="AO288" t="s">
        <v>145</v>
      </c>
      <c r="AP288" t="s">
        <v>145</v>
      </c>
      <c r="AQ288" t="s">
        <v>145</v>
      </c>
      <c r="AR288" t="s">
        <v>145</v>
      </c>
      <c r="AS288" t="s">
        <v>145</v>
      </c>
      <c r="AT288" t="s">
        <v>145</v>
      </c>
      <c r="AU288" t="s">
        <v>145</v>
      </c>
      <c r="AV288" t="s">
        <v>145</v>
      </c>
      <c r="AW288" t="s">
        <v>145</v>
      </c>
      <c r="AX288" t="s">
        <v>145</v>
      </c>
      <c r="AY288" t="s">
        <v>145</v>
      </c>
      <c r="AZ288" t="s">
        <v>145</v>
      </c>
      <c r="BA288" t="s">
        <v>145</v>
      </c>
      <c r="BB288" t="s">
        <v>145</v>
      </c>
      <c r="BC288" t="s">
        <v>145</v>
      </c>
      <c r="BD288" t="s">
        <v>145</v>
      </c>
      <c r="BE288" t="s">
        <v>496</v>
      </c>
      <c r="BF288" t="s">
        <v>302</v>
      </c>
      <c r="BG288" t="s">
        <v>143</v>
      </c>
      <c r="BH288" t="s">
        <v>145</v>
      </c>
      <c r="BI288" t="s">
        <v>151</v>
      </c>
      <c r="BJ288">
        <v>850</v>
      </c>
      <c r="BK288" t="s">
        <v>4743</v>
      </c>
      <c r="BL288" t="s">
        <v>145</v>
      </c>
      <c r="BM288" t="s">
        <v>145</v>
      </c>
      <c r="BN288" t="s">
        <v>154</v>
      </c>
      <c r="BO288" t="s">
        <v>256</v>
      </c>
      <c r="BP288" t="s">
        <v>147</v>
      </c>
      <c r="BQ288" t="s">
        <v>145</v>
      </c>
      <c r="BR288" t="s">
        <v>127</v>
      </c>
      <c r="BS288" t="s">
        <v>145</v>
      </c>
      <c r="BT288" t="s">
        <v>142</v>
      </c>
      <c r="BU288" t="s">
        <v>143</v>
      </c>
      <c r="BV288" t="s">
        <v>145</v>
      </c>
      <c r="BW288" t="s">
        <v>145</v>
      </c>
      <c r="BX288" t="s">
        <v>145</v>
      </c>
      <c r="BY288" t="s">
        <v>145</v>
      </c>
      <c r="BZ288" t="s">
        <v>145</v>
      </c>
      <c r="CA288" t="s">
        <v>145</v>
      </c>
      <c r="CB288" t="s">
        <v>145</v>
      </c>
      <c r="CC288" t="s">
        <v>145</v>
      </c>
      <c r="CD288" t="s">
        <v>145</v>
      </c>
      <c r="CE288" t="s">
        <v>145</v>
      </c>
      <c r="CF288" t="s">
        <v>145</v>
      </c>
      <c r="CG288" t="s">
        <v>145</v>
      </c>
      <c r="CH288" t="s">
        <v>145</v>
      </c>
      <c r="CI288" t="s">
        <v>145</v>
      </c>
      <c r="CJ288" t="s">
        <v>145</v>
      </c>
      <c r="CK288" t="s">
        <v>145</v>
      </c>
      <c r="CL288" t="s">
        <v>145</v>
      </c>
      <c r="CM288" t="s">
        <v>145</v>
      </c>
      <c r="CN288" t="s">
        <v>145</v>
      </c>
      <c r="CO288" t="s">
        <v>145</v>
      </c>
      <c r="CP288" t="s">
        <v>145</v>
      </c>
      <c r="CQ288" t="s">
        <v>270</v>
      </c>
      <c r="CR288" t="s">
        <v>145</v>
      </c>
      <c r="CS288" t="s">
        <v>143</v>
      </c>
      <c r="CT288" t="s">
        <v>145</v>
      </c>
      <c r="CU288" t="s">
        <v>473</v>
      </c>
      <c r="CV288" t="s">
        <v>145</v>
      </c>
      <c r="CW288" t="s">
        <v>145</v>
      </c>
      <c r="CX288" t="s">
        <v>145</v>
      </c>
      <c r="CY288" t="s">
        <v>145</v>
      </c>
      <c r="CZ288" t="s">
        <v>145</v>
      </c>
      <c r="DA288" t="s">
        <v>145</v>
      </c>
      <c r="DB288" t="s">
        <v>145</v>
      </c>
      <c r="DC288" t="s">
        <v>145</v>
      </c>
      <c r="DD288" t="s">
        <v>145</v>
      </c>
      <c r="DE288" t="s">
        <v>145</v>
      </c>
      <c r="DF288" t="s">
        <v>145</v>
      </c>
      <c r="DG288" t="s">
        <v>163</v>
      </c>
      <c r="DH288" t="s">
        <v>163</v>
      </c>
      <c r="DI288" t="s">
        <v>163</v>
      </c>
      <c r="DJ288" t="s">
        <v>163</v>
      </c>
      <c r="DK288" t="s">
        <v>163</v>
      </c>
      <c r="DL288" t="s">
        <v>163</v>
      </c>
      <c r="DM288" t="s">
        <v>163</v>
      </c>
      <c r="DN288" t="s">
        <v>163</v>
      </c>
      <c r="DO288" t="s">
        <v>163</v>
      </c>
      <c r="DP288" t="s">
        <v>163</v>
      </c>
      <c r="DQ288" t="s">
        <v>163</v>
      </c>
      <c r="DR288" t="s">
        <v>163</v>
      </c>
      <c r="DS288" t="s">
        <v>207</v>
      </c>
      <c r="DT288" t="s">
        <v>163</v>
      </c>
      <c r="DU288" t="s">
        <v>163</v>
      </c>
      <c r="DV288" t="s">
        <v>145</v>
      </c>
      <c r="DW288" t="s">
        <v>145</v>
      </c>
    </row>
    <row r="289" spans="1:127" ht="15" customHeight="1" x14ac:dyDescent="0.3">
      <c r="A289" t="s">
        <v>3245</v>
      </c>
      <c r="B289" t="s">
        <v>3268</v>
      </c>
      <c r="E289" t="s">
        <v>126</v>
      </c>
      <c r="F289">
        <v>201402531</v>
      </c>
      <c r="G289" t="s">
        <v>127</v>
      </c>
      <c r="H289" t="s">
        <v>128</v>
      </c>
      <c r="I289" t="s">
        <v>3269</v>
      </c>
      <c r="J289" t="s">
        <v>130</v>
      </c>
      <c r="K289" t="s">
        <v>244</v>
      </c>
      <c r="L289" t="s">
        <v>291</v>
      </c>
      <c r="M289" t="s">
        <v>292</v>
      </c>
      <c r="N289" t="s">
        <v>293</v>
      </c>
      <c r="U289" t="s">
        <v>3270</v>
      </c>
      <c r="AA289" t="s">
        <v>1287</v>
      </c>
      <c r="AB289" t="s">
        <v>1288</v>
      </c>
      <c r="AC289" t="s">
        <v>140</v>
      </c>
      <c r="AD289" s="1">
        <v>43796.504166666666</v>
      </c>
      <c r="AE289" t="s">
        <v>141</v>
      </c>
      <c r="AF289" t="s">
        <v>142</v>
      </c>
      <c r="AG289" t="s">
        <v>142</v>
      </c>
      <c r="AH289" t="s">
        <v>142</v>
      </c>
      <c r="AJ289" t="s">
        <v>142</v>
      </c>
      <c r="AK289" t="s">
        <v>143</v>
      </c>
      <c r="AL289" t="s">
        <v>386</v>
      </c>
      <c r="AM289" t="s">
        <v>142</v>
      </c>
      <c r="AN289" t="s">
        <v>145</v>
      </c>
      <c r="AO289" t="s">
        <v>145</v>
      </c>
      <c r="AP289" t="s">
        <v>145</v>
      </c>
      <c r="AQ289" t="s">
        <v>145</v>
      </c>
      <c r="AR289" t="s">
        <v>145</v>
      </c>
      <c r="AS289" t="s">
        <v>145</v>
      </c>
      <c r="AT289" t="s">
        <v>145</v>
      </c>
      <c r="AU289" t="s">
        <v>145</v>
      </c>
      <c r="AV289" t="s">
        <v>145</v>
      </c>
      <c r="AW289" t="s">
        <v>145</v>
      </c>
      <c r="AX289" t="s">
        <v>145</v>
      </c>
      <c r="AY289" t="s">
        <v>145</v>
      </c>
      <c r="AZ289" t="s">
        <v>145</v>
      </c>
      <c r="BA289" t="s">
        <v>145</v>
      </c>
      <c r="BB289" t="s">
        <v>145</v>
      </c>
      <c r="BC289" t="s">
        <v>145</v>
      </c>
      <c r="BD289" t="s">
        <v>145</v>
      </c>
      <c r="BE289" t="s">
        <v>148</v>
      </c>
      <c r="BF289" t="s">
        <v>302</v>
      </c>
      <c r="BG289" t="s">
        <v>143</v>
      </c>
      <c r="BH289" t="s">
        <v>145</v>
      </c>
      <c r="BI289" t="s">
        <v>151</v>
      </c>
      <c r="BJ289">
        <v>850</v>
      </c>
      <c r="BK289" t="s">
        <v>4748</v>
      </c>
      <c r="BL289" t="s">
        <v>145</v>
      </c>
      <c r="BM289" t="s">
        <v>145</v>
      </c>
      <c r="BN289" t="s">
        <v>154</v>
      </c>
      <c r="BO289" t="s">
        <v>822</v>
      </c>
      <c r="BP289" t="s">
        <v>147</v>
      </c>
      <c r="BQ289" t="s">
        <v>145</v>
      </c>
      <c r="BR289" t="s">
        <v>127</v>
      </c>
      <c r="BS289" t="s">
        <v>145</v>
      </c>
      <c r="BT289" t="s">
        <v>142</v>
      </c>
      <c r="BU289" t="s">
        <v>143</v>
      </c>
      <c r="BV289" t="s">
        <v>145</v>
      </c>
      <c r="BW289" t="s">
        <v>145</v>
      </c>
      <c r="BX289" t="s">
        <v>145</v>
      </c>
      <c r="BY289" t="s">
        <v>145</v>
      </c>
      <c r="BZ289" t="s">
        <v>145</v>
      </c>
      <c r="CA289" t="s">
        <v>145</v>
      </c>
      <c r="CB289" t="s">
        <v>145</v>
      </c>
      <c r="CC289" t="s">
        <v>145</v>
      </c>
      <c r="CD289" t="s">
        <v>145</v>
      </c>
      <c r="CE289" t="s">
        <v>145</v>
      </c>
      <c r="CF289" t="s">
        <v>145</v>
      </c>
      <c r="CG289" t="s">
        <v>145</v>
      </c>
      <c r="CH289" t="s">
        <v>145</v>
      </c>
      <c r="CI289" t="s">
        <v>145</v>
      </c>
      <c r="CJ289" t="s">
        <v>145</v>
      </c>
      <c r="CK289" t="s">
        <v>145</v>
      </c>
      <c r="CL289" t="s">
        <v>145</v>
      </c>
      <c r="CM289" t="s">
        <v>145</v>
      </c>
      <c r="CN289" t="s">
        <v>145</v>
      </c>
      <c r="CO289" t="s">
        <v>145</v>
      </c>
      <c r="CP289" t="s">
        <v>145</v>
      </c>
      <c r="CQ289" t="s">
        <v>206</v>
      </c>
      <c r="CR289" t="s">
        <v>145</v>
      </c>
      <c r="CS289" t="s">
        <v>143</v>
      </c>
      <c r="CT289" t="s">
        <v>145</v>
      </c>
      <c r="CU289" t="s">
        <v>159</v>
      </c>
      <c r="CV289" t="s">
        <v>145</v>
      </c>
      <c r="CW289" t="s">
        <v>145</v>
      </c>
      <c r="CX289" t="s">
        <v>145</v>
      </c>
      <c r="CY289" t="s">
        <v>145</v>
      </c>
      <c r="CZ289" t="s">
        <v>145</v>
      </c>
      <c r="DA289" t="s">
        <v>145</v>
      </c>
      <c r="DB289" t="s">
        <v>145</v>
      </c>
      <c r="DC289" t="s">
        <v>145</v>
      </c>
      <c r="DD289" t="s">
        <v>145</v>
      </c>
      <c r="DE289" t="s">
        <v>145</v>
      </c>
      <c r="DF289" t="s">
        <v>145</v>
      </c>
      <c r="DG289" t="s">
        <v>161</v>
      </c>
      <c r="DH289" t="s">
        <v>161</v>
      </c>
      <c r="DI289" t="s">
        <v>161</v>
      </c>
      <c r="DJ289" t="s">
        <v>161</v>
      </c>
      <c r="DK289" t="s">
        <v>161</v>
      </c>
      <c r="DL289" t="s">
        <v>161</v>
      </c>
      <c r="DM289" t="s">
        <v>161</v>
      </c>
      <c r="DN289" t="s">
        <v>161</v>
      </c>
      <c r="DO289" t="s">
        <v>161</v>
      </c>
      <c r="DP289" t="s">
        <v>161</v>
      </c>
      <c r="DQ289" t="s">
        <v>161</v>
      </c>
      <c r="DR289" t="s">
        <v>161</v>
      </c>
      <c r="DS289" t="s">
        <v>161</v>
      </c>
      <c r="DT289" t="s">
        <v>161</v>
      </c>
      <c r="DU289" t="s">
        <v>207</v>
      </c>
      <c r="DV289" t="s">
        <v>145</v>
      </c>
      <c r="DW289" t="s">
        <v>145</v>
      </c>
    </row>
    <row r="290" spans="1:127" ht="15" customHeight="1" x14ac:dyDescent="0.3">
      <c r="A290" t="s">
        <v>3245</v>
      </c>
      <c r="B290" t="s">
        <v>3292</v>
      </c>
      <c r="E290" t="s">
        <v>126</v>
      </c>
      <c r="F290">
        <v>201302126</v>
      </c>
      <c r="G290" t="s">
        <v>185</v>
      </c>
      <c r="H290" t="s">
        <v>128</v>
      </c>
      <c r="I290" t="s">
        <v>3293</v>
      </c>
      <c r="J290" t="s">
        <v>130</v>
      </c>
      <c r="K290" t="s">
        <v>244</v>
      </c>
      <c r="L290" t="s">
        <v>291</v>
      </c>
      <c r="M290" t="s">
        <v>292</v>
      </c>
      <c r="N290" t="s">
        <v>293</v>
      </c>
      <c r="U290" t="s">
        <v>3294</v>
      </c>
      <c r="AA290" t="s">
        <v>1293</v>
      </c>
      <c r="AB290" t="s">
        <v>1294</v>
      </c>
      <c r="AC290" t="s">
        <v>140</v>
      </c>
      <c r="AD290" s="1">
        <v>43796.509027777778</v>
      </c>
      <c r="AE290" t="s">
        <v>141</v>
      </c>
      <c r="AF290" t="s">
        <v>142</v>
      </c>
      <c r="AG290" t="s">
        <v>142</v>
      </c>
      <c r="AH290" t="s">
        <v>142</v>
      </c>
      <c r="AJ290" t="s">
        <v>142</v>
      </c>
      <c r="AK290" t="s">
        <v>143</v>
      </c>
      <c r="AL290" t="s">
        <v>198</v>
      </c>
      <c r="AM290" t="s">
        <v>143</v>
      </c>
      <c r="AN290" t="s">
        <v>145</v>
      </c>
      <c r="AO290" t="s">
        <v>145</v>
      </c>
      <c r="AP290" t="s">
        <v>145</v>
      </c>
      <c r="AQ290" t="s">
        <v>145</v>
      </c>
      <c r="AR290" t="s">
        <v>145</v>
      </c>
      <c r="AS290" t="s">
        <v>145</v>
      </c>
      <c r="AT290" t="s">
        <v>145</v>
      </c>
      <c r="AU290" t="s">
        <v>145</v>
      </c>
      <c r="AV290" t="s">
        <v>145</v>
      </c>
      <c r="AW290" t="s">
        <v>145</v>
      </c>
      <c r="AX290" t="s">
        <v>145</v>
      </c>
      <c r="AY290" t="s">
        <v>145</v>
      </c>
      <c r="AZ290" t="s">
        <v>145</v>
      </c>
      <c r="BA290" t="s">
        <v>145</v>
      </c>
      <c r="BB290" t="s">
        <v>145</v>
      </c>
      <c r="BC290" t="s">
        <v>145</v>
      </c>
      <c r="BD290" t="s">
        <v>145</v>
      </c>
      <c r="BE290" t="s">
        <v>148</v>
      </c>
      <c r="BF290" t="s">
        <v>302</v>
      </c>
      <c r="BG290" t="s">
        <v>143</v>
      </c>
      <c r="BH290" t="s">
        <v>145</v>
      </c>
      <c r="BI290" t="s">
        <v>468</v>
      </c>
      <c r="BJ290">
        <v>1350</v>
      </c>
      <c r="BK290" t="s">
        <v>4751</v>
      </c>
      <c r="BL290" t="s">
        <v>145</v>
      </c>
      <c r="BM290" t="s">
        <v>145</v>
      </c>
      <c r="BN290" t="s">
        <v>154</v>
      </c>
      <c r="BO290" t="s">
        <v>256</v>
      </c>
      <c r="BP290" t="s">
        <v>1616</v>
      </c>
      <c r="BQ290" t="s">
        <v>145</v>
      </c>
      <c r="BR290" t="s">
        <v>127</v>
      </c>
      <c r="BS290" t="s">
        <v>145</v>
      </c>
      <c r="BT290" t="s">
        <v>142</v>
      </c>
      <c r="BU290" t="s">
        <v>143</v>
      </c>
      <c r="BV290" t="s">
        <v>145</v>
      </c>
      <c r="BW290" t="s">
        <v>145</v>
      </c>
      <c r="BX290" t="s">
        <v>145</v>
      </c>
      <c r="BY290" t="s">
        <v>145</v>
      </c>
      <c r="BZ290" t="s">
        <v>145</v>
      </c>
      <c r="CA290" t="s">
        <v>145</v>
      </c>
      <c r="CB290" t="s">
        <v>145</v>
      </c>
      <c r="CC290" t="s">
        <v>145</v>
      </c>
      <c r="CD290" t="s">
        <v>145</v>
      </c>
      <c r="CE290" t="s">
        <v>145</v>
      </c>
      <c r="CF290" t="s">
        <v>145</v>
      </c>
      <c r="CG290" t="s">
        <v>145</v>
      </c>
      <c r="CH290" t="s">
        <v>145</v>
      </c>
      <c r="CI290" t="s">
        <v>145</v>
      </c>
      <c r="CJ290" t="s">
        <v>145</v>
      </c>
      <c r="CK290" t="s">
        <v>145</v>
      </c>
      <c r="CL290" t="s">
        <v>145</v>
      </c>
      <c r="CM290" t="s">
        <v>145</v>
      </c>
      <c r="CN290" t="s">
        <v>145</v>
      </c>
      <c r="CO290" t="s">
        <v>145</v>
      </c>
      <c r="CP290" t="s">
        <v>145</v>
      </c>
      <c r="CQ290" t="s">
        <v>206</v>
      </c>
      <c r="CR290" t="s">
        <v>145</v>
      </c>
      <c r="CS290" t="s">
        <v>143</v>
      </c>
      <c r="CT290" t="s">
        <v>145</v>
      </c>
      <c r="CU290" t="s">
        <v>257</v>
      </c>
      <c r="CV290" t="s">
        <v>145</v>
      </c>
      <c r="CW290" t="s">
        <v>145</v>
      </c>
      <c r="CX290" t="s">
        <v>145</v>
      </c>
      <c r="CY290" t="s">
        <v>145</v>
      </c>
      <c r="CZ290" t="s">
        <v>145</v>
      </c>
      <c r="DA290" t="s">
        <v>145</v>
      </c>
      <c r="DB290" t="s">
        <v>145</v>
      </c>
      <c r="DC290" t="s">
        <v>145</v>
      </c>
      <c r="DD290" t="s">
        <v>145</v>
      </c>
      <c r="DE290" t="s">
        <v>145</v>
      </c>
      <c r="DF290" t="s">
        <v>145</v>
      </c>
      <c r="DG290" t="s">
        <v>161</v>
      </c>
      <c r="DH290" t="s">
        <v>161</v>
      </c>
      <c r="DI290" t="s">
        <v>161</v>
      </c>
      <c r="DJ290" t="s">
        <v>161</v>
      </c>
      <c r="DK290" t="s">
        <v>161</v>
      </c>
      <c r="DL290" t="s">
        <v>163</v>
      </c>
      <c r="DM290" t="s">
        <v>161</v>
      </c>
      <c r="DN290" t="s">
        <v>161</v>
      </c>
      <c r="DO290" t="s">
        <v>163</v>
      </c>
      <c r="DP290" t="s">
        <v>207</v>
      </c>
      <c r="DQ290" t="s">
        <v>161</v>
      </c>
      <c r="DR290" t="s">
        <v>161</v>
      </c>
      <c r="DS290" t="s">
        <v>161</v>
      </c>
      <c r="DT290" t="s">
        <v>161</v>
      </c>
      <c r="DU290" t="s">
        <v>161</v>
      </c>
      <c r="DV290" t="s">
        <v>145</v>
      </c>
      <c r="DW290" t="s">
        <v>145</v>
      </c>
    </row>
    <row r="291" spans="1:127" ht="15" customHeight="1" x14ac:dyDescent="0.3">
      <c r="A291" t="s">
        <v>3312</v>
      </c>
      <c r="B291" t="s">
        <v>3313</v>
      </c>
      <c r="E291" t="s">
        <v>126</v>
      </c>
      <c r="F291">
        <v>201403638</v>
      </c>
      <c r="G291" t="s">
        <v>127</v>
      </c>
      <c r="H291" t="s">
        <v>186</v>
      </c>
      <c r="I291" t="s">
        <v>3314</v>
      </c>
      <c r="J291" t="s">
        <v>130</v>
      </c>
      <c r="K291" t="s">
        <v>244</v>
      </c>
      <c r="L291" t="s">
        <v>291</v>
      </c>
      <c r="M291" t="s">
        <v>292</v>
      </c>
      <c r="N291" t="s">
        <v>293</v>
      </c>
      <c r="U291" t="s">
        <v>3315</v>
      </c>
      <c r="AA291" t="s">
        <v>1297</v>
      </c>
      <c r="AB291" t="s">
        <v>1298</v>
      </c>
      <c r="AC291" t="s">
        <v>140</v>
      </c>
      <c r="AD291" s="1">
        <v>43796.513888888891</v>
      </c>
      <c r="AE291" t="s">
        <v>141</v>
      </c>
      <c r="AF291" t="s">
        <v>142</v>
      </c>
      <c r="AG291" t="s">
        <v>142</v>
      </c>
      <c r="AH291" t="s">
        <v>142</v>
      </c>
      <c r="AJ291" t="s">
        <v>142</v>
      </c>
      <c r="AK291" t="s">
        <v>143</v>
      </c>
      <c r="AL291" t="s">
        <v>144</v>
      </c>
      <c r="AM291" t="s">
        <v>142</v>
      </c>
      <c r="AN291" t="s">
        <v>145</v>
      </c>
      <c r="AO291" t="s">
        <v>145</v>
      </c>
      <c r="AP291" t="s">
        <v>145</v>
      </c>
      <c r="AQ291" t="s">
        <v>145</v>
      </c>
      <c r="AR291" t="s">
        <v>145</v>
      </c>
      <c r="AS291" t="s">
        <v>145</v>
      </c>
      <c r="AT291" t="s">
        <v>145</v>
      </c>
      <c r="AU291" t="s">
        <v>145</v>
      </c>
      <c r="AV291" t="s">
        <v>145</v>
      </c>
      <c r="AW291" t="s">
        <v>145</v>
      </c>
      <c r="AX291" t="s">
        <v>145</v>
      </c>
      <c r="AY291" t="s">
        <v>145</v>
      </c>
      <c r="AZ291" t="s">
        <v>145</v>
      </c>
      <c r="BA291" t="s">
        <v>145</v>
      </c>
      <c r="BB291" t="s">
        <v>145</v>
      </c>
      <c r="BC291" t="s">
        <v>145</v>
      </c>
      <c r="BD291" t="s">
        <v>145</v>
      </c>
      <c r="BE291" t="s">
        <v>148</v>
      </c>
      <c r="BF291" t="s">
        <v>302</v>
      </c>
      <c r="BG291" t="s">
        <v>143</v>
      </c>
      <c r="BH291" t="s">
        <v>145</v>
      </c>
      <c r="BI291" t="s">
        <v>1046</v>
      </c>
      <c r="BJ291">
        <v>1750</v>
      </c>
      <c r="BK291" t="s">
        <v>4715</v>
      </c>
      <c r="BL291" t="s">
        <v>145</v>
      </c>
      <c r="BM291" t="s">
        <v>145</v>
      </c>
      <c r="BN291" t="s">
        <v>154</v>
      </c>
      <c r="BO291" t="s">
        <v>822</v>
      </c>
      <c r="BP291" t="s">
        <v>147</v>
      </c>
      <c r="BQ291" t="s">
        <v>145</v>
      </c>
      <c r="BR291" t="s">
        <v>127</v>
      </c>
      <c r="BS291" t="s">
        <v>145</v>
      </c>
      <c r="BT291" t="s">
        <v>142</v>
      </c>
      <c r="BU291" t="s">
        <v>142</v>
      </c>
      <c r="BV291" t="s">
        <v>145</v>
      </c>
      <c r="BW291" t="s">
        <v>145</v>
      </c>
      <c r="BX291" t="s">
        <v>145</v>
      </c>
      <c r="BY291" t="s">
        <v>145</v>
      </c>
      <c r="BZ291" t="s">
        <v>145</v>
      </c>
      <c r="CA291" t="s">
        <v>145</v>
      </c>
      <c r="CB291" t="s">
        <v>145</v>
      </c>
      <c r="CC291" t="s">
        <v>145</v>
      </c>
      <c r="CD291" t="s">
        <v>145</v>
      </c>
      <c r="CE291" t="s">
        <v>145</v>
      </c>
      <c r="CF291" t="s">
        <v>145</v>
      </c>
      <c r="CG291" t="s">
        <v>145</v>
      </c>
      <c r="CH291" t="s">
        <v>145</v>
      </c>
      <c r="CI291" t="s">
        <v>145</v>
      </c>
      <c r="CJ291" t="s">
        <v>145</v>
      </c>
      <c r="CK291" t="s">
        <v>145</v>
      </c>
      <c r="CL291" t="s">
        <v>145</v>
      </c>
      <c r="CM291" t="s">
        <v>145</v>
      </c>
      <c r="CN291" t="s">
        <v>145</v>
      </c>
      <c r="CO291" t="s">
        <v>145</v>
      </c>
      <c r="CP291" t="s">
        <v>145</v>
      </c>
      <c r="CQ291" t="s">
        <v>206</v>
      </c>
      <c r="CR291" t="s">
        <v>145</v>
      </c>
      <c r="CS291" t="s">
        <v>143</v>
      </c>
      <c r="CT291" t="s">
        <v>145</v>
      </c>
      <c r="CU291" t="s">
        <v>159</v>
      </c>
      <c r="CV291" t="s">
        <v>145</v>
      </c>
      <c r="CW291" t="s">
        <v>145</v>
      </c>
      <c r="CX291" t="s">
        <v>145</v>
      </c>
      <c r="CY291" t="s">
        <v>145</v>
      </c>
      <c r="CZ291" t="s">
        <v>145</v>
      </c>
      <c r="DA291" t="s">
        <v>145</v>
      </c>
      <c r="DB291" t="s">
        <v>145</v>
      </c>
      <c r="DC291" t="s">
        <v>145</v>
      </c>
      <c r="DD291" t="s">
        <v>145</v>
      </c>
      <c r="DE291" t="s">
        <v>145</v>
      </c>
      <c r="DF291" t="s">
        <v>145</v>
      </c>
      <c r="DG291" t="s">
        <v>161</v>
      </c>
      <c r="DH291" t="s">
        <v>161</v>
      </c>
      <c r="DI291" t="s">
        <v>161</v>
      </c>
      <c r="DJ291" t="s">
        <v>161</v>
      </c>
      <c r="DK291" t="s">
        <v>161</v>
      </c>
      <c r="DL291" t="s">
        <v>161</v>
      </c>
      <c r="DM291" t="s">
        <v>161</v>
      </c>
      <c r="DN291" t="s">
        <v>161</v>
      </c>
      <c r="DO291" t="s">
        <v>161</v>
      </c>
      <c r="DP291" t="s">
        <v>161</v>
      </c>
      <c r="DQ291" t="s">
        <v>161</v>
      </c>
      <c r="DR291" t="s">
        <v>161</v>
      </c>
      <c r="DS291" t="s">
        <v>161</v>
      </c>
      <c r="DT291" t="s">
        <v>161</v>
      </c>
      <c r="DU291" t="s">
        <v>161</v>
      </c>
      <c r="DV291" t="s">
        <v>145</v>
      </c>
      <c r="DW291" t="s">
        <v>145</v>
      </c>
    </row>
    <row r="292" spans="1:127" ht="15" customHeight="1" x14ac:dyDescent="0.3">
      <c r="A292" t="s">
        <v>3316</v>
      </c>
      <c r="B292" t="s">
        <v>3317</v>
      </c>
      <c r="E292" t="s">
        <v>126</v>
      </c>
      <c r="F292">
        <v>201408545</v>
      </c>
      <c r="G292" t="s">
        <v>127</v>
      </c>
      <c r="H292" t="s">
        <v>186</v>
      </c>
      <c r="I292" t="s">
        <v>3318</v>
      </c>
      <c r="J292" t="s">
        <v>130</v>
      </c>
      <c r="K292" t="s">
        <v>244</v>
      </c>
      <c r="L292" t="s">
        <v>291</v>
      </c>
      <c r="M292" t="s">
        <v>292</v>
      </c>
      <c r="N292" t="s">
        <v>293</v>
      </c>
      <c r="U292" t="s">
        <v>3319</v>
      </c>
      <c r="AA292" t="s">
        <v>1169</v>
      </c>
      <c r="AB292" t="s">
        <v>1170</v>
      </c>
      <c r="AC292" t="s">
        <v>140</v>
      </c>
      <c r="AD292" s="1">
        <v>43795.546527777777</v>
      </c>
      <c r="AE292" t="s">
        <v>141</v>
      </c>
      <c r="AF292" t="s">
        <v>142</v>
      </c>
      <c r="AG292" t="s">
        <v>142</v>
      </c>
      <c r="AH292" t="s">
        <v>142</v>
      </c>
      <c r="AJ292" t="s">
        <v>142</v>
      </c>
      <c r="AK292" t="s">
        <v>142</v>
      </c>
      <c r="AL292" t="s">
        <v>145</v>
      </c>
      <c r="AM292" t="s">
        <v>145</v>
      </c>
      <c r="AN292" t="s">
        <v>145</v>
      </c>
      <c r="AO292" t="s">
        <v>145</v>
      </c>
      <c r="AP292" t="s">
        <v>145</v>
      </c>
      <c r="AQ292" t="s">
        <v>145</v>
      </c>
      <c r="AR292" t="s">
        <v>145</v>
      </c>
      <c r="AS292" t="s">
        <v>145</v>
      </c>
      <c r="AT292" t="s">
        <v>145</v>
      </c>
      <c r="AU292" t="s">
        <v>145</v>
      </c>
      <c r="AV292" t="s">
        <v>145</v>
      </c>
      <c r="AW292" t="s">
        <v>145</v>
      </c>
      <c r="AX292" t="s">
        <v>145</v>
      </c>
      <c r="AY292" t="s">
        <v>145</v>
      </c>
      <c r="AZ292" t="s">
        <v>145</v>
      </c>
      <c r="BA292" t="s">
        <v>145</v>
      </c>
      <c r="BB292" t="s">
        <v>145</v>
      </c>
      <c r="BC292" t="s">
        <v>145</v>
      </c>
      <c r="BD292" t="s">
        <v>145</v>
      </c>
      <c r="BE292" t="s">
        <v>566</v>
      </c>
      <c r="BF292" t="s">
        <v>302</v>
      </c>
      <c r="BG292" t="s">
        <v>142</v>
      </c>
      <c r="BH292" t="s">
        <v>145</v>
      </c>
      <c r="BI292" t="s">
        <v>392</v>
      </c>
      <c r="BJ292">
        <v>1100</v>
      </c>
      <c r="BK292" t="s">
        <v>4755</v>
      </c>
      <c r="BL292" t="s">
        <v>145</v>
      </c>
      <c r="BM292" t="s">
        <v>145</v>
      </c>
      <c r="BN292" t="s">
        <v>154</v>
      </c>
      <c r="BO292" t="s">
        <v>155</v>
      </c>
      <c r="BP292" t="s">
        <v>147</v>
      </c>
      <c r="BQ292" t="s">
        <v>145</v>
      </c>
      <c r="BR292" t="s">
        <v>127</v>
      </c>
      <c r="BS292" t="s">
        <v>145</v>
      </c>
      <c r="BT292" t="s">
        <v>142</v>
      </c>
      <c r="BU292" t="s">
        <v>143</v>
      </c>
      <c r="BV292" t="s">
        <v>145</v>
      </c>
      <c r="BW292" t="s">
        <v>145</v>
      </c>
      <c r="BX292" t="s">
        <v>145</v>
      </c>
      <c r="BY292" t="s">
        <v>145</v>
      </c>
      <c r="BZ292" t="s">
        <v>145</v>
      </c>
      <c r="CA292" t="s">
        <v>145</v>
      </c>
      <c r="CB292" t="s">
        <v>145</v>
      </c>
      <c r="CC292" t="s">
        <v>145</v>
      </c>
      <c r="CD292" t="s">
        <v>145</v>
      </c>
      <c r="CE292" t="s">
        <v>145</v>
      </c>
      <c r="CF292" t="s">
        <v>145</v>
      </c>
      <c r="CG292" t="s">
        <v>145</v>
      </c>
      <c r="CH292" t="s">
        <v>145</v>
      </c>
      <c r="CI292" t="s">
        <v>145</v>
      </c>
      <c r="CJ292" t="s">
        <v>145</v>
      </c>
      <c r="CK292" t="s">
        <v>145</v>
      </c>
      <c r="CL292" t="s">
        <v>145</v>
      </c>
      <c r="CM292" t="s">
        <v>145</v>
      </c>
      <c r="CN292" t="s">
        <v>145</v>
      </c>
      <c r="CO292" t="s">
        <v>145</v>
      </c>
      <c r="CP292" t="s">
        <v>145</v>
      </c>
      <c r="CQ292" t="s">
        <v>206</v>
      </c>
      <c r="CR292" t="s">
        <v>145</v>
      </c>
      <c r="CS292" t="s">
        <v>142</v>
      </c>
      <c r="CT292" t="s">
        <v>145</v>
      </c>
      <c r="CU292" t="s">
        <v>257</v>
      </c>
      <c r="CV292" t="s">
        <v>145</v>
      </c>
      <c r="CW292" t="s">
        <v>145</v>
      </c>
      <c r="CX292" t="s">
        <v>145</v>
      </c>
      <c r="CY292" t="s">
        <v>145</v>
      </c>
      <c r="CZ292" t="s">
        <v>145</v>
      </c>
      <c r="DA292" t="s">
        <v>145</v>
      </c>
      <c r="DB292" t="s">
        <v>145</v>
      </c>
      <c r="DC292" t="s">
        <v>145</v>
      </c>
      <c r="DD292" t="s">
        <v>145</v>
      </c>
      <c r="DE292" t="s">
        <v>145</v>
      </c>
      <c r="DF292" t="s">
        <v>145</v>
      </c>
      <c r="DG292" t="s">
        <v>162</v>
      </c>
      <c r="DH292" t="s">
        <v>163</v>
      </c>
      <c r="DI292" t="s">
        <v>163</v>
      </c>
      <c r="DJ292" t="s">
        <v>160</v>
      </c>
      <c r="DK292" t="s">
        <v>162</v>
      </c>
      <c r="DL292" t="s">
        <v>163</v>
      </c>
      <c r="DM292" t="s">
        <v>163</v>
      </c>
      <c r="DN292" t="s">
        <v>163</v>
      </c>
      <c r="DO292" t="s">
        <v>163</v>
      </c>
      <c r="DP292" t="s">
        <v>161</v>
      </c>
      <c r="DQ292" t="s">
        <v>163</v>
      </c>
      <c r="DR292" t="s">
        <v>163</v>
      </c>
      <c r="DS292" t="s">
        <v>162</v>
      </c>
      <c r="DT292" t="s">
        <v>162</v>
      </c>
      <c r="DU292" t="s">
        <v>163</v>
      </c>
      <c r="DV292" t="s">
        <v>145</v>
      </c>
      <c r="DW292" t="s">
        <v>145</v>
      </c>
    </row>
    <row r="293" spans="1:127" ht="15" customHeight="1" x14ac:dyDescent="0.3">
      <c r="A293" t="s">
        <v>3376</v>
      </c>
      <c r="B293" t="s">
        <v>3377</v>
      </c>
      <c r="E293" t="s">
        <v>126</v>
      </c>
      <c r="F293">
        <v>201501073</v>
      </c>
      <c r="G293" t="s">
        <v>185</v>
      </c>
      <c r="H293" t="s">
        <v>128</v>
      </c>
      <c r="I293" t="s">
        <v>3378</v>
      </c>
      <c r="J293" t="s">
        <v>130</v>
      </c>
      <c r="K293" t="s">
        <v>244</v>
      </c>
      <c r="L293" t="s">
        <v>291</v>
      </c>
      <c r="M293" t="s">
        <v>292</v>
      </c>
      <c r="N293" t="s">
        <v>293</v>
      </c>
      <c r="U293" t="s">
        <v>3379</v>
      </c>
      <c r="AA293" t="s">
        <v>1309</v>
      </c>
      <c r="AB293" t="s">
        <v>1310</v>
      </c>
      <c r="AC293" t="s">
        <v>140</v>
      </c>
      <c r="AD293" s="1">
        <v>43796.555555555555</v>
      </c>
      <c r="AE293" t="s">
        <v>141</v>
      </c>
      <c r="AF293" t="s">
        <v>142</v>
      </c>
      <c r="AG293" t="s">
        <v>142</v>
      </c>
      <c r="AH293" t="s">
        <v>142</v>
      </c>
      <c r="AJ293" t="s">
        <v>142</v>
      </c>
      <c r="AK293" t="s">
        <v>143</v>
      </c>
      <c r="AL293" t="s">
        <v>198</v>
      </c>
      <c r="AM293" t="s">
        <v>142</v>
      </c>
      <c r="AN293" t="s">
        <v>145</v>
      </c>
      <c r="AO293" t="s">
        <v>145</v>
      </c>
      <c r="AP293" t="s">
        <v>145</v>
      </c>
      <c r="AQ293" t="s">
        <v>145</v>
      </c>
      <c r="AR293" t="s">
        <v>145</v>
      </c>
      <c r="AS293" t="s">
        <v>145</v>
      </c>
      <c r="AT293" t="s">
        <v>145</v>
      </c>
      <c r="AU293" t="s">
        <v>145</v>
      </c>
      <c r="AV293" t="s">
        <v>145</v>
      </c>
      <c r="AW293" t="s">
        <v>145</v>
      </c>
      <c r="AX293" t="s">
        <v>145</v>
      </c>
      <c r="AY293" t="s">
        <v>145</v>
      </c>
      <c r="AZ293" t="s">
        <v>145</v>
      </c>
      <c r="BA293" t="s">
        <v>145</v>
      </c>
      <c r="BB293" t="s">
        <v>145</v>
      </c>
      <c r="BC293" t="s">
        <v>145</v>
      </c>
      <c r="BD293" t="s">
        <v>145</v>
      </c>
      <c r="BE293" t="s">
        <v>301</v>
      </c>
      <c r="BF293" t="s">
        <v>302</v>
      </c>
      <c r="BG293" t="s">
        <v>143</v>
      </c>
      <c r="BH293" t="s">
        <v>145</v>
      </c>
      <c r="BI293" t="s">
        <v>151</v>
      </c>
      <c r="BJ293">
        <v>850</v>
      </c>
      <c r="BK293" t="s">
        <v>4766</v>
      </c>
      <c r="BL293" t="s">
        <v>145</v>
      </c>
      <c r="BM293" t="s">
        <v>145</v>
      </c>
      <c r="BN293" t="s">
        <v>154</v>
      </c>
      <c r="BO293" t="s">
        <v>822</v>
      </c>
      <c r="BP293" t="s">
        <v>147</v>
      </c>
      <c r="BQ293" t="s">
        <v>145</v>
      </c>
      <c r="BR293" t="s">
        <v>127</v>
      </c>
      <c r="BS293" t="s">
        <v>145</v>
      </c>
      <c r="BT293" t="s">
        <v>142</v>
      </c>
      <c r="BU293" t="s">
        <v>143</v>
      </c>
      <c r="BV293" t="s">
        <v>145</v>
      </c>
      <c r="BW293" t="s">
        <v>145</v>
      </c>
      <c r="BX293" t="s">
        <v>145</v>
      </c>
      <c r="BY293" t="s">
        <v>145</v>
      </c>
      <c r="BZ293" t="s">
        <v>145</v>
      </c>
      <c r="CA293" t="s">
        <v>145</v>
      </c>
      <c r="CB293" t="s">
        <v>145</v>
      </c>
      <c r="CC293" t="s">
        <v>145</v>
      </c>
      <c r="CD293" t="s">
        <v>145</v>
      </c>
      <c r="CE293" t="s">
        <v>145</v>
      </c>
      <c r="CF293" t="s">
        <v>145</v>
      </c>
      <c r="CG293" t="s">
        <v>145</v>
      </c>
      <c r="CH293" t="s">
        <v>145</v>
      </c>
      <c r="CI293" t="s">
        <v>145</v>
      </c>
      <c r="CJ293" t="s">
        <v>145</v>
      </c>
      <c r="CK293" t="s">
        <v>145</v>
      </c>
      <c r="CL293" t="s">
        <v>145</v>
      </c>
      <c r="CM293" t="s">
        <v>145</v>
      </c>
      <c r="CN293" t="s">
        <v>145</v>
      </c>
      <c r="CO293" t="s">
        <v>145</v>
      </c>
      <c r="CP293" t="s">
        <v>145</v>
      </c>
      <c r="CQ293" t="s">
        <v>206</v>
      </c>
      <c r="CR293" t="s">
        <v>145</v>
      </c>
      <c r="CS293" t="s">
        <v>143</v>
      </c>
      <c r="CT293" t="s">
        <v>145</v>
      </c>
      <c r="CU293" t="s">
        <v>257</v>
      </c>
      <c r="CV293" t="s">
        <v>145</v>
      </c>
      <c r="CW293" t="s">
        <v>145</v>
      </c>
      <c r="CX293" t="s">
        <v>145</v>
      </c>
      <c r="CY293" t="s">
        <v>145</v>
      </c>
      <c r="CZ293" t="s">
        <v>145</v>
      </c>
      <c r="DA293" t="s">
        <v>145</v>
      </c>
      <c r="DB293" t="s">
        <v>145</v>
      </c>
      <c r="DC293" t="s">
        <v>145</v>
      </c>
      <c r="DD293" t="s">
        <v>145</v>
      </c>
      <c r="DE293" t="s">
        <v>145</v>
      </c>
      <c r="DF293" t="s">
        <v>145</v>
      </c>
      <c r="DG293" t="s">
        <v>145</v>
      </c>
      <c r="DH293" t="s">
        <v>145</v>
      </c>
      <c r="DI293" t="s">
        <v>145</v>
      </c>
      <c r="DJ293" t="s">
        <v>145</v>
      </c>
      <c r="DK293" t="s">
        <v>145</v>
      </c>
      <c r="DL293" t="s">
        <v>145</v>
      </c>
      <c r="DM293" t="s">
        <v>145</v>
      </c>
      <c r="DN293" t="s">
        <v>145</v>
      </c>
      <c r="DO293" t="s">
        <v>145</v>
      </c>
      <c r="DP293" t="s">
        <v>145</v>
      </c>
      <c r="DQ293" t="s">
        <v>145</v>
      </c>
      <c r="DR293" t="s">
        <v>145</v>
      </c>
      <c r="DS293" t="s">
        <v>145</v>
      </c>
      <c r="DT293" t="s">
        <v>145</v>
      </c>
      <c r="DU293" t="s">
        <v>145</v>
      </c>
      <c r="DV293" t="s">
        <v>145</v>
      </c>
      <c r="DW293" t="s">
        <v>145</v>
      </c>
    </row>
    <row r="294" spans="1:127" ht="15" customHeight="1" x14ac:dyDescent="0.3">
      <c r="A294" t="s">
        <v>3383</v>
      </c>
      <c r="B294" t="s">
        <v>3384</v>
      </c>
      <c r="E294" t="s">
        <v>126</v>
      </c>
      <c r="F294">
        <v>201502611</v>
      </c>
      <c r="G294" t="s">
        <v>185</v>
      </c>
      <c r="H294" t="s">
        <v>128</v>
      </c>
      <c r="I294" t="s">
        <v>3385</v>
      </c>
      <c r="J294" t="s">
        <v>130</v>
      </c>
      <c r="K294" t="s">
        <v>244</v>
      </c>
      <c r="L294" t="s">
        <v>291</v>
      </c>
      <c r="M294" t="s">
        <v>292</v>
      </c>
      <c r="N294" t="s">
        <v>293</v>
      </c>
      <c r="U294" t="s">
        <v>3386</v>
      </c>
      <c r="AA294" t="s">
        <v>1311</v>
      </c>
      <c r="AB294" t="s">
        <v>1312</v>
      </c>
      <c r="AC294" t="s">
        <v>140</v>
      </c>
      <c r="AD294" s="1">
        <v>43840.467361111114</v>
      </c>
      <c r="AE294" t="s">
        <v>141</v>
      </c>
      <c r="AF294" t="s">
        <v>142</v>
      </c>
      <c r="AG294" t="s">
        <v>142</v>
      </c>
      <c r="AH294" t="s">
        <v>142</v>
      </c>
      <c r="AJ294" t="s">
        <v>143</v>
      </c>
      <c r="AK294" t="s">
        <v>143</v>
      </c>
      <c r="AL294" t="s">
        <v>413</v>
      </c>
      <c r="AM294" t="s">
        <v>142</v>
      </c>
      <c r="AN294" t="s">
        <v>145</v>
      </c>
      <c r="AO294" t="s">
        <v>145</v>
      </c>
      <c r="AP294" t="s">
        <v>145</v>
      </c>
      <c r="AQ294" t="s">
        <v>145</v>
      </c>
      <c r="AR294" t="s">
        <v>145</v>
      </c>
      <c r="AS294" t="s">
        <v>145</v>
      </c>
      <c r="AT294" t="s">
        <v>145</v>
      </c>
      <c r="AU294" t="s">
        <v>145</v>
      </c>
      <c r="AV294" t="s">
        <v>145</v>
      </c>
      <c r="AW294" t="s">
        <v>145</v>
      </c>
      <c r="AX294" t="s">
        <v>145</v>
      </c>
      <c r="AY294" t="s">
        <v>145</v>
      </c>
      <c r="AZ294" t="s">
        <v>2939</v>
      </c>
      <c r="BA294" t="s">
        <v>145</v>
      </c>
      <c r="BB294" t="s">
        <v>145</v>
      </c>
      <c r="BC294" t="s">
        <v>145</v>
      </c>
      <c r="BD294" t="s">
        <v>145</v>
      </c>
      <c r="BE294" t="s">
        <v>496</v>
      </c>
      <c r="BF294" t="s">
        <v>302</v>
      </c>
      <c r="BG294" t="s">
        <v>143</v>
      </c>
      <c r="BH294" t="s">
        <v>145</v>
      </c>
      <c r="BI294" t="s">
        <v>151</v>
      </c>
      <c r="BJ294">
        <v>850</v>
      </c>
      <c r="BK294" t="s">
        <v>4767</v>
      </c>
      <c r="BL294" t="s">
        <v>145</v>
      </c>
      <c r="BM294" t="s">
        <v>145</v>
      </c>
      <c r="BN294" t="s">
        <v>154</v>
      </c>
      <c r="BO294" t="s">
        <v>256</v>
      </c>
      <c r="BP294" t="s">
        <v>147</v>
      </c>
      <c r="BQ294" t="s">
        <v>145</v>
      </c>
      <c r="BR294" t="s">
        <v>127</v>
      </c>
      <c r="BS294" t="s">
        <v>145</v>
      </c>
      <c r="BT294" t="s">
        <v>142</v>
      </c>
      <c r="BU294" t="s">
        <v>143</v>
      </c>
      <c r="BV294" t="s">
        <v>145</v>
      </c>
      <c r="BW294" t="s">
        <v>145</v>
      </c>
      <c r="BX294" t="s">
        <v>145</v>
      </c>
      <c r="BY294" t="s">
        <v>145</v>
      </c>
      <c r="BZ294" t="s">
        <v>145</v>
      </c>
      <c r="CA294" t="s">
        <v>145</v>
      </c>
      <c r="CB294" t="s">
        <v>145</v>
      </c>
      <c r="CC294" t="s">
        <v>145</v>
      </c>
      <c r="CD294" t="s">
        <v>145</v>
      </c>
      <c r="CE294" t="s">
        <v>145</v>
      </c>
      <c r="CF294" t="s">
        <v>145</v>
      </c>
      <c r="CG294" t="s">
        <v>145</v>
      </c>
      <c r="CH294" t="s">
        <v>145</v>
      </c>
      <c r="CI294" t="s">
        <v>145</v>
      </c>
      <c r="CJ294" t="s">
        <v>145</v>
      </c>
      <c r="CK294" t="s">
        <v>145</v>
      </c>
      <c r="CL294" t="s">
        <v>145</v>
      </c>
      <c r="CM294" t="s">
        <v>145</v>
      </c>
      <c r="CN294" t="s">
        <v>145</v>
      </c>
      <c r="CO294" t="s">
        <v>145</v>
      </c>
      <c r="CP294" t="s">
        <v>145</v>
      </c>
      <c r="CQ294" t="s">
        <v>206</v>
      </c>
      <c r="CR294" t="s">
        <v>145</v>
      </c>
      <c r="CS294" t="s">
        <v>143</v>
      </c>
      <c r="CT294" t="s">
        <v>145</v>
      </c>
      <c r="CU294" t="s">
        <v>159</v>
      </c>
      <c r="CV294" t="s">
        <v>145</v>
      </c>
      <c r="CW294" t="s">
        <v>145</v>
      </c>
      <c r="CX294" t="s">
        <v>145</v>
      </c>
      <c r="CY294" t="s">
        <v>145</v>
      </c>
      <c r="CZ294" t="s">
        <v>145</v>
      </c>
      <c r="DA294" t="s">
        <v>145</v>
      </c>
      <c r="DB294" t="s">
        <v>145</v>
      </c>
      <c r="DC294" t="s">
        <v>145</v>
      </c>
      <c r="DD294" t="s">
        <v>145</v>
      </c>
      <c r="DE294" t="s">
        <v>145</v>
      </c>
      <c r="DF294" t="s">
        <v>145</v>
      </c>
      <c r="DG294" t="s">
        <v>161</v>
      </c>
      <c r="DH294" t="s">
        <v>161</v>
      </c>
      <c r="DI294" t="s">
        <v>161</v>
      </c>
      <c r="DJ294" t="s">
        <v>163</v>
      </c>
      <c r="DK294" t="s">
        <v>161</v>
      </c>
      <c r="DL294" t="s">
        <v>161</v>
      </c>
      <c r="DM294" t="s">
        <v>161</v>
      </c>
      <c r="DN294" t="s">
        <v>161</v>
      </c>
      <c r="DO294" t="s">
        <v>161</v>
      </c>
      <c r="DP294" t="s">
        <v>161</v>
      </c>
      <c r="DQ294" t="s">
        <v>161</v>
      </c>
      <c r="DR294" t="s">
        <v>161</v>
      </c>
      <c r="DS294" t="s">
        <v>161</v>
      </c>
      <c r="DT294" t="s">
        <v>161</v>
      </c>
      <c r="DU294" t="s">
        <v>161</v>
      </c>
      <c r="DV294" t="s">
        <v>145</v>
      </c>
      <c r="DW294" t="s">
        <v>145</v>
      </c>
    </row>
    <row r="295" spans="1:127" ht="15" customHeight="1" x14ac:dyDescent="0.3">
      <c r="A295" t="s">
        <v>3387</v>
      </c>
      <c r="B295" t="s">
        <v>3388</v>
      </c>
      <c r="E295" t="s">
        <v>126</v>
      </c>
      <c r="F295">
        <v>201501722</v>
      </c>
      <c r="G295" t="s">
        <v>127</v>
      </c>
      <c r="H295" t="s">
        <v>128</v>
      </c>
      <c r="I295" t="s">
        <v>3389</v>
      </c>
      <c r="J295" t="s">
        <v>130</v>
      </c>
      <c r="K295" t="s">
        <v>244</v>
      </c>
      <c r="L295" t="s">
        <v>291</v>
      </c>
      <c r="M295" t="s">
        <v>292</v>
      </c>
      <c r="N295" t="s">
        <v>293</v>
      </c>
      <c r="U295" t="s">
        <v>3390</v>
      </c>
      <c r="AA295" t="s">
        <v>1313</v>
      </c>
      <c r="AB295" t="s">
        <v>1314</v>
      </c>
      <c r="AC295" t="s">
        <v>140</v>
      </c>
      <c r="AD295" s="1">
        <v>43796.582638888889</v>
      </c>
      <c r="AE295" t="s">
        <v>141</v>
      </c>
      <c r="AF295" t="s">
        <v>142</v>
      </c>
      <c r="AG295" t="s">
        <v>142</v>
      </c>
      <c r="AH295" t="s">
        <v>142</v>
      </c>
      <c r="AJ295" t="s">
        <v>142</v>
      </c>
      <c r="AK295" t="s">
        <v>143</v>
      </c>
      <c r="AL295" t="s">
        <v>198</v>
      </c>
      <c r="AM295" t="s">
        <v>142</v>
      </c>
      <c r="AN295" t="s">
        <v>145</v>
      </c>
      <c r="AO295" t="s">
        <v>145</v>
      </c>
      <c r="AP295" t="s">
        <v>145</v>
      </c>
      <c r="AQ295" t="s">
        <v>145</v>
      </c>
      <c r="AR295" t="s">
        <v>145</v>
      </c>
      <c r="AS295" t="s">
        <v>145</v>
      </c>
      <c r="AT295" t="s">
        <v>145</v>
      </c>
      <c r="AU295" t="s">
        <v>145</v>
      </c>
      <c r="AV295" t="s">
        <v>145</v>
      </c>
      <c r="AW295" t="s">
        <v>145</v>
      </c>
      <c r="AX295" t="s">
        <v>145</v>
      </c>
      <c r="AY295" t="s">
        <v>145</v>
      </c>
      <c r="AZ295" t="s">
        <v>145</v>
      </c>
      <c r="BA295" t="s">
        <v>145</v>
      </c>
      <c r="BB295" t="s">
        <v>145</v>
      </c>
      <c r="BC295" t="s">
        <v>145</v>
      </c>
      <c r="BD295" t="s">
        <v>145</v>
      </c>
      <c r="BE295" t="s">
        <v>1936</v>
      </c>
      <c r="BF295" t="s">
        <v>302</v>
      </c>
      <c r="BG295" t="s">
        <v>142</v>
      </c>
      <c r="BH295" t="s">
        <v>145</v>
      </c>
      <c r="BI295" t="s">
        <v>151</v>
      </c>
      <c r="BJ295">
        <v>850</v>
      </c>
      <c r="BK295" t="s">
        <v>4768</v>
      </c>
      <c r="BL295" t="s">
        <v>145</v>
      </c>
      <c r="BM295" t="s">
        <v>145</v>
      </c>
      <c r="BN295" t="s">
        <v>154</v>
      </c>
      <c r="BO295" t="s">
        <v>256</v>
      </c>
      <c r="BP295" t="s">
        <v>147</v>
      </c>
      <c r="BQ295" t="s">
        <v>145</v>
      </c>
      <c r="BR295" t="s">
        <v>127</v>
      </c>
      <c r="BS295" t="s">
        <v>145</v>
      </c>
      <c r="BT295" t="s">
        <v>142</v>
      </c>
      <c r="BU295" t="s">
        <v>143</v>
      </c>
      <c r="BV295" t="s">
        <v>145</v>
      </c>
      <c r="BW295" t="s">
        <v>145</v>
      </c>
      <c r="BX295" t="s">
        <v>145</v>
      </c>
      <c r="BY295" t="s">
        <v>145</v>
      </c>
      <c r="BZ295" t="s">
        <v>145</v>
      </c>
      <c r="CA295" t="s">
        <v>145</v>
      </c>
      <c r="CB295" t="s">
        <v>145</v>
      </c>
      <c r="CC295" t="s">
        <v>145</v>
      </c>
      <c r="CD295" t="s">
        <v>145</v>
      </c>
      <c r="CE295" t="s">
        <v>145</v>
      </c>
      <c r="CF295" t="s">
        <v>145</v>
      </c>
      <c r="CG295" t="s">
        <v>145</v>
      </c>
      <c r="CH295" t="s">
        <v>145</v>
      </c>
      <c r="CI295" t="s">
        <v>145</v>
      </c>
      <c r="CJ295" t="s">
        <v>145</v>
      </c>
      <c r="CK295" t="s">
        <v>145</v>
      </c>
      <c r="CL295" t="s">
        <v>145</v>
      </c>
      <c r="CM295" t="s">
        <v>145</v>
      </c>
      <c r="CN295" t="s">
        <v>145</v>
      </c>
      <c r="CO295" t="s">
        <v>145</v>
      </c>
      <c r="CP295" t="s">
        <v>145</v>
      </c>
      <c r="CQ295" t="s">
        <v>206</v>
      </c>
      <c r="CR295" t="s">
        <v>145</v>
      </c>
      <c r="CS295" t="s">
        <v>143</v>
      </c>
      <c r="CT295" t="s">
        <v>145</v>
      </c>
      <c r="CU295" t="s">
        <v>159</v>
      </c>
      <c r="CV295" t="s">
        <v>145</v>
      </c>
      <c r="CW295" t="s">
        <v>145</v>
      </c>
      <c r="CX295" t="s">
        <v>145</v>
      </c>
      <c r="CY295" t="s">
        <v>145</v>
      </c>
      <c r="CZ295" t="s">
        <v>145</v>
      </c>
      <c r="DA295" t="s">
        <v>145</v>
      </c>
      <c r="DB295" t="s">
        <v>145</v>
      </c>
      <c r="DC295" t="s">
        <v>145</v>
      </c>
      <c r="DD295" t="s">
        <v>145</v>
      </c>
      <c r="DE295" t="s">
        <v>145</v>
      </c>
      <c r="DF295" t="s">
        <v>145</v>
      </c>
      <c r="DG295" t="s">
        <v>163</v>
      </c>
      <c r="DH295" t="s">
        <v>161</v>
      </c>
      <c r="DI295" t="s">
        <v>162</v>
      </c>
      <c r="DJ295" t="s">
        <v>163</v>
      </c>
      <c r="DK295" t="s">
        <v>207</v>
      </c>
      <c r="DL295" t="s">
        <v>163</v>
      </c>
      <c r="DM295" t="s">
        <v>162</v>
      </c>
      <c r="DN295" t="s">
        <v>207</v>
      </c>
      <c r="DO295" t="s">
        <v>163</v>
      </c>
      <c r="DP295" t="s">
        <v>163</v>
      </c>
      <c r="DQ295" t="s">
        <v>207</v>
      </c>
      <c r="DR295" t="s">
        <v>207</v>
      </c>
      <c r="DS295" t="s">
        <v>207</v>
      </c>
      <c r="DT295" t="s">
        <v>163</v>
      </c>
      <c r="DU295" t="s">
        <v>207</v>
      </c>
      <c r="DV295" t="s">
        <v>145</v>
      </c>
      <c r="DW295" t="s">
        <v>145</v>
      </c>
    </row>
    <row r="296" spans="1:127" ht="15" customHeight="1" x14ac:dyDescent="0.3">
      <c r="A296" t="s">
        <v>2776</v>
      </c>
      <c r="B296" t="s">
        <v>3391</v>
      </c>
      <c r="E296" t="s">
        <v>126</v>
      </c>
      <c r="F296">
        <v>201501093</v>
      </c>
      <c r="G296" t="s">
        <v>185</v>
      </c>
      <c r="H296" t="s">
        <v>128</v>
      </c>
      <c r="I296" t="s">
        <v>3392</v>
      </c>
      <c r="J296" t="s">
        <v>130</v>
      </c>
      <c r="K296" t="s">
        <v>244</v>
      </c>
      <c r="L296" t="s">
        <v>291</v>
      </c>
      <c r="M296" t="s">
        <v>292</v>
      </c>
      <c r="N296" t="s">
        <v>293</v>
      </c>
      <c r="U296" t="s">
        <v>3393</v>
      </c>
      <c r="AA296" t="s">
        <v>1315</v>
      </c>
      <c r="AB296" t="s">
        <v>1316</v>
      </c>
      <c r="AC296" t="s">
        <v>140</v>
      </c>
      <c r="AD296" s="1">
        <v>43840.469444444447</v>
      </c>
      <c r="AE296" t="s">
        <v>141</v>
      </c>
      <c r="AF296" t="s">
        <v>142</v>
      </c>
      <c r="AG296" t="s">
        <v>142</v>
      </c>
      <c r="AH296" t="s">
        <v>142</v>
      </c>
      <c r="AJ296" t="s">
        <v>142</v>
      </c>
      <c r="AK296" t="s">
        <v>142</v>
      </c>
      <c r="AL296" t="s">
        <v>145</v>
      </c>
      <c r="AM296" t="s">
        <v>145</v>
      </c>
      <c r="AN296" t="s">
        <v>145</v>
      </c>
      <c r="AO296" t="s">
        <v>145</v>
      </c>
      <c r="AP296" t="s">
        <v>145</v>
      </c>
      <c r="AQ296" t="s">
        <v>145</v>
      </c>
      <c r="AR296" t="s">
        <v>145</v>
      </c>
      <c r="AS296" t="s">
        <v>145</v>
      </c>
      <c r="AT296" t="s">
        <v>145</v>
      </c>
      <c r="AU296" t="s">
        <v>145</v>
      </c>
      <c r="AV296" t="s">
        <v>145</v>
      </c>
      <c r="AW296" t="s">
        <v>145</v>
      </c>
      <c r="AX296" t="s">
        <v>145</v>
      </c>
      <c r="AY296" t="s">
        <v>145</v>
      </c>
      <c r="AZ296" t="s">
        <v>145</v>
      </c>
      <c r="BA296" t="s">
        <v>145</v>
      </c>
      <c r="BB296" t="s">
        <v>145</v>
      </c>
      <c r="BC296" t="s">
        <v>145</v>
      </c>
      <c r="BD296" t="s">
        <v>145</v>
      </c>
      <c r="BE296" t="s">
        <v>1936</v>
      </c>
      <c r="BF296" t="s">
        <v>302</v>
      </c>
      <c r="BG296" t="s">
        <v>143</v>
      </c>
      <c r="BH296" t="s">
        <v>145</v>
      </c>
      <c r="BI296" t="s">
        <v>151</v>
      </c>
      <c r="BJ296">
        <v>850</v>
      </c>
      <c r="BK296" t="s">
        <v>4769</v>
      </c>
      <c r="BL296" t="s">
        <v>145</v>
      </c>
      <c r="BM296" t="s">
        <v>145</v>
      </c>
      <c r="BN296" t="s">
        <v>154</v>
      </c>
      <c r="BO296" t="s">
        <v>822</v>
      </c>
      <c r="BP296" t="s">
        <v>147</v>
      </c>
      <c r="BQ296" t="s">
        <v>145</v>
      </c>
      <c r="BR296" t="s">
        <v>127</v>
      </c>
      <c r="BS296" t="s">
        <v>145</v>
      </c>
      <c r="BT296" t="s">
        <v>142</v>
      </c>
      <c r="BU296" t="s">
        <v>143</v>
      </c>
      <c r="BV296" t="s">
        <v>145</v>
      </c>
      <c r="BW296" t="s">
        <v>145</v>
      </c>
      <c r="BX296" t="s">
        <v>145</v>
      </c>
      <c r="BY296" t="s">
        <v>145</v>
      </c>
      <c r="BZ296" t="s">
        <v>145</v>
      </c>
      <c r="CA296" t="s">
        <v>145</v>
      </c>
      <c r="CB296" t="s">
        <v>145</v>
      </c>
      <c r="CC296" t="s">
        <v>145</v>
      </c>
      <c r="CD296" t="s">
        <v>145</v>
      </c>
      <c r="CE296" t="s">
        <v>145</v>
      </c>
      <c r="CF296" t="s">
        <v>145</v>
      </c>
      <c r="CG296" t="s">
        <v>145</v>
      </c>
      <c r="CH296" t="s">
        <v>145</v>
      </c>
      <c r="CI296" t="s">
        <v>145</v>
      </c>
      <c r="CJ296" t="s">
        <v>145</v>
      </c>
      <c r="CK296" t="s">
        <v>145</v>
      </c>
      <c r="CL296" t="s">
        <v>145</v>
      </c>
      <c r="CM296" t="s">
        <v>145</v>
      </c>
      <c r="CN296" t="s">
        <v>145</v>
      </c>
      <c r="CO296" t="s">
        <v>145</v>
      </c>
      <c r="CP296" t="s">
        <v>145</v>
      </c>
      <c r="CQ296" t="s">
        <v>206</v>
      </c>
      <c r="CR296" t="s">
        <v>145</v>
      </c>
      <c r="CS296" t="s">
        <v>143</v>
      </c>
      <c r="CT296" t="s">
        <v>145</v>
      </c>
      <c r="CU296" t="s">
        <v>159</v>
      </c>
      <c r="CV296" t="s">
        <v>145</v>
      </c>
      <c r="CW296" t="s">
        <v>145</v>
      </c>
      <c r="CX296" t="s">
        <v>145</v>
      </c>
      <c r="CY296" t="s">
        <v>145</v>
      </c>
      <c r="CZ296" t="s">
        <v>145</v>
      </c>
      <c r="DA296" t="s">
        <v>145</v>
      </c>
      <c r="DB296" t="s">
        <v>145</v>
      </c>
      <c r="DC296" t="s">
        <v>145</v>
      </c>
      <c r="DD296" t="s">
        <v>145</v>
      </c>
      <c r="DE296" t="s">
        <v>145</v>
      </c>
      <c r="DF296" t="s">
        <v>145</v>
      </c>
      <c r="DG296" t="s">
        <v>207</v>
      </c>
      <c r="DH296" t="s">
        <v>207</v>
      </c>
      <c r="DI296" t="s">
        <v>207</v>
      </c>
      <c r="DJ296" t="s">
        <v>207</v>
      </c>
      <c r="DK296" t="s">
        <v>207</v>
      </c>
      <c r="DL296" t="s">
        <v>207</v>
      </c>
      <c r="DM296" t="s">
        <v>207</v>
      </c>
      <c r="DN296" t="s">
        <v>207</v>
      </c>
      <c r="DO296" t="s">
        <v>207</v>
      </c>
      <c r="DP296" t="s">
        <v>207</v>
      </c>
      <c r="DQ296" t="s">
        <v>207</v>
      </c>
      <c r="DR296" t="s">
        <v>207</v>
      </c>
      <c r="DS296" t="s">
        <v>207</v>
      </c>
      <c r="DT296" t="s">
        <v>207</v>
      </c>
      <c r="DU296" t="s">
        <v>207</v>
      </c>
      <c r="DV296" t="s">
        <v>145</v>
      </c>
      <c r="DW296" t="s">
        <v>145</v>
      </c>
    </row>
    <row r="297" spans="1:127" ht="15" customHeight="1" x14ac:dyDescent="0.3">
      <c r="A297" t="s">
        <v>3394</v>
      </c>
      <c r="B297" t="s">
        <v>3395</v>
      </c>
      <c r="E297" t="s">
        <v>126</v>
      </c>
      <c r="F297">
        <v>201502771</v>
      </c>
      <c r="G297" t="s">
        <v>127</v>
      </c>
      <c r="H297" t="s">
        <v>186</v>
      </c>
      <c r="I297" t="s">
        <v>3396</v>
      </c>
      <c r="J297" t="s">
        <v>130</v>
      </c>
      <c r="K297" t="s">
        <v>244</v>
      </c>
      <c r="L297" t="s">
        <v>291</v>
      </c>
      <c r="M297" t="s">
        <v>292</v>
      </c>
      <c r="N297" t="s">
        <v>293</v>
      </c>
      <c r="U297" t="s">
        <v>3397</v>
      </c>
      <c r="AA297" t="s">
        <v>1331</v>
      </c>
      <c r="AB297" t="s">
        <v>1332</v>
      </c>
      <c r="AC297" t="s">
        <v>140</v>
      </c>
      <c r="AD297" s="1">
        <v>43840.474999999999</v>
      </c>
      <c r="AE297" t="s">
        <v>197</v>
      </c>
      <c r="AF297" t="s">
        <v>143</v>
      </c>
      <c r="AG297" t="s">
        <v>142</v>
      </c>
      <c r="AH297" t="s">
        <v>142</v>
      </c>
      <c r="AI297" t="s">
        <v>143</v>
      </c>
      <c r="AJ297" t="s">
        <v>143</v>
      </c>
      <c r="AK297" t="s">
        <v>143</v>
      </c>
      <c r="AL297" t="s">
        <v>413</v>
      </c>
      <c r="AM297" t="s">
        <v>143</v>
      </c>
      <c r="AN297" t="s">
        <v>306</v>
      </c>
      <c r="AO297" t="s">
        <v>3398</v>
      </c>
      <c r="AP297" t="s">
        <v>3399</v>
      </c>
      <c r="AQ297" t="s">
        <v>3400</v>
      </c>
      <c r="AR297">
        <v>2020</v>
      </c>
      <c r="AS297" t="s">
        <v>145</v>
      </c>
      <c r="AT297" t="s">
        <v>145</v>
      </c>
      <c r="AU297" t="s">
        <v>145</v>
      </c>
      <c r="AV297" t="s">
        <v>145</v>
      </c>
      <c r="AW297" t="s">
        <v>145</v>
      </c>
      <c r="AX297" t="s">
        <v>145</v>
      </c>
      <c r="AY297" t="s">
        <v>145</v>
      </c>
      <c r="AZ297" t="s">
        <v>3401</v>
      </c>
      <c r="BA297" t="s">
        <v>145</v>
      </c>
      <c r="BB297" t="s">
        <v>145</v>
      </c>
      <c r="BC297" t="s">
        <v>145</v>
      </c>
      <c r="BD297" t="s">
        <v>145</v>
      </c>
      <c r="BE297" t="s">
        <v>145</v>
      </c>
      <c r="BF297" t="s">
        <v>145</v>
      </c>
      <c r="BG297" t="s">
        <v>145</v>
      </c>
      <c r="BH297" t="s">
        <v>145</v>
      </c>
      <c r="BI297" t="s">
        <v>145</v>
      </c>
      <c r="BJ297" t="s">
        <v>145</v>
      </c>
      <c r="BK297" t="s">
        <v>145</v>
      </c>
      <c r="BL297" t="s">
        <v>145</v>
      </c>
      <c r="BM297" t="s">
        <v>145</v>
      </c>
      <c r="BN297" t="s">
        <v>145</v>
      </c>
      <c r="BO297" t="s">
        <v>145</v>
      </c>
      <c r="BP297" t="s">
        <v>145</v>
      </c>
      <c r="BQ297" t="s">
        <v>145</v>
      </c>
      <c r="BR297" t="s">
        <v>145</v>
      </c>
      <c r="BS297" t="s">
        <v>145</v>
      </c>
      <c r="BT297" t="s">
        <v>145</v>
      </c>
      <c r="BU297" t="s">
        <v>145</v>
      </c>
      <c r="BV297" t="s">
        <v>145</v>
      </c>
      <c r="BW297" t="s">
        <v>145</v>
      </c>
      <c r="BX297" t="s">
        <v>145</v>
      </c>
      <c r="BY297" t="s">
        <v>145</v>
      </c>
      <c r="BZ297" t="s">
        <v>145</v>
      </c>
      <c r="CA297" t="s">
        <v>145</v>
      </c>
      <c r="CB297" t="s">
        <v>145</v>
      </c>
      <c r="CC297" t="s">
        <v>145</v>
      </c>
      <c r="CD297" t="s">
        <v>145</v>
      </c>
      <c r="CE297" t="s">
        <v>145</v>
      </c>
      <c r="CF297" t="s">
        <v>145</v>
      </c>
      <c r="CG297" t="s">
        <v>145</v>
      </c>
      <c r="CH297" t="s">
        <v>145</v>
      </c>
      <c r="CI297" t="s">
        <v>203</v>
      </c>
      <c r="CJ297" t="s">
        <v>145</v>
      </c>
      <c r="CK297" t="s">
        <v>145</v>
      </c>
      <c r="CL297" t="s">
        <v>145</v>
      </c>
      <c r="CM297" t="s">
        <v>145</v>
      </c>
      <c r="CN297" t="s">
        <v>145</v>
      </c>
      <c r="CO297" t="s">
        <v>145</v>
      </c>
      <c r="CP297" t="s">
        <v>145</v>
      </c>
      <c r="CQ297" t="s">
        <v>206</v>
      </c>
      <c r="CR297" t="s">
        <v>145</v>
      </c>
      <c r="CS297" t="s">
        <v>145</v>
      </c>
      <c r="CT297" t="s">
        <v>145</v>
      </c>
      <c r="CU297" t="s">
        <v>145</v>
      </c>
      <c r="CV297" t="s">
        <v>145</v>
      </c>
      <c r="CW297" t="s">
        <v>145</v>
      </c>
      <c r="CX297" t="s">
        <v>145</v>
      </c>
      <c r="CY297" t="s">
        <v>145</v>
      </c>
      <c r="CZ297" t="s">
        <v>145</v>
      </c>
      <c r="DA297" t="s">
        <v>145</v>
      </c>
      <c r="DB297" t="s">
        <v>145</v>
      </c>
      <c r="DC297" t="s">
        <v>145</v>
      </c>
      <c r="DD297" t="s">
        <v>145</v>
      </c>
      <c r="DE297" t="s">
        <v>145</v>
      </c>
      <c r="DF297" t="s">
        <v>145</v>
      </c>
      <c r="DG297" t="s">
        <v>163</v>
      </c>
      <c r="DH297" t="s">
        <v>161</v>
      </c>
      <c r="DI297" t="s">
        <v>163</v>
      </c>
      <c r="DJ297" t="s">
        <v>161</v>
      </c>
      <c r="DK297" t="s">
        <v>161</v>
      </c>
      <c r="DL297" t="s">
        <v>163</v>
      </c>
      <c r="DM297" t="s">
        <v>163</v>
      </c>
      <c r="DN297" t="s">
        <v>161</v>
      </c>
      <c r="DO297" t="s">
        <v>161</v>
      </c>
      <c r="DP297" t="s">
        <v>161</v>
      </c>
      <c r="DQ297" t="s">
        <v>161</v>
      </c>
      <c r="DR297" t="s">
        <v>161</v>
      </c>
      <c r="DS297" t="s">
        <v>161</v>
      </c>
      <c r="DT297" t="s">
        <v>161</v>
      </c>
      <c r="DU297" t="s">
        <v>163</v>
      </c>
      <c r="DV297" t="s">
        <v>145</v>
      </c>
      <c r="DW297" t="s">
        <v>145</v>
      </c>
    </row>
    <row r="298" spans="1:127" ht="15" customHeight="1" x14ac:dyDescent="0.3">
      <c r="A298" t="s">
        <v>2784</v>
      </c>
      <c r="B298" t="s">
        <v>3402</v>
      </c>
      <c r="E298" t="s">
        <v>126</v>
      </c>
      <c r="F298">
        <v>201400364</v>
      </c>
      <c r="G298" t="s">
        <v>185</v>
      </c>
      <c r="H298" t="s">
        <v>186</v>
      </c>
      <c r="I298" t="s">
        <v>3403</v>
      </c>
      <c r="J298" t="s">
        <v>130</v>
      </c>
      <c r="K298" t="s">
        <v>244</v>
      </c>
      <c r="L298" t="s">
        <v>291</v>
      </c>
      <c r="M298" t="s">
        <v>292</v>
      </c>
      <c r="N298" t="s">
        <v>293</v>
      </c>
      <c r="U298" t="s">
        <v>3404</v>
      </c>
      <c r="AA298" t="s">
        <v>1335</v>
      </c>
      <c r="AB298" t="s">
        <v>1336</v>
      </c>
      <c r="AC298" t="s">
        <v>140</v>
      </c>
      <c r="AD298" s="1">
        <v>43796.606944444444</v>
      </c>
      <c r="AE298" t="s">
        <v>141</v>
      </c>
      <c r="AF298" t="s">
        <v>142</v>
      </c>
      <c r="AG298" t="s">
        <v>142</v>
      </c>
      <c r="AH298" t="s">
        <v>142</v>
      </c>
      <c r="AJ298" t="s">
        <v>142</v>
      </c>
      <c r="AK298" t="s">
        <v>142</v>
      </c>
      <c r="AL298" t="s">
        <v>145</v>
      </c>
      <c r="AM298" t="s">
        <v>145</v>
      </c>
      <c r="AN298" t="s">
        <v>145</v>
      </c>
      <c r="AO298" t="s">
        <v>145</v>
      </c>
      <c r="AP298" t="s">
        <v>145</v>
      </c>
      <c r="AQ298" t="s">
        <v>145</v>
      </c>
      <c r="AR298" t="s">
        <v>145</v>
      </c>
      <c r="AS298" t="s">
        <v>145</v>
      </c>
      <c r="AT298" t="s">
        <v>145</v>
      </c>
      <c r="AU298" t="s">
        <v>145</v>
      </c>
      <c r="AV298" t="s">
        <v>145</v>
      </c>
      <c r="AW298" t="s">
        <v>145</v>
      </c>
      <c r="AX298" t="s">
        <v>145</v>
      </c>
      <c r="AY298" t="s">
        <v>145</v>
      </c>
      <c r="AZ298" t="s">
        <v>145</v>
      </c>
      <c r="BA298" t="s">
        <v>145</v>
      </c>
      <c r="BB298" t="s">
        <v>145</v>
      </c>
      <c r="BC298" t="s">
        <v>145</v>
      </c>
      <c r="BD298" t="s">
        <v>145</v>
      </c>
      <c r="BE298" t="s">
        <v>148</v>
      </c>
      <c r="BF298" t="s">
        <v>302</v>
      </c>
      <c r="BG298" t="s">
        <v>143</v>
      </c>
      <c r="BH298" t="s">
        <v>145</v>
      </c>
      <c r="BI298" t="s">
        <v>151</v>
      </c>
      <c r="BJ298">
        <v>850</v>
      </c>
      <c r="BK298" t="s">
        <v>4770</v>
      </c>
      <c r="BL298" t="s">
        <v>145</v>
      </c>
      <c r="BM298" t="s">
        <v>145</v>
      </c>
      <c r="BN298" t="s">
        <v>154</v>
      </c>
      <c r="BO298" t="s">
        <v>155</v>
      </c>
      <c r="BP298" t="s">
        <v>147</v>
      </c>
      <c r="BQ298" t="s">
        <v>145</v>
      </c>
      <c r="BR298" t="s">
        <v>156</v>
      </c>
      <c r="BS298" t="s">
        <v>145</v>
      </c>
      <c r="BT298" t="s">
        <v>142</v>
      </c>
      <c r="BU298" t="s">
        <v>142</v>
      </c>
      <c r="BV298" t="s">
        <v>145</v>
      </c>
      <c r="BW298" t="s">
        <v>145</v>
      </c>
      <c r="BX298" t="s">
        <v>145</v>
      </c>
      <c r="BY298" t="s">
        <v>145</v>
      </c>
      <c r="BZ298" t="s">
        <v>145</v>
      </c>
      <c r="CA298" t="s">
        <v>145</v>
      </c>
      <c r="CB298" t="s">
        <v>145</v>
      </c>
      <c r="CC298" t="s">
        <v>145</v>
      </c>
      <c r="CD298" t="s">
        <v>145</v>
      </c>
      <c r="CE298" t="s">
        <v>145</v>
      </c>
      <c r="CF298" t="s">
        <v>145</v>
      </c>
      <c r="CG298" t="s">
        <v>145</v>
      </c>
      <c r="CH298" t="s">
        <v>145</v>
      </c>
      <c r="CI298" t="s">
        <v>145</v>
      </c>
      <c r="CJ298" t="s">
        <v>145</v>
      </c>
      <c r="CK298" t="s">
        <v>145</v>
      </c>
      <c r="CL298" t="s">
        <v>145</v>
      </c>
      <c r="CM298" t="s">
        <v>145</v>
      </c>
      <c r="CN298" t="s">
        <v>145</v>
      </c>
      <c r="CO298" t="s">
        <v>145</v>
      </c>
      <c r="CP298" t="s">
        <v>145</v>
      </c>
      <c r="CQ298" t="s">
        <v>206</v>
      </c>
      <c r="CR298" t="s">
        <v>145</v>
      </c>
      <c r="CS298" t="s">
        <v>143</v>
      </c>
      <c r="CT298" t="s">
        <v>145</v>
      </c>
      <c r="CU298" t="s">
        <v>257</v>
      </c>
      <c r="CV298" t="s">
        <v>145</v>
      </c>
      <c r="CW298" t="s">
        <v>145</v>
      </c>
      <c r="CX298" t="s">
        <v>145</v>
      </c>
      <c r="CY298" t="s">
        <v>145</v>
      </c>
      <c r="CZ298" t="s">
        <v>145</v>
      </c>
      <c r="DA298" t="s">
        <v>145</v>
      </c>
      <c r="DB298" t="s">
        <v>145</v>
      </c>
      <c r="DC298" t="s">
        <v>145</v>
      </c>
      <c r="DD298" t="s">
        <v>145</v>
      </c>
      <c r="DE298" t="s">
        <v>145</v>
      </c>
      <c r="DF298" t="s">
        <v>145</v>
      </c>
      <c r="DG298" t="s">
        <v>161</v>
      </c>
      <c r="DH298" t="s">
        <v>161</v>
      </c>
      <c r="DI298" t="s">
        <v>163</v>
      </c>
      <c r="DJ298" t="s">
        <v>163</v>
      </c>
      <c r="DK298" t="s">
        <v>161</v>
      </c>
      <c r="DL298" t="s">
        <v>161</v>
      </c>
      <c r="DM298" t="s">
        <v>207</v>
      </c>
      <c r="DN298" t="s">
        <v>161</v>
      </c>
      <c r="DO298" t="s">
        <v>161</v>
      </c>
      <c r="DP298" t="s">
        <v>161</v>
      </c>
      <c r="DQ298" t="s">
        <v>207</v>
      </c>
      <c r="DR298" t="s">
        <v>207</v>
      </c>
      <c r="DS298" t="s">
        <v>207</v>
      </c>
      <c r="DT298" t="s">
        <v>161</v>
      </c>
      <c r="DU298" t="s">
        <v>161</v>
      </c>
      <c r="DV298" t="s">
        <v>145</v>
      </c>
      <c r="DW298" t="s">
        <v>145</v>
      </c>
    </row>
    <row r="299" spans="1:127" ht="15" customHeight="1" x14ac:dyDescent="0.3">
      <c r="A299" t="s">
        <v>2784</v>
      </c>
      <c r="B299" t="s">
        <v>3405</v>
      </c>
      <c r="E299" t="s">
        <v>126</v>
      </c>
      <c r="F299">
        <v>201402391</v>
      </c>
      <c r="G299" t="s">
        <v>185</v>
      </c>
      <c r="H299" t="s">
        <v>186</v>
      </c>
      <c r="I299" t="s">
        <v>3406</v>
      </c>
      <c r="J299" t="s">
        <v>130</v>
      </c>
      <c r="K299" t="s">
        <v>244</v>
      </c>
      <c r="L299" t="s">
        <v>291</v>
      </c>
      <c r="M299" t="s">
        <v>292</v>
      </c>
      <c r="N299" t="s">
        <v>293</v>
      </c>
      <c r="U299" t="s">
        <v>3407</v>
      </c>
      <c r="AA299" t="s">
        <v>1339</v>
      </c>
      <c r="AB299" t="s">
        <v>1340</v>
      </c>
      <c r="AC299" t="s">
        <v>140</v>
      </c>
      <c r="AD299" s="1">
        <v>43796.611111111109</v>
      </c>
      <c r="AE299" t="s">
        <v>141</v>
      </c>
      <c r="AF299" t="s">
        <v>142</v>
      </c>
      <c r="AG299" t="s">
        <v>142</v>
      </c>
      <c r="AH299" t="s">
        <v>142</v>
      </c>
      <c r="AJ299" t="s">
        <v>142</v>
      </c>
      <c r="AK299" t="s">
        <v>143</v>
      </c>
      <c r="AL299" t="s">
        <v>1842</v>
      </c>
      <c r="AM299" t="s">
        <v>142</v>
      </c>
      <c r="AN299" t="s">
        <v>145</v>
      </c>
      <c r="AO299" t="s">
        <v>145</v>
      </c>
      <c r="AP299" t="s">
        <v>145</v>
      </c>
      <c r="AQ299" t="s">
        <v>145</v>
      </c>
      <c r="AR299" t="s">
        <v>145</v>
      </c>
      <c r="AS299" t="s">
        <v>145</v>
      </c>
      <c r="AT299" t="s">
        <v>145</v>
      </c>
      <c r="AU299" t="s">
        <v>145</v>
      </c>
      <c r="AV299" t="s">
        <v>145</v>
      </c>
      <c r="AW299" t="s">
        <v>145</v>
      </c>
      <c r="AX299" t="s">
        <v>145</v>
      </c>
      <c r="AY299" t="s">
        <v>145</v>
      </c>
      <c r="AZ299" t="s">
        <v>145</v>
      </c>
      <c r="BA299" t="s">
        <v>145</v>
      </c>
      <c r="BB299" t="s">
        <v>145</v>
      </c>
      <c r="BC299" t="s">
        <v>145</v>
      </c>
      <c r="BD299" t="s">
        <v>145</v>
      </c>
      <c r="BE299" t="s">
        <v>148</v>
      </c>
      <c r="BF299" t="s">
        <v>302</v>
      </c>
      <c r="BG299" t="s">
        <v>143</v>
      </c>
      <c r="BH299" t="s">
        <v>145</v>
      </c>
      <c r="BI299" t="s">
        <v>392</v>
      </c>
      <c r="BJ299">
        <v>1100</v>
      </c>
      <c r="BK299" t="s">
        <v>4771</v>
      </c>
      <c r="BL299" t="s">
        <v>145</v>
      </c>
      <c r="BM299" t="s">
        <v>145</v>
      </c>
      <c r="BN299" t="s">
        <v>154</v>
      </c>
      <c r="BO299" t="s">
        <v>256</v>
      </c>
      <c r="BP299" t="s">
        <v>1733</v>
      </c>
      <c r="BQ299" t="s">
        <v>145</v>
      </c>
      <c r="BR299" t="s">
        <v>127</v>
      </c>
      <c r="BS299" t="s">
        <v>145</v>
      </c>
      <c r="BT299" t="s">
        <v>142</v>
      </c>
      <c r="BU299" t="s">
        <v>143</v>
      </c>
      <c r="BV299" t="s">
        <v>145</v>
      </c>
      <c r="BW299" t="s">
        <v>145</v>
      </c>
      <c r="BX299" t="s">
        <v>145</v>
      </c>
      <c r="BY299" t="s">
        <v>145</v>
      </c>
      <c r="BZ299" t="s">
        <v>145</v>
      </c>
      <c r="CA299" t="s">
        <v>145</v>
      </c>
      <c r="CB299" t="s">
        <v>145</v>
      </c>
      <c r="CC299" t="s">
        <v>145</v>
      </c>
      <c r="CD299" t="s">
        <v>145</v>
      </c>
      <c r="CE299" t="s">
        <v>145</v>
      </c>
      <c r="CF299" t="s">
        <v>145</v>
      </c>
      <c r="CG299" t="s">
        <v>145</v>
      </c>
      <c r="CH299" t="s">
        <v>145</v>
      </c>
      <c r="CI299" t="s">
        <v>145</v>
      </c>
      <c r="CJ299" t="s">
        <v>145</v>
      </c>
      <c r="CK299" t="s">
        <v>145</v>
      </c>
      <c r="CL299" t="s">
        <v>145</v>
      </c>
      <c r="CM299" t="s">
        <v>145</v>
      </c>
      <c r="CN299" t="s">
        <v>145</v>
      </c>
      <c r="CO299" t="s">
        <v>145</v>
      </c>
      <c r="CP299" t="s">
        <v>145</v>
      </c>
      <c r="CQ299" t="s">
        <v>158</v>
      </c>
      <c r="CR299" t="s">
        <v>145</v>
      </c>
      <c r="CS299" t="s">
        <v>143</v>
      </c>
      <c r="CT299" t="s">
        <v>145</v>
      </c>
      <c r="CU299" t="s">
        <v>159</v>
      </c>
      <c r="CV299" t="s">
        <v>145</v>
      </c>
      <c r="CW299" t="s">
        <v>145</v>
      </c>
      <c r="CX299" t="s">
        <v>145</v>
      </c>
      <c r="CY299" t="s">
        <v>145</v>
      </c>
      <c r="CZ299" t="s">
        <v>145</v>
      </c>
      <c r="DA299" t="s">
        <v>145</v>
      </c>
      <c r="DB299" t="s">
        <v>145</v>
      </c>
      <c r="DC299" t="s">
        <v>145</v>
      </c>
      <c r="DD299" t="s">
        <v>145</v>
      </c>
      <c r="DE299" t="s">
        <v>145</v>
      </c>
      <c r="DF299" t="s">
        <v>145</v>
      </c>
      <c r="DG299" t="s">
        <v>145</v>
      </c>
      <c r="DH299" t="s">
        <v>145</v>
      </c>
      <c r="DI299" t="s">
        <v>145</v>
      </c>
      <c r="DJ299" t="s">
        <v>145</v>
      </c>
      <c r="DK299" t="s">
        <v>145</v>
      </c>
      <c r="DL299" t="s">
        <v>145</v>
      </c>
      <c r="DM299" t="s">
        <v>145</v>
      </c>
      <c r="DN299" t="s">
        <v>145</v>
      </c>
      <c r="DO299" t="s">
        <v>145</v>
      </c>
      <c r="DP299" t="s">
        <v>145</v>
      </c>
      <c r="DQ299" t="s">
        <v>145</v>
      </c>
      <c r="DR299" t="s">
        <v>145</v>
      </c>
      <c r="DS299" t="s">
        <v>145</v>
      </c>
      <c r="DT299" t="s">
        <v>145</v>
      </c>
      <c r="DU299" t="s">
        <v>145</v>
      </c>
      <c r="DV299" t="s">
        <v>145</v>
      </c>
      <c r="DW299" t="s">
        <v>145</v>
      </c>
    </row>
    <row r="300" spans="1:127" ht="15" customHeight="1" x14ac:dyDescent="0.3">
      <c r="A300" t="s">
        <v>3413</v>
      </c>
      <c r="B300" t="s">
        <v>3414</v>
      </c>
      <c r="E300" t="s">
        <v>126</v>
      </c>
      <c r="F300">
        <v>201408682</v>
      </c>
      <c r="G300" t="s">
        <v>185</v>
      </c>
      <c r="H300" t="s">
        <v>186</v>
      </c>
      <c r="I300" t="s">
        <v>3415</v>
      </c>
      <c r="J300" t="s">
        <v>130</v>
      </c>
      <c r="K300" t="s">
        <v>244</v>
      </c>
      <c r="L300" t="s">
        <v>291</v>
      </c>
      <c r="M300" t="s">
        <v>292</v>
      </c>
      <c r="N300" t="s">
        <v>293</v>
      </c>
      <c r="U300" t="s">
        <v>3416</v>
      </c>
      <c r="AA300" t="s">
        <v>1345</v>
      </c>
      <c r="AB300" t="s">
        <v>1346</v>
      </c>
      <c r="AC300" t="s">
        <v>140</v>
      </c>
      <c r="AD300" s="1">
        <v>43840.493055555555</v>
      </c>
      <c r="AE300" t="s">
        <v>141</v>
      </c>
      <c r="AF300" t="s">
        <v>142</v>
      </c>
      <c r="AG300" t="s">
        <v>142</v>
      </c>
      <c r="AH300" t="s">
        <v>142</v>
      </c>
      <c r="AJ300" t="s">
        <v>142</v>
      </c>
      <c r="AK300" t="s">
        <v>142</v>
      </c>
      <c r="AL300" t="s">
        <v>145</v>
      </c>
      <c r="AM300" t="s">
        <v>145</v>
      </c>
      <c r="AN300" t="s">
        <v>145</v>
      </c>
      <c r="AO300" t="s">
        <v>145</v>
      </c>
      <c r="AP300" t="s">
        <v>145</v>
      </c>
      <c r="AQ300" t="s">
        <v>145</v>
      </c>
      <c r="AR300" t="s">
        <v>145</v>
      </c>
      <c r="AS300" t="s">
        <v>145</v>
      </c>
      <c r="AT300" t="s">
        <v>145</v>
      </c>
      <c r="AU300" t="s">
        <v>145</v>
      </c>
      <c r="AV300" t="s">
        <v>145</v>
      </c>
      <c r="AW300" t="s">
        <v>145</v>
      </c>
      <c r="AX300" t="s">
        <v>145</v>
      </c>
      <c r="AY300" t="s">
        <v>145</v>
      </c>
      <c r="AZ300" t="s">
        <v>145</v>
      </c>
      <c r="BA300" t="s">
        <v>145</v>
      </c>
      <c r="BB300" t="s">
        <v>145</v>
      </c>
      <c r="BC300" t="s">
        <v>145</v>
      </c>
      <c r="BD300" t="s">
        <v>145</v>
      </c>
      <c r="BE300" t="s">
        <v>496</v>
      </c>
      <c r="BF300" t="s">
        <v>302</v>
      </c>
      <c r="BG300" t="s">
        <v>143</v>
      </c>
      <c r="BH300" t="s">
        <v>145</v>
      </c>
      <c r="BI300" t="s">
        <v>151</v>
      </c>
      <c r="BJ300">
        <v>850</v>
      </c>
      <c r="BK300" t="s">
        <v>4773</v>
      </c>
      <c r="BL300" t="s">
        <v>145</v>
      </c>
      <c r="BM300" t="s">
        <v>145</v>
      </c>
      <c r="BN300" t="s">
        <v>154</v>
      </c>
      <c r="BO300" t="s">
        <v>155</v>
      </c>
      <c r="BP300" t="s">
        <v>147</v>
      </c>
      <c r="BQ300" t="s">
        <v>145</v>
      </c>
      <c r="BR300" t="s">
        <v>127</v>
      </c>
      <c r="BS300" t="s">
        <v>145</v>
      </c>
      <c r="BT300" t="s">
        <v>142</v>
      </c>
      <c r="BU300" t="s">
        <v>143</v>
      </c>
      <c r="BV300" t="s">
        <v>145</v>
      </c>
      <c r="BW300" t="s">
        <v>145</v>
      </c>
      <c r="BX300" t="s">
        <v>145</v>
      </c>
      <c r="BY300" t="s">
        <v>145</v>
      </c>
      <c r="BZ300" t="s">
        <v>145</v>
      </c>
      <c r="CA300" t="s">
        <v>145</v>
      </c>
      <c r="CB300" t="s">
        <v>145</v>
      </c>
      <c r="CC300" t="s">
        <v>145</v>
      </c>
      <c r="CD300" t="s">
        <v>145</v>
      </c>
      <c r="CE300" t="s">
        <v>145</v>
      </c>
      <c r="CF300" t="s">
        <v>145</v>
      </c>
      <c r="CG300" t="s">
        <v>145</v>
      </c>
      <c r="CH300" t="s">
        <v>145</v>
      </c>
      <c r="CI300" t="s">
        <v>145</v>
      </c>
      <c r="CJ300" t="s">
        <v>145</v>
      </c>
      <c r="CK300" t="s">
        <v>145</v>
      </c>
      <c r="CL300" t="s">
        <v>145</v>
      </c>
      <c r="CM300" t="s">
        <v>145</v>
      </c>
      <c r="CN300" t="s">
        <v>145</v>
      </c>
      <c r="CO300" t="s">
        <v>145</v>
      </c>
      <c r="CP300" t="s">
        <v>145</v>
      </c>
      <c r="CQ300" t="s">
        <v>206</v>
      </c>
      <c r="CR300" t="s">
        <v>145</v>
      </c>
      <c r="CS300" t="s">
        <v>143</v>
      </c>
      <c r="CT300" t="s">
        <v>145</v>
      </c>
      <c r="CU300" t="s">
        <v>159</v>
      </c>
      <c r="CV300" t="s">
        <v>145</v>
      </c>
      <c r="CW300" t="s">
        <v>145</v>
      </c>
      <c r="CX300" t="s">
        <v>145</v>
      </c>
      <c r="CY300" t="s">
        <v>145</v>
      </c>
      <c r="CZ300" t="s">
        <v>145</v>
      </c>
      <c r="DA300" t="s">
        <v>145</v>
      </c>
      <c r="DB300" t="s">
        <v>145</v>
      </c>
      <c r="DC300" t="s">
        <v>145</v>
      </c>
      <c r="DD300" t="s">
        <v>145</v>
      </c>
      <c r="DE300" t="s">
        <v>145</v>
      </c>
      <c r="DF300" t="s">
        <v>145</v>
      </c>
      <c r="DG300" t="s">
        <v>163</v>
      </c>
      <c r="DH300" t="s">
        <v>163</v>
      </c>
      <c r="DI300" t="s">
        <v>163</v>
      </c>
      <c r="DJ300" t="s">
        <v>163</v>
      </c>
      <c r="DK300" t="s">
        <v>163</v>
      </c>
      <c r="DL300" t="s">
        <v>163</v>
      </c>
      <c r="DM300" t="s">
        <v>163</v>
      </c>
      <c r="DN300" t="s">
        <v>163</v>
      </c>
      <c r="DO300" t="s">
        <v>163</v>
      </c>
      <c r="DP300" t="s">
        <v>163</v>
      </c>
      <c r="DQ300" t="s">
        <v>163</v>
      </c>
      <c r="DR300" t="s">
        <v>163</v>
      </c>
      <c r="DS300" t="s">
        <v>163</v>
      </c>
      <c r="DT300" t="s">
        <v>163</v>
      </c>
      <c r="DU300" t="s">
        <v>161</v>
      </c>
      <c r="DV300" t="s">
        <v>145</v>
      </c>
      <c r="DW300" t="s">
        <v>145</v>
      </c>
    </row>
    <row r="301" spans="1:127" ht="15" customHeight="1" x14ac:dyDescent="0.3">
      <c r="A301" t="s">
        <v>2748</v>
      </c>
      <c r="B301" t="s">
        <v>3036</v>
      </c>
      <c r="E301" t="s">
        <v>126</v>
      </c>
      <c r="F301">
        <v>201501222</v>
      </c>
      <c r="G301" t="s">
        <v>127</v>
      </c>
      <c r="H301" t="s">
        <v>186</v>
      </c>
      <c r="I301" t="s">
        <v>3417</v>
      </c>
      <c r="J301" t="s">
        <v>130</v>
      </c>
      <c r="K301" t="s">
        <v>244</v>
      </c>
      <c r="L301" t="s">
        <v>291</v>
      </c>
      <c r="M301" t="s">
        <v>292</v>
      </c>
      <c r="N301" t="s">
        <v>293</v>
      </c>
      <c r="U301" t="s">
        <v>3418</v>
      </c>
      <c r="AA301" t="s">
        <v>1173</v>
      </c>
      <c r="AB301" t="s">
        <v>1174</v>
      </c>
      <c r="AC301" t="s">
        <v>140</v>
      </c>
      <c r="AD301" s="1">
        <v>43795.553472222222</v>
      </c>
      <c r="AE301" t="s">
        <v>197</v>
      </c>
      <c r="AF301" t="s">
        <v>143</v>
      </c>
      <c r="AG301" t="s">
        <v>142</v>
      </c>
      <c r="AH301" t="s">
        <v>142</v>
      </c>
      <c r="AI301" t="s">
        <v>143</v>
      </c>
      <c r="AJ301" t="s">
        <v>142</v>
      </c>
      <c r="AK301" t="s">
        <v>142</v>
      </c>
      <c r="AL301" t="s">
        <v>145</v>
      </c>
      <c r="AM301" t="s">
        <v>145</v>
      </c>
      <c r="AN301" t="s">
        <v>2238</v>
      </c>
      <c r="AO301" t="s">
        <v>145</v>
      </c>
      <c r="AP301" t="s">
        <v>252</v>
      </c>
      <c r="AQ301" t="s">
        <v>2239</v>
      </c>
      <c r="AR301">
        <v>2020</v>
      </c>
      <c r="AS301" t="s">
        <v>145</v>
      </c>
      <c r="AT301" t="s">
        <v>145</v>
      </c>
      <c r="AU301" t="s">
        <v>145</v>
      </c>
      <c r="AV301" t="s">
        <v>145</v>
      </c>
      <c r="AW301" t="s">
        <v>145</v>
      </c>
      <c r="AX301" t="s">
        <v>145</v>
      </c>
      <c r="AY301" t="s">
        <v>145</v>
      </c>
      <c r="AZ301" t="s">
        <v>145</v>
      </c>
      <c r="BA301" t="s">
        <v>145</v>
      </c>
      <c r="BB301" t="s">
        <v>145</v>
      </c>
      <c r="BC301" t="s">
        <v>145</v>
      </c>
      <c r="BD301" t="s">
        <v>145</v>
      </c>
      <c r="BE301" t="s">
        <v>145</v>
      </c>
      <c r="BF301" t="s">
        <v>145</v>
      </c>
      <c r="BG301" t="s">
        <v>145</v>
      </c>
      <c r="BH301" t="s">
        <v>145</v>
      </c>
      <c r="BI301" t="s">
        <v>145</v>
      </c>
      <c r="BJ301" t="s">
        <v>145</v>
      </c>
      <c r="BK301" t="s">
        <v>145</v>
      </c>
      <c r="BL301" t="s">
        <v>145</v>
      </c>
      <c r="BM301" t="s">
        <v>145</v>
      </c>
      <c r="BN301" t="s">
        <v>145</v>
      </c>
      <c r="BO301" t="s">
        <v>145</v>
      </c>
      <c r="BP301" t="s">
        <v>145</v>
      </c>
      <c r="BQ301" t="s">
        <v>145</v>
      </c>
      <c r="BR301" t="s">
        <v>145</v>
      </c>
      <c r="BS301" t="s">
        <v>145</v>
      </c>
      <c r="BT301" t="s">
        <v>145</v>
      </c>
      <c r="BU301" t="s">
        <v>145</v>
      </c>
      <c r="BV301" t="s">
        <v>145</v>
      </c>
      <c r="BW301" t="s">
        <v>145</v>
      </c>
      <c r="BX301" t="s">
        <v>145</v>
      </c>
      <c r="BY301" t="s">
        <v>145</v>
      </c>
      <c r="BZ301" t="s">
        <v>145</v>
      </c>
      <c r="CA301" t="s">
        <v>145</v>
      </c>
      <c r="CB301" t="s">
        <v>145</v>
      </c>
      <c r="CC301" t="s">
        <v>145</v>
      </c>
      <c r="CD301" t="s">
        <v>145</v>
      </c>
      <c r="CE301" t="s">
        <v>145</v>
      </c>
      <c r="CF301" t="s">
        <v>145</v>
      </c>
      <c r="CG301" t="s">
        <v>145</v>
      </c>
      <c r="CH301" t="s">
        <v>145</v>
      </c>
      <c r="CI301" t="s">
        <v>203</v>
      </c>
      <c r="CJ301" t="s">
        <v>145</v>
      </c>
      <c r="CK301" t="s">
        <v>145</v>
      </c>
      <c r="CL301" t="s">
        <v>145</v>
      </c>
      <c r="CM301" t="s">
        <v>145</v>
      </c>
      <c r="CN301" t="s">
        <v>145</v>
      </c>
      <c r="CO301" t="s">
        <v>145</v>
      </c>
      <c r="CP301" t="s">
        <v>145</v>
      </c>
      <c r="CQ301" t="s">
        <v>206</v>
      </c>
      <c r="CR301" t="s">
        <v>145</v>
      </c>
      <c r="CS301" t="s">
        <v>145</v>
      </c>
      <c r="CT301" t="s">
        <v>145</v>
      </c>
      <c r="CU301" t="s">
        <v>145</v>
      </c>
      <c r="CV301" t="s">
        <v>145</v>
      </c>
      <c r="CW301" t="s">
        <v>145</v>
      </c>
      <c r="CX301" t="s">
        <v>145</v>
      </c>
      <c r="CY301" t="s">
        <v>145</v>
      </c>
      <c r="CZ301" t="s">
        <v>145</v>
      </c>
      <c r="DA301" t="s">
        <v>145</v>
      </c>
      <c r="DB301" t="s">
        <v>145</v>
      </c>
      <c r="DC301" t="s">
        <v>145</v>
      </c>
      <c r="DD301" t="s">
        <v>145</v>
      </c>
      <c r="DE301" t="s">
        <v>145</v>
      </c>
      <c r="DF301" t="s">
        <v>145</v>
      </c>
      <c r="DG301" t="s">
        <v>207</v>
      </c>
      <c r="DH301" t="s">
        <v>207</v>
      </c>
      <c r="DI301" t="s">
        <v>161</v>
      </c>
      <c r="DJ301" t="s">
        <v>161</v>
      </c>
      <c r="DK301" t="s">
        <v>207</v>
      </c>
      <c r="DL301" t="s">
        <v>207</v>
      </c>
      <c r="DM301" t="s">
        <v>207</v>
      </c>
      <c r="DN301" t="s">
        <v>163</v>
      </c>
      <c r="DO301" t="s">
        <v>163</v>
      </c>
      <c r="DP301" t="s">
        <v>207</v>
      </c>
      <c r="DQ301" t="s">
        <v>161</v>
      </c>
      <c r="DR301" t="s">
        <v>163</v>
      </c>
      <c r="DS301" t="s">
        <v>163</v>
      </c>
      <c r="DT301" t="s">
        <v>163</v>
      </c>
      <c r="DU301" t="s">
        <v>207</v>
      </c>
      <c r="DV301" t="s">
        <v>145</v>
      </c>
      <c r="DW301" t="s">
        <v>145</v>
      </c>
    </row>
    <row r="302" spans="1:127" ht="15" customHeight="1" x14ac:dyDescent="0.3">
      <c r="A302" t="s">
        <v>2800</v>
      </c>
      <c r="B302" t="s">
        <v>3419</v>
      </c>
      <c r="E302" t="s">
        <v>126</v>
      </c>
      <c r="F302">
        <v>201502784</v>
      </c>
      <c r="G302" t="s">
        <v>185</v>
      </c>
      <c r="H302" t="s">
        <v>128</v>
      </c>
      <c r="I302" t="s">
        <v>3420</v>
      </c>
      <c r="J302" t="s">
        <v>130</v>
      </c>
      <c r="K302" t="s">
        <v>244</v>
      </c>
      <c r="L302" t="s">
        <v>291</v>
      </c>
      <c r="M302" t="s">
        <v>292</v>
      </c>
      <c r="N302" t="s">
        <v>293</v>
      </c>
      <c r="U302" t="s">
        <v>3421</v>
      </c>
      <c r="AA302" t="s">
        <v>1349</v>
      </c>
      <c r="AB302" t="s">
        <v>1350</v>
      </c>
      <c r="AC302" t="s">
        <v>140</v>
      </c>
      <c r="AD302" s="1">
        <v>43797.424305555556</v>
      </c>
      <c r="AE302" t="s">
        <v>141</v>
      </c>
      <c r="AF302" t="s">
        <v>142</v>
      </c>
      <c r="AG302" t="s">
        <v>142</v>
      </c>
      <c r="AH302" t="s">
        <v>142</v>
      </c>
      <c r="AJ302" t="s">
        <v>142</v>
      </c>
      <c r="AK302" t="s">
        <v>142</v>
      </c>
      <c r="AL302" t="s">
        <v>145</v>
      </c>
      <c r="AM302" t="s">
        <v>145</v>
      </c>
      <c r="AN302" t="s">
        <v>145</v>
      </c>
      <c r="AO302" t="s">
        <v>145</v>
      </c>
      <c r="AP302" t="s">
        <v>145</v>
      </c>
      <c r="AQ302" t="s">
        <v>145</v>
      </c>
      <c r="AR302" t="s">
        <v>145</v>
      </c>
      <c r="AS302" t="s">
        <v>145</v>
      </c>
      <c r="AT302" t="s">
        <v>145</v>
      </c>
      <c r="AU302" t="s">
        <v>145</v>
      </c>
      <c r="AV302" t="s">
        <v>145</v>
      </c>
      <c r="AW302" t="s">
        <v>145</v>
      </c>
      <c r="AX302" t="s">
        <v>145</v>
      </c>
      <c r="AY302" t="s">
        <v>145</v>
      </c>
      <c r="AZ302" t="s">
        <v>145</v>
      </c>
      <c r="BA302" t="s">
        <v>145</v>
      </c>
      <c r="BB302" t="s">
        <v>145</v>
      </c>
      <c r="BC302" t="s">
        <v>145</v>
      </c>
      <c r="BD302" t="s">
        <v>145</v>
      </c>
      <c r="BE302" t="s">
        <v>148</v>
      </c>
      <c r="BF302" t="s">
        <v>302</v>
      </c>
      <c r="BG302" t="s">
        <v>143</v>
      </c>
      <c r="BH302" t="s">
        <v>145</v>
      </c>
      <c r="BI302" t="s">
        <v>151</v>
      </c>
      <c r="BJ302">
        <v>850</v>
      </c>
      <c r="BK302" t="s">
        <v>4774</v>
      </c>
      <c r="BL302" t="s">
        <v>145</v>
      </c>
      <c r="BM302" t="s">
        <v>145</v>
      </c>
      <c r="BN302" t="s">
        <v>154</v>
      </c>
      <c r="BO302" t="s">
        <v>155</v>
      </c>
      <c r="BP302" t="s">
        <v>147</v>
      </c>
      <c r="BQ302" t="s">
        <v>145</v>
      </c>
      <c r="BR302" t="s">
        <v>156</v>
      </c>
      <c r="BS302" t="s">
        <v>145</v>
      </c>
      <c r="BT302" t="s">
        <v>142</v>
      </c>
      <c r="BU302" t="s">
        <v>143</v>
      </c>
      <c r="BV302" t="s">
        <v>145</v>
      </c>
      <c r="BW302" t="s">
        <v>145</v>
      </c>
      <c r="BX302" t="s">
        <v>145</v>
      </c>
      <c r="BY302" t="s">
        <v>145</v>
      </c>
      <c r="BZ302" t="s">
        <v>145</v>
      </c>
      <c r="CA302" t="s">
        <v>145</v>
      </c>
      <c r="CB302" t="s">
        <v>145</v>
      </c>
      <c r="CC302" t="s">
        <v>145</v>
      </c>
      <c r="CD302" t="s">
        <v>145</v>
      </c>
      <c r="CE302" t="s">
        <v>145</v>
      </c>
      <c r="CF302" t="s">
        <v>145</v>
      </c>
      <c r="CG302" t="s">
        <v>145</v>
      </c>
      <c r="CH302" t="s">
        <v>145</v>
      </c>
      <c r="CI302" t="s">
        <v>145</v>
      </c>
      <c r="CJ302" t="s">
        <v>145</v>
      </c>
      <c r="CK302" t="s">
        <v>145</v>
      </c>
      <c r="CL302" t="s">
        <v>145</v>
      </c>
      <c r="CM302" t="s">
        <v>145</v>
      </c>
      <c r="CN302" t="s">
        <v>145</v>
      </c>
      <c r="CO302" t="s">
        <v>145</v>
      </c>
      <c r="CP302" t="s">
        <v>145</v>
      </c>
      <c r="CQ302" t="s">
        <v>158</v>
      </c>
      <c r="CR302" t="s">
        <v>145</v>
      </c>
      <c r="CS302" t="s">
        <v>142</v>
      </c>
      <c r="CT302" t="s">
        <v>145</v>
      </c>
      <c r="CU302" t="s">
        <v>257</v>
      </c>
      <c r="CV302" t="s">
        <v>145</v>
      </c>
      <c r="CW302" t="s">
        <v>145</v>
      </c>
      <c r="CX302" t="s">
        <v>145</v>
      </c>
      <c r="CY302" t="s">
        <v>145</v>
      </c>
      <c r="CZ302" t="s">
        <v>145</v>
      </c>
      <c r="DA302" t="s">
        <v>145</v>
      </c>
      <c r="DB302" t="s">
        <v>145</v>
      </c>
      <c r="DC302" t="s">
        <v>145</v>
      </c>
      <c r="DD302" t="s">
        <v>145</v>
      </c>
      <c r="DE302" t="s">
        <v>145</v>
      </c>
      <c r="DF302" t="s">
        <v>145</v>
      </c>
      <c r="DG302" t="s">
        <v>162</v>
      </c>
      <c r="DH302" t="s">
        <v>163</v>
      </c>
      <c r="DI302" t="s">
        <v>162</v>
      </c>
      <c r="DJ302" t="s">
        <v>163</v>
      </c>
      <c r="DK302" t="s">
        <v>161</v>
      </c>
      <c r="DL302" t="s">
        <v>161</v>
      </c>
      <c r="DM302" t="s">
        <v>163</v>
      </c>
      <c r="DN302" t="s">
        <v>161</v>
      </c>
      <c r="DO302" t="s">
        <v>160</v>
      </c>
      <c r="DP302" t="s">
        <v>163</v>
      </c>
      <c r="DQ302" t="s">
        <v>160</v>
      </c>
      <c r="DR302" t="s">
        <v>163</v>
      </c>
      <c r="DS302" t="s">
        <v>160</v>
      </c>
      <c r="DT302" t="s">
        <v>161</v>
      </c>
      <c r="DU302" t="s">
        <v>163</v>
      </c>
      <c r="DV302" t="s">
        <v>145</v>
      </c>
      <c r="DW302" t="s">
        <v>145</v>
      </c>
    </row>
    <row r="303" spans="1:127" ht="15" customHeight="1" x14ac:dyDescent="0.3">
      <c r="A303" t="s">
        <v>3426</v>
      </c>
      <c r="B303" t="s">
        <v>3427</v>
      </c>
      <c r="E303" t="s">
        <v>126</v>
      </c>
      <c r="F303">
        <v>201408651</v>
      </c>
      <c r="G303" t="s">
        <v>185</v>
      </c>
      <c r="H303" t="s">
        <v>128</v>
      </c>
      <c r="I303" t="s">
        <v>3428</v>
      </c>
      <c r="J303" t="s">
        <v>130</v>
      </c>
      <c r="K303" t="s">
        <v>244</v>
      </c>
      <c r="L303" t="s">
        <v>291</v>
      </c>
      <c r="M303" t="s">
        <v>292</v>
      </c>
      <c r="N303" t="s">
        <v>293</v>
      </c>
      <c r="U303" t="s">
        <v>3429</v>
      </c>
      <c r="AA303" t="s">
        <v>1378</v>
      </c>
      <c r="AB303" t="s">
        <v>1379</v>
      </c>
      <c r="AC303" t="s">
        <v>140</v>
      </c>
      <c r="AD303" s="1">
        <v>43797.431944444441</v>
      </c>
      <c r="AE303" t="s">
        <v>141</v>
      </c>
      <c r="AF303" t="s">
        <v>142</v>
      </c>
      <c r="AG303" t="s">
        <v>142</v>
      </c>
      <c r="AH303" t="s">
        <v>142</v>
      </c>
      <c r="AJ303" t="s">
        <v>142</v>
      </c>
      <c r="AK303" t="s">
        <v>142</v>
      </c>
      <c r="AL303" t="s">
        <v>145</v>
      </c>
      <c r="AM303" t="s">
        <v>145</v>
      </c>
      <c r="AN303" t="s">
        <v>145</v>
      </c>
      <c r="AO303" t="s">
        <v>145</v>
      </c>
      <c r="AP303" t="s">
        <v>145</v>
      </c>
      <c r="AQ303" t="s">
        <v>145</v>
      </c>
      <c r="AR303" t="s">
        <v>145</v>
      </c>
      <c r="AS303" t="s">
        <v>145</v>
      </c>
      <c r="AT303" t="s">
        <v>145</v>
      </c>
      <c r="AU303" t="s">
        <v>145</v>
      </c>
      <c r="AV303" t="s">
        <v>145</v>
      </c>
      <c r="AW303" t="s">
        <v>145</v>
      </c>
      <c r="AX303" t="s">
        <v>145</v>
      </c>
      <c r="AY303" t="s">
        <v>145</v>
      </c>
      <c r="AZ303" t="s">
        <v>145</v>
      </c>
      <c r="BA303" t="s">
        <v>145</v>
      </c>
      <c r="BB303" t="s">
        <v>145</v>
      </c>
      <c r="BC303" t="s">
        <v>145</v>
      </c>
      <c r="BD303" t="s">
        <v>145</v>
      </c>
      <c r="BE303" t="s">
        <v>1936</v>
      </c>
      <c r="BF303" t="s">
        <v>302</v>
      </c>
      <c r="BG303" t="s">
        <v>143</v>
      </c>
      <c r="BH303" t="s">
        <v>145</v>
      </c>
      <c r="BI303" t="s">
        <v>151</v>
      </c>
      <c r="BJ303">
        <v>850</v>
      </c>
      <c r="BK303" t="s">
        <v>4775</v>
      </c>
      <c r="BL303" t="s">
        <v>145</v>
      </c>
      <c r="BM303" t="s">
        <v>145</v>
      </c>
      <c r="BN303" t="s">
        <v>154</v>
      </c>
      <c r="BO303" t="s">
        <v>822</v>
      </c>
      <c r="BP303" t="s">
        <v>147</v>
      </c>
      <c r="BQ303" t="s">
        <v>145</v>
      </c>
      <c r="BR303" t="s">
        <v>156</v>
      </c>
      <c r="BS303" t="s">
        <v>145</v>
      </c>
      <c r="BT303" t="s">
        <v>142</v>
      </c>
      <c r="BU303" t="s">
        <v>143</v>
      </c>
      <c r="BV303" t="s">
        <v>145</v>
      </c>
      <c r="BW303" t="s">
        <v>145</v>
      </c>
      <c r="BX303" t="s">
        <v>145</v>
      </c>
      <c r="BY303" t="s">
        <v>145</v>
      </c>
      <c r="BZ303" t="s">
        <v>145</v>
      </c>
      <c r="CA303" t="s">
        <v>145</v>
      </c>
      <c r="CB303" t="s">
        <v>145</v>
      </c>
      <c r="CC303" t="s">
        <v>145</v>
      </c>
      <c r="CD303" t="s">
        <v>145</v>
      </c>
      <c r="CE303" t="s">
        <v>145</v>
      </c>
      <c r="CF303" t="s">
        <v>145</v>
      </c>
      <c r="CG303" t="s">
        <v>145</v>
      </c>
      <c r="CH303" t="s">
        <v>145</v>
      </c>
      <c r="CI303" t="s">
        <v>145</v>
      </c>
      <c r="CJ303" t="s">
        <v>145</v>
      </c>
      <c r="CK303" t="s">
        <v>145</v>
      </c>
      <c r="CL303" t="s">
        <v>145</v>
      </c>
      <c r="CM303" t="s">
        <v>145</v>
      </c>
      <c r="CN303" t="s">
        <v>145</v>
      </c>
      <c r="CO303" t="s">
        <v>145</v>
      </c>
      <c r="CP303" t="s">
        <v>145</v>
      </c>
      <c r="CQ303" t="s">
        <v>206</v>
      </c>
      <c r="CR303" t="s">
        <v>145</v>
      </c>
      <c r="CS303" t="s">
        <v>143</v>
      </c>
      <c r="CT303" t="s">
        <v>145</v>
      </c>
      <c r="CU303" t="s">
        <v>159</v>
      </c>
      <c r="CV303" t="s">
        <v>145</v>
      </c>
      <c r="CW303" t="s">
        <v>145</v>
      </c>
      <c r="CX303" t="s">
        <v>145</v>
      </c>
      <c r="CY303" t="s">
        <v>145</v>
      </c>
      <c r="CZ303" t="s">
        <v>145</v>
      </c>
      <c r="DA303" t="s">
        <v>145</v>
      </c>
      <c r="DB303" t="s">
        <v>145</v>
      </c>
      <c r="DC303" t="s">
        <v>145</v>
      </c>
      <c r="DD303" t="s">
        <v>145</v>
      </c>
      <c r="DE303" t="s">
        <v>145</v>
      </c>
      <c r="DF303" t="s">
        <v>145</v>
      </c>
      <c r="DG303" t="s">
        <v>163</v>
      </c>
      <c r="DH303" t="s">
        <v>207</v>
      </c>
      <c r="DI303" t="s">
        <v>207</v>
      </c>
      <c r="DJ303" t="s">
        <v>161</v>
      </c>
      <c r="DK303" t="s">
        <v>207</v>
      </c>
      <c r="DL303" t="s">
        <v>207</v>
      </c>
      <c r="DM303" t="s">
        <v>207</v>
      </c>
      <c r="DN303" t="s">
        <v>207</v>
      </c>
      <c r="DO303" t="s">
        <v>207</v>
      </c>
      <c r="DP303" t="s">
        <v>207</v>
      </c>
      <c r="DQ303" t="s">
        <v>207</v>
      </c>
      <c r="DR303" t="s">
        <v>207</v>
      </c>
      <c r="DS303" t="s">
        <v>207</v>
      </c>
      <c r="DT303" t="s">
        <v>207</v>
      </c>
      <c r="DU303" t="s">
        <v>207</v>
      </c>
      <c r="DV303" t="s">
        <v>145</v>
      </c>
      <c r="DW303" t="s">
        <v>145</v>
      </c>
    </row>
    <row r="304" spans="1:127" ht="15" customHeight="1" x14ac:dyDescent="0.3">
      <c r="A304" t="s">
        <v>3426</v>
      </c>
      <c r="B304" t="s">
        <v>2339</v>
      </c>
      <c r="E304" t="s">
        <v>126</v>
      </c>
      <c r="F304">
        <v>201304121</v>
      </c>
      <c r="G304" t="s">
        <v>185</v>
      </c>
      <c r="H304" t="s">
        <v>128</v>
      </c>
      <c r="I304" t="s">
        <v>3430</v>
      </c>
      <c r="J304" t="s">
        <v>130</v>
      </c>
      <c r="K304" t="s">
        <v>244</v>
      </c>
      <c r="L304" t="s">
        <v>291</v>
      </c>
      <c r="M304" t="s">
        <v>292</v>
      </c>
      <c r="N304" t="s">
        <v>293</v>
      </c>
      <c r="U304" t="s">
        <v>3431</v>
      </c>
      <c r="AA304" t="s">
        <v>1380</v>
      </c>
      <c r="AB304" t="s">
        <v>1381</v>
      </c>
      <c r="AC304" t="s">
        <v>140</v>
      </c>
      <c r="AD304" s="1">
        <v>43797.434027777781</v>
      </c>
      <c r="AE304" t="s">
        <v>197</v>
      </c>
      <c r="AF304" t="s">
        <v>142</v>
      </c>
      <c r="AG304" t="s">
        <v>142</v>
      </c>
      <c r="AH304" t="s">
        <v>142</v>
      </c>
      <c r="AJ304" t="s">
        <v>142</v>
      </c>
      <c r="AK304" t="s">
        <v>143</v>
      </c>
      <c r="AL304" t="s">
        <v>386</v>
      </c>
      <c r="AM304" t="s">
        <v>142</v>
      </c>
      <c r="AN304" t="s">
        <v>145</v>
      </c>
      <c r="AO304" t="s">
        <v>145</v>
      </c>
      <c r="AP304" t="s">
        <v>145</v>
      </c>
      <c r="AQ304" t="s">
        <v>145</v>
      </c>
      <c r="AR304" t="s">
        <v>145</v>
      </c>
      <c r="AS304" t="s">
        <v>145</v>
      </c>
      <c r="AT304" t="s">
        <v>145</v>
      </c>
      <c r="AU304" t="s">
        <v>145</v>
      </c>
      <c r="AV304" t="s">
        <v>145</v>
      </c>
      <c r="AW304" t="s">
        <v>145</v>
      </c>
      <c r="AX304" t="s">
        <v>145</v>
      </c>
      <c r="AY304" t="s">
        <v>145</v>
      </c>
      <c r="AZ304" t="s">
        <v>145</v>
      </c>
      <c r="BA304" t="s">
        <v>145</v>
      </c>
      <c r="BB304" t="s">
        <v>145</v>
      </c>
      <c r="BC304" t="s">
        <v>145</v>
      </c>
      <c r="BD304" t="s">
        <v>145</v>
      </c>
      <c r="BE304" t="s">
        <v>145</v>
      </c>
      <c r="BF304" t="s">
        <v>145</v>
      </c>
      <c r="BG304" t="s">
        <v>145</v>
      </c>
      <c r="BH304" t="s">
        <v>145</v>
      </c>
      <c r="BI304" t="s">
        <v>145</v>
      </c>
      <c r="BJ304" t="s">
        <v>145</v>
      </c>
      <c r="BK304" t="s">
        <v>145</v>
      </c>
      <c r="BL304" t="s">
        <v>145</v>
      </c>
      <c r="BM304" t="s">
        <v>145</v>
      </c>
      <c r="BN304" t="s">
        <v>145</v>
      </c>
      <c r="BO304" t="s">
        <v>145</v>
      </c>
      <c r="BP304" t="s">
        <v>145</v>
      </c>
      <c r="BQ304" t="s">
        <v>145</v>
      </c>
      <c r="BR304" t="s">
        <v>145</v>
      </c>
      <c r="BS304" t="s">
        <v>145</v>
      </c>
      <c r="BT304" t="s">
        <v>145</v>
      </c>
      <c r="BU304" t="s">
        <v>145</v>
      </c>
      <c r="BV304" t="s">
        <v>145</v>
      </c>
      <c r="BW304" t="s">
        <v>145</v>
      </c>
      <c r="BX304" t="s">
        <v>145</v>
      </c>
      <c r="BY304" t="s">
        <v>145</v>
      </c>
      <c r="BZ304" t="s">
        <v>145</v>
      </c>
      <c r="CA304" t="s">
        <v>145</v>
      </c>
      <c r="CB304" t="s">
        <v>145</v>
      </c>
      <c r="CC304" t="s">
        <v>145</v>
      </c>
      <c r="CD304" t="s">
        <v>145</v>
      </c>
      <c r="CE304" t="s">
        <v>145</v>
      </c>
      <c r="CF304" t="s">
        <v>145</v>
      </c>
      <c r="CG304" t="s">
        <v>145</v>
      </c>
      <c r="CH304" t="s">
        <v>145</v>
      </c>
      <c r="CI304" t="s">
        <v>269</v>
      </c>
      <c r="CJ304" t="s">
        <v>145</v>
      </c>
      <c r="CK304" t="s">
        <v>145</v>
      </c>
      <c r="CL304" t="s">
        <v>145</v>
      </c>
      <c r="CM304" t="s">
        <v>145</v>
      </c>
      <c r="CN304" t="s">
        <v>145</v>
      </c>
      <c r="CO304" t="s">
        <v>145</v>
      </c>
      <c r="CP304" t="s">
        <v>145</v>
      </c>
      <c r="CQ304" t="s">
        <v>206</v>
      </c>
      <c r="CR304" t="s">
        <v>145</v>
      </c>
      <c r="CS304" t="s">
        <v>145</v>
      </c>
      <c r="CT304" t="s">
        <v>145</v>
      </c>
      <c r="CU304" t="s">
        <v>145</v>
      </c>
      <c r="CV304" t="s">
        <v>145</v>
      </c>
      <c r="CW304" t="s">
        <v>145</v>
      </c>
      <c r="CX304" t="s">
        <v>145</v>
      </c>
      <c r="CY304" t="s">
        <v>145</v>
      </c>
      <c r="CZ304" t="s">
        <v>145</v>
      </c>
      <c r="DA304" t="s">
        <v>145</v>
      </c>
      <c r="DB304" t="s">
        <v>145</v>
      </c>
      <c r="DC304" t="s">
        <v>145</v>
      </c>
      <c r="DD304" t="s">
        <v>145</v>
      </c>
      <c r="DE304" t="s">
        <v>145</v>
      </c>
      <c r="DF304" t="s">
        <v>145</v>
      </c>
      <c r="DG304" t="s">
        <v>161</v>
      </c>
      <c r="DH304" t="s">
        <v>207</v>
      </c>
      <c r="DI304" t="s">
        <v>161</v>
      </c>
      <c r="DJ304" t="s">
        <v>161</v>
      </c>
      <c r="DK304" t="s">
        <v>161</v>
      </c>
      <c r="DL304" t="s">
        <v>161</v>
      </c>
      <c r="DM304" t="s">
        <v>207</v>
      </c>
      <c r="DN304" t="s">
        <v>207</v>
      </c>
      <c r="DO304" t="s">
        <v>161</v>
      </c>
      <c r="DP304" t="s">
        <v>207</v>
      </c>
      <c r="DQ304" t="s">
        <v>207</v>
      </c>
      <c r="DR304" t="s">
        <v>161</v>
      </c>
      <c r="DS304" t="s">
        <v>207</v>
      </c>
      <c r="DT304" t="s">
        <v>207</v>
      </c>
      <c r="DU304" t="s">
        <v>207</v>
      </c>
      <c r="DV304" t="s">
        <v>145</v>
      </c>
      <c r="DW304" t="s">
        <v>145</v>
      </c>
    </row>
    <row r="305" spans="1:127" ht="15" customHeight="1" x14ac:dyDescent="0.3">
      <c r="A305" t="s">
        <v>2808</v>
      </c>
      <c r="B305" t="s">
        <v>3432</v>
      </c>
      <c r="E305" t="s">
        <v>126</v>
      </c>
      <c r="F305">
        <v>201402869</v>
      </c>
      <c r="G305" t="s">
        <v>127</v>
      </c>
      <c r="H305" t="s">
        <v>128</v>
      </c>
      <c r="I305" t="s">
        <v>3433</v>
      </c>
      <c r="J305" t="s">
        <v>130</v>
      </c>
      <c r="K305" t="s">
        <v>244</v>
      </c>
      <c r="L305" t="s">
        <v>291</v>
      </c>
      <c r="M305" t="s">
        <v>292</v>
      </c>
      <c r="N305" t="s">
        <v>293</v>
      </c>
      <c r="U305" t="s">
        <v>3434</v>
      </c>
      <c r="AA305" t="s">
        <v>1386</v>
      </c>
      <c r="AB305" t="s">
        <v>1387</v>
      </c>
      <c r="AC305" t="s">
        <v>140</v>
      </c>
      <c r="AD305" s="1">
        <v>43797.442361111112</v>
      </c>
      <c r="AE305" t="s">
        <v>197</v>
      </c>
      <c r="AF305" t="s">
        <v>142</v>
      </c>
      <c r="AG305" t="s">
        <v>142</v>
      </c>
      <c r="AH305" t="s">
        <v>142</v>
      </c>
      <c r="AJ305" t="s">
        <v>142</v>
      </c>
      <c r="AK305" t="s">
        <v>143</v>
      </c>
      <c r="AL305" t="s">
        <v>386</v>
      </c>
      <c r="AM305" t="s">
        <v>142</v>
      </c>
      <c r="AN305" t="s">
        <v>145</v>
      </c>
      <c r="AO305" t="s">
        <v>145</v>
      </c>
      <c r="AP305" t="s">
        <v>145</v>
      </c>
      <c r="AQ305" t="s">
        <v>145</v>
      </c>
      <c r="AR305" t="s">
        <v>145</v>
      </c>
      <c r="AS305" t="s">
        <v>145</v>
      </c>
      <c r="AT305" t="s">
        <v>145</v>
      </c>
      <c r="AU305" t="s">
        <v>145</v>
      </c>
      <c r="AV305" t="s">
        <v>145</v>
      </c>
      <c r="AW305" t="s">
        <v>145</v>
      </c>
      <c r="AX305" t="s">
        <v>145</v>
      </c>
      <c r="AY305" t="s">
        <v>145</v>
      </c>
      <c r="AZ305" t="s">
        <v>145</v>
      </c>
      <c r="BA305" t="s">
        <v>145</v>
      </c>
      <c r="BB305" t="s">
        <v>145</v>
      </c>
      <c r="BC305" t="s">
        <v>145</v>
      </c>
      <c r="BD305" t="s">
        <v>145</v>
      </c>
      <c r="BE305" t="s">
        <v>145</v>
      </c>
      <c r="BF305" t="s">
        <v>145</v>
      </c>
      <c r="BG305" t="s">
        <v>145</v>
      </c>
      <c r="BH305" t="s">
        <v>145</v>
      </c>
      <c r="BI305" t="s">
        <v>145</v>
      </c>
      <c r="BJ305" t="s">
        <v>145</v>
      </c>
      <c r="BK305" t="s">
        <v>145</v>
      </c>
      <c r="BL305" t="s">
        <v>145</v>
      </c>
      <c r="BM305" t="s">
        <v>145</v>
      </c>
      <c r="BN305" t="s">
        <v>145</v>
      </c>
      <c r="BO305" t="s">
        <v>145</v>
      </c>
      <c r="BP305" t="s">
        <v>145</v>
      </c>
      <c r="BQ305" t="s">
        <v>145</v>
      </c>
      <c r="BR305" t="s">
        <v>145</v>
      </c>
      <c r="BS305" t="s">
        <v>145</v>
      </c>
      <c r="BT305" t="s">
        <v>145</v>
      </c>
      <c r="BU305" t="s">
        <v>145</v>
      </c>
      <c r="BV305" t="s">
        <v>145</v>
      </c>
      <c r="BW305" t="s">
        <v>145</v>
      </c>
      <c r="BX305" t="s">
        <v>145</v>
      </c>
      <c r="BY305" t="s">
        <v>145</v>
      </c>
      <c r="BZ305" t="s">
        <v>145</v>
      </c>
      <c r="CA305" t="s">
        <v>145</v>
      </c>
      <c r="CB305" t="s">
        <v>145</v>
      </c>
      <c r="CC305" t="s">
        <v>145</v>
      </c>
      <c r="CD305" t="s">
        <v>145</v>
      </c>
      <c r="CE305" t="s">
        <v>145</v>
      </c>
      <c r="CF305" t="s">
        <v>145</v>
      </c>
      <c r="CG305" t="s">
        <v>145</v>
      </c>
      <c r="CH305" t="s">
        <v>145</v>
      </c>
      <c r="CI305" t="s">
        <v>1491</v>
      </c>
      <c r="CJ305" t="s">
        <v>4999</v>
      </c>
      <c r="CK305" t="s">
        <v>145</v>
      </c>
      <c r="CL305" t="s">
        <v>145</v>
      </c>
      <c r="CM305" t="s">
        <v>145</v>
      </c>
      <c r="CN305" t="s">
        <v>145</v>
      </c>
      <c r="CO305" t="s">
        <v>145</v>
      </c>
      <c r="CP305" t="s">
        <v>145</v>
      </c>
      <c r="CQ305" t="s">
        <v>270</v>
      </c>
      <c r="CR305" t="s">
        <v>145</v>
      </c>
      <c r="CS305" t="s">
        <v>145</v>
      </c>
      <c r="CT305" t="s">
        <v>145</v>
      </c>
      <c r="CU305" t="s">
        <v>145</v>
      </c>
      <c r="CV305" t="s">
        <v>145</v>
      </c>
      <c r="CW305" t="s">
        <v>145</v>
      </c>
      <c r="CX305" t="s">
        <v>145</v>
      </c>
      <c r="CY305" t="s">
        <v>145</v>
      </c>
      <c r="CZ305" t="s">
        <v>145</v>
      </c>
      <c r="DA305" t="s">
        <v>145</v>
      </c>
      <c r="DB305" t="s">
        <v>145</v>
      </c>
      <c r="DC305" t="s">
        <v>145</v>
      </c>
      <c r="DD305" t="s">
        <v>145</v>
      </c>
      <c r="DE305" t="s">
        <v>145</v>
      </c>
      <c r="DF305" t="s">
        <v>145</v>
      </c>
      <c r="DG305" t="s">
        <v>163</v>
      </c>
      <c r="DH305" t="s">
        <v>163</v>
      </c>
      <c r="DI305" t="s">
        <v>163</v>
      </c>
      <c r="DJ305" t="s">
        <v>161</v>
      </c>
      <c r="DK305" t="s">
        <v>161</v>
      </c>
      <c r="DL305" t="s">
        <v>161</v>
      </c>
      <c r="DM305" t="s">
        <v>163</v>
      </c>
      <c r="DN305" t="s">
        <v>161</v>
      </c>
      <c r="DO305" t="s">
        <v>161</v>
      </c>
      <c r="DP305" t="s">
        <v>163</v>
      </c>
      <c r="DQ305" t="s">
        <v>163</v>
      </c>
      <c r="DR305" t="s">
        <v>163</v>
      </c>
      <c r="DS305" t="s">
        <v>161</v>
      </c>
      <c r="DT305" t="s">
        <v>161</v>
      </c>
      <c r="DU305" t="s">
        <v>160</v>
      </c>
      <c r="DV305" t="s">
        <v>145</v>
      </c>
      <c r="DW305" t="s">
        <v>145</v>
      </c>
    </row>
    <row r="306" spans="1:127" ht="15" customHeight="1" x14ac:dyDescent="0.3">
      <c r="A306" t="s">
        <v>3435</v>
      </c>
      <c r="B306" t="s">
        <v>3436</v>
      </c>
      <c r="E306" t="s">
        <v>126</v>
      </c>
      <c r="F306">
        <v>201407361</v>
      </c>
      <c r="G306" t="s">
        <v>127</v>
      </c>
      <c r="H306" t="s">
        <v>186</v>
      </c>
      <c r="I306" t="s">
        <v>3437</v>
      </c>
      <c r="J306" t="s">
        <v>130</v>
      </c>
      <c r="K306" t="s">
        <v>244</v>
      </c>
      <c r="L306" t="s">
        <v>291</v>
      </c>
      <c r="M306" t="s">
        <v>292</v>
      </c>
      <c r="N306" t="s">
        <v>293</v>
      </c>
      <c r="U306" t="s">
        <v>3438</v>
      </c>
      <c r="AA306" t="s">
        <v>1177</v>
      </c>
      <c r="AB306" t="s">
        <v>1178</v>
      </c>
      <c r="AC306" t="s">
        <v>140</v>
      </c>
      <c r="AD306" s="1">
        <v>43795.558333333334</v>
      </c>
      <c r="AE306" t="s">
        <v>141</v>
      </c>
      <c r="AF306" t="s">
        <v>142</v>
      </c>
      <c r="AG306" t="s">
        <v>142</v>
      </c>
      <c r="AH306" t="s">
        <v>142</v>
      </c>
      <c r="AJ306" t="s">
        <v>143</v>
      </c>
      <c r="AK306" t="s">
        <v>143</v>
      </c>
      <c r="AL306" t="s">
        <v>198</v>
      </c>
      <c r="AM306" t="s">
        <v>143</v>
      </c>
      <c r="AN306" t="s">
        <v>145</v>
      </c>
      <c r="AO306" t="s">
        <v>145</v>
      </c>
      <c r="AP306" t="s">
        <v>145</v>
      </c>
      <c r="AQ306" t="s">
        <v>145</v>
      </c>
      <c r="AR306" t="s">
        <v>145</v>
      </c>
      <c r="AS306" t="s">
        <v>145</v>
      </c>
      <c r="AT306" t="s">
        <v>145</v>
      </c>
      <c r="AU306" t="s">
        <v>145</v>
      </c>
      <c r="AV306" t="s">
        <v>145</v>
      </c>
      <c r="AW306" t="s">
        <v>145</v>
      </c>
      <c r="AX306" t="s">
        <v>145</v>
      </c>
      <c r="AY306" t="s">
        <v>145</v>
      </c>
      <c r="AZ306" t="s">
        <v>3439</v>
      </c>
      <c r="BA306" t="s">
        <v>145</v>
      </c>
      <c r="BB306" t="s">
        <v>145</v>
      </c>
      <c r="BC306" t="s">
        <v>145</v>
      </c>
      <c r="BD306" t="s">
        <v>145</v>
      </c>
      <c r="BE306" t="s">
        <v>566</v>
      </c>
      <c r="BF306" t="s">
        <v>302</v>
      </c>
      <c r="BG306" t="s">
        <v>143</v>
      </c>
      <c r="BH306" t="s">
        <v>145</v>
      </c>
      <c r="BI306" t="s">
        <v>1046</v>
      </c>
      <c r="BJ306">
        <v>1750</v>
      </c>
      <c r="BK306" t="s">
        <v>4776</v>
      </c>
      <c r="BL306" t="s">
        <v>145</v>
      </c>
      <c r="BM306" t="s">
        <v>145</v>
      </c>
      <c r="BN306" t="s">
        <v>154</v>
      </c>
      <c r="BO306" t="s">
        <v>256</v>
      </c>
      <c r="BP306" t="s">
        <v>147</v>
      </c>
      <c r="BQ306" t="s">
        <v>145</v>
      </c>
      <c r="BR306" t="s">
        <v>127</v>
      </c>
      <c r="BS306" t="s">
        <v>145</v>
      </c>
      <c r="BT306" t="s">
        <v>142</v>
      </c>
      <c r="BU306" t="s">
        <v>143</v>
      </c>
      <c r="BV306" t="s">
        <v>145</v>
      </c>
      <c r="BW306" t="s">
        <v>145</v>
      </c>
      <c r="BX306" t="s">
        <v>145</v>
      </c>
      <c r="BY306" t="s">
        <v>145</v>
      </c>
      <c r="BZ306" t="s">
        <v>145</v>
      </c>
      <c r="CA306" t="s">
        <v>145</v>
      </c>
      <c r="CB306" t="s">
        <v>145</v>
      </c>
      <c r="CC306" t="s">
        <v>145</v>
      </c>
      <c r="CD306" t="s">
        <v>145</v>
      </c>
      <c r="CE306" t="s">
        <v>145</v>
      </c>
      <c r="CF306" t="s">
        <v>145</v>
      </c>
      <c r="CG306" t="s">
        <v>145</v>
      </c>
      <c r="CH306" t="s">
        <v>145</v>
      </c>
      <c r="CI306" t="s">
        <v>145</v>
      </c>
      <c r="CJ306" t="s">
        <v>145</v>
      </c>
      <c r="CK306" t="s">
        <v>145</v>
      </c>
      <c r="CL306" t="s">
        <v>145</v>
      </c>
      <c r="CM306" t="s">
        <v>145</v>
      </c>
      <c r="CN306" t="s">
        <v>145</v>
      </c>
      <c r="CO306" t="s">
        <v>145</v>
      </c>
      <c r="CP306" t="s">
        <v>145</v>
      </c>
      <c r="CQ306" t="s">
        <v>206</v>
      </c>
      <c r="CR306" t="s">
        <v>145</v>
      </c>
      <c r="CS306" t="s">
        <v>143</v>
      </c>
      <c r="CT306" t="s">
        <v>145</v>
      </c>
      <c r="CU306" t="s">
        <v>159</v>
      </c>
      <c r="CV306" t="s">
        <v>145</v>
      </c>
      <c r="CW306" t="s">
        <v>145</v>
      </c>
      <c r="CX306" t="s">
        <v>145</v>
      </c>
      <c r="CY306" t="s">
        <v>145</v>
      </c>
      <c r="CZ306" t="s">
        <v>145</v>
      </c>
      <c r="DA306" t="s">
        <v>145</v>
      </c>
      <c r="DB306" t="s">
        <v>145</v>
      </c>
      <c r="DC306" t="s">
        <v>145</v>
      </c>
      <c r="DD306" t="s">
        <v>145</v>
      </c>
      <c r="DE306" t="s">
        <v>145</v>
      </c>
      <c r="DF306" t="s">
        <v>145</v>
      </c>
      <c r="DG306" t="s">
        <v>163</v>
      </c>
      <c r="DH306" t="s">
        <v>161</v>
      </c>
      <c r="DI306" t="s">
        <v>161</v>
      </c>
      <c r="DJ306" t="s">
        <v>161</v>
      </c>
      <c r="DK306" t="s">
        <v>161</v>
      </c>
      <c r="DL306" t="s">
        <v>163</v>
      </c>
      <c r="DM306" t="s">
        <v>207</v>
      </c>
      <c r="DN306" t="s">
        <v>207</v>
      </c>
      <c r="DO306" t="s">
        <v>207</v>
      </c>
      <c r="DP306" t="s">
        <v>207</v>
      </c>
      <c r="DQ306" t="s">
        <v>163</v>
      </c>
      <c r="DR306" t="s">
        <v>207</v>
      </c>
      <c r="DS306" t="s">
        <v>207</v>
      </c>
      <c r="DT306" t="s">
        <v>163</v>
      </c>
      <c r="DU306" t="s">
        <v>207</v>
      </c>
      <c r="DV306" t="s">
        <v>145</v>
      </c>
      <c r="DW306" t="s">
        <v>145</v>
      </c>
    </row>
    <row r="307" spans="1:127" ht="15" customHeight="1" x14ac:dyDescent="0.3">
      <c r="A307" t="s">
        <v>2812</v>
      </c>
      <c r="B307" t="s">
        <v>3440</v>
      </c>
      <c r="E307" t="s">
        <v>126</v>
      </c>
      <c r="F307">
        <v>201505668</v>
      </c>
      <c r="G307" t="s">
        <v>127</v>
      </c>
      <c r="H307" t="s">
        <v>128</v>
      </c>
      <c r="I307" t="s">
        <v>3441</v>
      </c>
      <c r="J307" t="s">
        <v>130</v>
      </c>
      <c r="K307" t="s">
        <v>244</v>
      </c>
      <c r="L307" t="s">
        <v>291</v>
      </c>
      <c r="M307" t="s">
        <v>292</v>
      </c>
      <c r="N307" t="s">
        <v>293</v>
      </c>
      <c r="U307" t="s">
        <v>3442</v>
      </c>
      <c r="AA307" t="s">
        <v>1394</v>
      </c>
      <c r="AB307" t="s">
        <v>1395</v>
      </c>
      <c r="AC307" t="s">
        <v>140</v>
      </c>
      <c r="AD307" s="1">
        <v>43797.449305555558</v>
      </c>
      <c r="AE307" t="s">
        <v>141</v>
      </c>
      <c r="AF307" t="s">
        <v>142</v>
      </c>
      <c r="AG307" t="s">
        <v>142</v>
      </c>
      <c r="AH307" t="s">
        <v>142</v>
      </c>
      <c r="AJ307" t="s">
        <v>142</v>
      </c>
      <c r="AK307" t="s">
        <v>143</v>
      </c>
      <c r="AL307" t="s">
        <v>144</v>
      </c>
      <c r="AM307" t="s">
        <v>143</v>
      </c>
      <c r="AN307" t="s">
        <v>145</v>
      </c>
      <c r="AO307" t="s">
        <v>145</v>
      </c>
      <c r="AP307" t="s">
        <v>145</v>
      </c>
      <c r="AQ307" t="s">
        <v>145</v>
      </c>
      <c r="AR307" t="s">
        <v>145</v>
      </c>
      <c r="AS307" t="s">
        <v>145</v>
      </c>
      <c r="AT307" t="s">
        <v>145</v>
      </c>
      <c r="AU307" t="s">
        <v>145</v>
      </c>
      <c r="AV307" t="s">
        <v>145</v>
      </c>
      <c r="AW307" t="s">
        <v>145</v>
      </c>
      <c r="AX307" t="s">
        <v>145</v>
      </c>
      <c r="AY307" t="s">
        <v>145</v>
      </c>
      <c r="AZ307" t="s">
        <v>145</v>
      </c>
      <c r="BA307" t="s">
        <v>145</v>
      </c>
      <c r="BB307" t="s">
        <v>145</v>
      </c>
      <c r="BC307" t="s">
        <v>145</v>
      </c>
      <c r="BD307" t="s">
        <v>145</v>
      </c>
      <c r="BE307" t="s">
        <v>148</v>
      </c>
      <c r="BF307" t="s">
        <v>302</v>
      </c>
      <c r="BG307" t="s">
        <v>143</v>
      </c>
      <c r="BH307" t="s">
        <v>145</v>
      </c>
      <c r="BI307" t="s">
        <v>392</v>
      </c>
      <c r="BJ307">
        <v>1100</v>
      </c>
      <c r="BK307" t="s">
        <v>4777</v>
      </c>
      <c r="BL307" t="s">
        <v>145</v>
      </c>
      <c r="BM307" t="s">
        <v>145</v>
      </c>
      <c r="BN307" t="s">
        <v>154</v>
      </c>
      <c r="BO307" t="s">
        <v>256</v>
      </c>
      <c r="BP307" t="s">
        <v>147</v>
      </c>
      <c r="BQ307" t="s">
        <v>145</v>
      </c>
      <c r="BR307" t="s">
        <v>127</v>
      </c>
      <c r="BS307" t="s">
        <v>145</v>
      </c>
      <c r="BT307" t="s">
        <v>142</v>
      </c>
      <c r="BU307" t="s">
        <v>143</v>
      </c>
      <c r="BV307" t="s">
        <v>145</v>
      </c>
      <c r="BW307" t="s">
        <v>145</v>
      </c>
      <c r="BX307" t="s">
        <v>145</v>
      </c>
      <c r="BY307" t="s">
        <v>145</v>
      </c>
      <c r="BZ307" t="s">
        <v>145</v>
      </c>
      <c r="CA307" t="s">
        <v>145</v>
      </c>
      <c r="CB307" t="s">
        <v>145</v>
      </c>
      <c r="CC307" t="s">
        <v>145</v>
      </c>
      <c r="CD307" t="s">
        <v>145</v>
      </c>
      <c r="CE307" t="s">
        <v>145</v>
      </c>
      <c r="CF307" t="s">
        <v>145</v>
      </c>
      <c r="CG307" t="s">
        <v>145</v>
      </c>
      <c r="CH307" t="s">
        <v>145</v>
      </c>
      <c r="CI307" t="s">
        <v>145</v>
      </c>
      <c r="CJ307" t="s">
        <v>145</v>
      </c>
      <c r="CK307" t="s">
        <v>145</v>
      </c>
      <c r="CL307" t="s">
        <v>145</v>
      </c>
      <c r="CM307" t="s">
        <v>145</v>
      </c>
      <c r="CN307" t="s">
        <v>145</v>
      </c>
      <c r="CO307" t="s">
        <v>145</v>
      </c>
      <c r="CP307" t="s">
        <v>145</v>
      </c>
      <c r="CQ307" t="s">
        <v>206</v>
      </c>
      <c r="CR307" t="s">
        <v>145</v>
      </c>
      <c r="CS307" t="s">
        <v>143</v>
      </c>
      <c r="CT307" t="s">
        <v>145</v>
      </c>
      <c r="CU307" t="s">
        <v>159</v>
      </c>
      <c r="CV307" t="s">
        <v>145</v>
      </c>
      <c r="CW307" t="s">
        <v>145</v>
      </c>
      <c r="CX307" t="s">
        <v>145</v>
      </c>
      <c r="CY307" t="s">
        <v>145</v>
      </c>
      <c r="CZ307" t="s">
        <v>145</v>
      </c>
      <c r="DA307" t="s">
        <v>145</v>
      </c>
      <c r="DB307" t="s">
        <v>145</v>
      </c>
      <c r="DC307" t="s">
        <v>145</v>
      </c>
      <c r="DD307" t="s">
        <v>145</v>
      </c>
      <c r="DE307" t="s">
        <v>145</v>
      </c>
      <c r="DF307" t="s">
        <v>145</v>
      </c>
      <c r="DG307" t="s">
        <v>207</v>
      </c>
      <c r="DH307" t="s">
        <v>207</v>
      </c>
      <c r="DI307" t="s">
        <v>207</v>
      </c>
      <c r="DJ307" t="s">
        <v>207</v>
      </c>
      <c r="DK307" t="s">
        <v>207</v>
      </c>
      <c r="DL307" t="s">
        <v>207</v>
      </c>
      <c r="DM307" t="s">
        <v>207</v>
      </c>
      <c r="DN307" t="s">
        <v>207</v>
      </c>
      <c r="DO307" t="s">
        <v>207</v>
      </c>
      <c r="DP307" t="s">
        <v>207</v>
      </c>
      <c r="DQ307" t="s">
        <v>207</v>
      </c>
      <c r="DR307" t="s">
        <v>207</v>
      </c>
      <c r="DS307" t="s">
        <v>207</v>
      </c>
      <c r="DT307" t="s">
        <v>207</v>
      </c>
      <c r="DU307" t="s">
        <v>207</v>
      </c>
      <c r="DV307" t="s">
        <v>145</v>
      </c>
      <c r="DW307" t="s">
        <v>145</v>
      </c>
    </row>
    <row r="308" spans="1:127" ht="15" customHeight="1" x14ac:dyDescent="0.3">
      <c r="A308" t="s">
        <v>2812</v>
      </c>
      <c r="B308" t="s">
        <v>3443</v>
      </c>
      <c r="E308" t="s">
        <v>126</v>
      </c>
      <c r="F308">
        <v>201501885</v>
      </c>
      <c r="G308" t="s">
        <v>127</v>
      </c>
      <c r="H308" t="s">
        <v>128</v>
      </c>
      <c r="I308" t="s">
        <v>3444</v>
      </c>
      <c r="J308" t="s">
        <v>130</v>
      </c>
      <c r="K308" t="s">
        <v>244</v>
      </c>
      <c r="L308" t="s">
        <v>291</v>
      </c>
      <c r="M308" t="s">
        <v>292</v>
      </c>
      <c r="N308" t="s">
        <v>293</v>
      </c>
      <c r="U308" t="s">
        <v>3445</v>
      </c>
      <c r="AA308" t="s">
        <v>1400</v>
      </c>
      <c r="AB308" t="s">
        <v>1401</v>
      </c>
      <c r="AC308" t="s">
        <v>140</v>
      </c>
      <c r="AD308" s="1">
        <v>43797.456250000003</v>
      </c>
      <c r="AE308" t="s">
        <v>141</v>
      </c>
      <c r="AF308" t="s">
        <v>142</v>
      </c>
      <c r="AG308" t="s">
        <v>142</v>
      </c>
      <c r="AH308" t="s">
        <v>142</v>
      </c>
      <c r="AJ308" t="s">
        <v>142</v>
      </c>
      <c r="AK308" t="s">
        <v>143</v>
      </c>
      <c r="AL308" t="s">
        <v>413</v>
      </c>
      <c r="AM308" t="s">
        <v>142</v>
      </c>
      <c r="AN308" t="s">
        <v>145</v>
      </c>
      <c r="AO308" t="s">
        <v>145</v>
      </c>
      <c r="AP308" t="s">
        <v>145</v>
      </c>
      <c r="AQ308" t="s">
        <v>145</v>
      </c>
      <c r="AR308" t="s">
        <v>145</v>
      </c>
      <c r="AS308" t="s">
        <v>145</v>
      </c>
      <c r="AT308" t="s">
        <v>145</v>
      </c>
      <c r="AU308" t="s">
        <v>145</v>
      </c>
      <c r="AV308" t="s">
        <v>145</v>
      </c>
      <c r="AW308" t="s">
        <v>145</v>
      </c>
      <c r="AX308" t="s">
        <v>145</v>
      </c>
      <c r="AY308" t="s">
        <v>145</v>
      </c>
      <c r="AZ308" t="s">
        <v>145</v>
      </c>
      <c r="BA308" t="s">
        <v>145</v>
      </c>
      <c r="BB308" t="s">
        <v>145</v>
      </c>
      <c r="BC308" t="s">
        <v>145</v>
      </c>
      <c r="BD308" t="s">
        <v>145</v>
      </c>
      <c r="BE308" t="s">
        <v>148</v>
      </c>
      <c r="BF308" t="s">
        <v>302</v>
      </c>
      <c r="BG308" t="s">
        <v>142</v>
      </c>
      <c r="BH308" t="s">
        <v>145</v>
      </c>
      <c r="BI308" t="s">
        <v>151</v>
      </c>
      <c r="BJ308">
        <v>850</v>
      </c>
      <c r="BK308" t="s">
        <v>4778</v>
      </c>
      <c r="BL308" t="s">
        <v>145</v>
      </c>
      <c r="BM308" t="s">
        <v>145</v>
      </c>
      <c r="BN308" t="s">
        <v>154</v>
      </c>
      <c r="BO308" t="s">
        <v>256</v>
      </c>
      <c r="BP308" t="s">
        <v>147</v>
      </c>
      <c r="BQ308" t="s">
        <v>145</v>
      </c>
      <c r="BR308" t="s">
        <v>127</v>
      </c>
      <c r="BS308" t="s">
        <v>145</v>
      </c>
      <c r="BT308" t="s">
        <v>142</v>
      </c>
      <c r="BU308" t="s">
        <v>143</v>
      </c>
      <c r="BV308" t="s">
        <v>145</v>
      </c>
      <c r="BW308" t="s">
        <v>145</v>
      </c>
      <c r="BX308" t="s">
        <v>145</v>
      </c>
      <c r="BY308" t="s">
        <v>145</v>
      </c>
      <c r="BZ308" t="s">
        <v>145</v>
      </c>
      <c r="CA308" t="s">
        <v>145</v>
      </c>
      <c r="CB308" t="s">
        <v>145</v>
      </c>
      <c r="CC308" t="s">
        <v>145</v>
      </c>
      <c r="CD308" t="s">
        <v>145</v>
      </c>
      <c r="CE308" t="s">
        <v>145</v>
      </c>
      <c r="CF308" t="s">
        <v>145</v>
      </c>
      <c r="CG308" t="s">
        <v>145</v>
      </c>
      <c r="CH308" t="s">
        <v>145</v>
      </c>
      <c r="CI308" t="s">
        <v>145</v>
      </c>
      <c r="CJ308" t="s">
        <v>145</v>
      </c>
      <c r="CK308" t="s">
        <v>145</v>
      </c>
      <c r="CL308" t="s">
        <v>145</v>
      </c>
      <c r="CM308" t="s">
        <v>145</v>
      </c>
      <c r="CN308" t="s">
        <v>145</v>
      </c>
      <c r="CO308" t="s">
        <v>145</v>
      </c>
      <c r="CP308" t="s">
        <v>145</v>
      </c>
      <c r="CQ308" t="s">
        <v>206</v>
      </c>
      <c r="CR308" t="s">
        <v>145</v>
      </c>
      <c r="CS308" t="s">
        <v>142</v>
      </c>
      <c r="CT308" t="s">
        <v>145</v>
      </c>
      <c r="CU308" t="s">
        <v>159</v>
      </c>
      <c r="CV308" t="s">
        <v>145</v>
      </c>
      <c r="CW308" t="s">
        <v>145</v>
      </c>
      <c r="CX308" t="s">
        <v>145</v>
      </c>
      <c r="CY308" t="s">
        <v>145</v>
      </c>
      <c r="CZ308" t="s">
        <v>145</v>
      </c>
      <c r="DA308" t="s">
        <v>145</v>
      </c>
      <c r="DB308" t="s">
        <v>145</v>
      </c>
      <c r="DC308" t="s">
        <v>145</v>
      </c>
      <c r="DD308" t="s">
        <v>145</v>
      </c>
      <c r="DE308" t="s">
        <v>145</v>
      </c>
      <c r="DF308" t="s">
        <v>145</v>
      </c>
      <c r="DG308" t="s">
        <v>161</v>
      </c>
      <c r="DH308" t="s">
        <v>163</v>
      </c>
      <c r="DI308" t="s">
        <v>161</v>
      </c>
      <c r="DJ308" t="s">
        <v>163</v>
      </c>
      <c r="DK308" t="s">
        <v>161</v>
      </c>
      <c r="DL308" t="s">
        <v>161</v>
      </c>
      <c r="DM308" t="s">
        <v>161</v>
      </c>
      <c r="DN308" t="s">
        <v>207</v>
      </c>
      <c r="DO308" t="s">
        <v>207</v>
      </c>
      <c r="DP308" t="s">
        <v>161</v>
      </c>
      <c r="DQ308" t="s">
        <v>161</v>
      </c>
      <c r="DR308" t="s">
        <v>160</v>
      </c>
      <c r="DS308" t="s">
        <v>161</v>
      </c>
      <c r="DT308" t="s">
        <v>161</v>
      </c>
      <c r="DU308" t="s">
        <v>161</v>
      </c>
      <c r="DV308" t="s">
        <v>145</v>
      </c>
      <c r="DW308" t="s">
        <v>145</v>
      </c>
    </row>
    <row r="309" spans="1:127" ht="15" customHeight="1" x14ac:dyDescent="0.3">
      <c r="A309" t="s">
        <v>3446</v>
      </c>
      <c r="B309" t="s">
        <v>3447</v>
      </c>
      <c r="E309" t="s">
        <v>126</v>
      </c>
      <c r="F309">
        <v>201403198</v>
      </c>
      <c r="G309" t="s">
        <v>185</v>
      </c>
      <c r="H309" t="s">
        <v>186</v>
      </c>
      <c r="I309" t="s">
        <v>3448</v>
      </c>
      <c r="J309" t="s">
        <v>130</v>
      </c>
      <c r="K309" t="s">
        <v>244</v>
      </c>
      <c r="L309" t="s">
        <v>291</v>
      </c>
      <c r="M309" t="s">
        <v>292</v>
      </c>
      <c r="N309" t="s">
        <v>293</v>
      </c>
      <c r="U309" t="s">
        <v>3449</v>
      </c>
      <c r="AA309" t="s">
        <v>1416</v>
      </c>
      <c r="AB309" t="s">
        <v>1417</v>
      </c>
      <c r="AC309" t="s">
        <v>140</v>
      </c>
      <c r="AD309" s="1">
        <v>43797.474305555559</v>
      </c>
      <c r="AE309" t="s">
        <v>141</v>
      </c>
      <c r="AF309" t="s">
        <v>142</v>
      </c>
      <c r="AG309" t="s">
        <v>142</v>
      </c>
      <c r="AH309" t="s">
        <v>142</v>
      </c>
      <c r="AJ309" t="s">
        <v>142</v>
      </c>
      <c r="AK309" t="s">
        <v>143</v>
      </c>
      <c r="AL309" t="s">
        <v>198</v>
      </c>
      <c r="AM309" t="s">
        <v>142</v>
      </c>
      <c r="AN309" t="s">
        <v>145</v>
      </c>
      <c r="AO309" t="s">
        <v>145</v>
      </c>
      <c r="AP309" t="s">
        <v>145</v>
      </c>
      <c r="AQ309" t="s">
        <v>145</v>
      </c>
      <c r="AR309" t="s">
        <v>145</v>
      </c>
      <c r="AS309" t="s">
        <v>145</v>
      </c>
      <c r="AT309" t="s">
        <v>145</v>
      </c>
      <c r="AU309" t="s">
        <v>145</v>
      </c>
      <c r="AV309" t="s">
        <v>145</v>
      </c>
      <c r="AW309" t="s">
        <v>145</v>
      </c>
      <c r="AX309" t="s">
        <v>145</v>
      </c>
      <c r="AY309" t="s">
        <v>145</v>
      </c>
      <c r="AZ309" t="s">
        <v>145</v>
      </c>
      <c r="BA309" t="s">
        <v>145</v>
      </c>
      <c r="BB309" t="s">
        <v>145</v>
      </c>
      <c r="BC309" t="s">
        <v>145</v>
      </c>
      <c r="BD309" t="s">
        <v>145</v>
      </c>
      <c r="BE309" t="s">
        <v>496</v>
      </c>
      <c r="BF309" t="s">
        <v>302</v>
      </c>
      <c r="BG309" t="s">
        <v>143</v>
      </c>
      <c r="BH309" t="s">
        <v>145</v>
      </c>
      <c r="BI309" t="s">
        <v>392</v>
      </c>
      <c r="BJ309">
        <v>1100</v>
      </c>
      <c r="BK309" t="s">
        <v>4779</v>
      </c>
      <c r="BL309" t="s">
        <v>145</v>
      </c>
      <c r="BM309" t="s">
        <v>145</v>
      </c>
      <c r="BN309" t="s">
        <v>154</v>
      </c>
      <c r="BO309" t="s">
        <v>256</v>
      </c>
      <c r="BP309" t="s">
        <v>147</v>
      </c>
      <c r="BQ309" t="s">
        <v>145</v>
      </c>
      <c r="BR309" t="s">
        <v>4964</v>
      </c>
      <c r="BS309" t="s">
        <v>145</v>
      </c>
      <c r="BT309" t="s">
        <v>142</v>
      </c>
      <c r="BU309" t="s">
        <v>143</v>
      </c>
      <c r="BV309" t="s">
        <v>145</v>
      </c>
      <c r="BW309" t="s">
        <v>145</v>
      </c>
      <c r="BX309" t="s">
        <v>145</v>
      </c>
      <c r="BY309" t="s">
        <v>145</v>
      </c>
      <c r="BZ309" t="s">
        <v>145</v>
      </c>
      <c r="CA309" t="s">
        <v>145</v>
      </c>
      <c r="CB309" t="s">
        <v>145</v>
      </c>
      <c r="CC309" t="s">
        <v>145</v>
      </c>
      <c r="CD309" t="s">
        <v>145</v>
      </c>
      <c r="CE309" t="s">
        <v>145</v>
      </c>
      <c r="CF309" t="s">
        <v>145</v>
      </c>
      <c r="CG309" t="s">
        <v>145</v>
      </c>
      <c r="CH309" t="s">
        <v>145</v>
      </c>
      <c r="CI309" t="s">
        <v>145</v>
      </c>
      <c r="CJ309" t="s">
        <v>145</v>
      </c>
      <c r="CK309" t="s">
        <v>145</v>
      </c>
      <c r="CL309" t="s">
        <v>145</v>
      </c>
      <c r="CM309" t="s">
        <v>145</v>
      </c>
      <c r="CN309" t="s">
        <v>145</v>
      </c>
      <c r="CO309" t="s">
        <v>145</v>
      </c>
      <c r="CP309" t="s">
        <v>145</v>
      </c>
      <c r="CQ309" t="s">
        <v>270</v>
      </c>
      <c r="CR309" t="s">
        <v>145</v>
      </c>
      <c r="CS309" t="s">
        <v>143</v>
      </c>
      <c r="CT309" t="s">
        <v>145</v>
      </c>
      <c r="CU309" t="s">
        <v>257</v>
      </c>
      <c r="CV309" t="s">
        <v>145</v>
      </c>
      <c r="CW309" t="s">
        <v>145</v>
      </c>
      <c r="CX309" t="s">
        <v>145</v>
      </c>
      <c r="CY309" t="s">
        <v>145</v>
      </c>
      <c r="CZ309" t="s">
        <v>145</v>
      </c>
      <c r="DA309" t="s">
        <v>145</v>
      </c>
      <c r="DB309" t="s">
        <v>145</v>
      </c>
      <c r="DC309" t="s">
        <v>145</v>
      </c>
      <c r="DD309" t="s">
        <v>145</v>
      </c>
      <c r="DE309" t="s">
        <v>145</v>
      </c>
      <c r="DF309" t="s">
        <v>145</v>
      </c>
      <c r="DG309" t="s">
        <v>161</v>
      </c>
      <c r="DH309" t="s">
        <v>163</v>
      </c>
      <c r="DI309" t="s">
        <v>161</v>
      </c>
      <c r="DJ309" t="s">
        <v>163</v>
      </c>
      <c r="DK309" t="s">
        <v>161</v>
      </c>
      <c r="DL309" t="s">
        <v>161</v>
      </c>
      <c r="DM309" t="s">
        <v>161</v>
      </c>
      <c r="DN309" t="s">
        <v>161</v>
      </c>
      <c r="DO309" t="s">
        <v>161</v>
      </c>
      <c r="DP309" t="s">
        <v>161</v>
      </c>
      <c r="DQ309" t="s">
        <v>161</v>
      </c>
      <c r="DR309" t="s">
        <v>163</v>
      </c>
      <c r="DS309" t="s">
        <v>161</v>
      </c>
      <c r="DT309" t="s">
        <v>163</v>
      </c>
      <c r="DU309" t="s">
        <v>207</v>
      </c>
      <c r="DV309" t="s">
        <v>145</v>
      </c>
      <c r="DW309" t="s">
        <v>145</v>
      </c>
    </row>
    <row r="310" spans="1:127" ht="15" customHeight="1" x14ac:dyDescent="0.3">
      <c r="A310" t="s">
        <v>3453</v>
      </c>
      <c r="B310" t="s">
        <v>3454</v>
      </c>
      <c r="E310" t="s">
        <v>126</v>
      </c>
      <c r="F310">
        <v>201503949</v>
      </c>
      <c r="G310" t="s">
        <v>185</v>
      </c>
      <c r="H310" t="s">
        <v>128</v>
      </c>
      <c r="I310" t="s">
        <v>3455</v>
      </c>
      <c r="J310" t="s">
        <v>130</v>
      </c>
      <c r="K310" t="s">
        <v>244</v>
      </c>
      <c r="L310" t="s">
        <v>291</v>
      </c>
      <c r="M310" t="s">
        <v>292</v>
      </c>
      <c r="N310" t="s">
        <v>293</v>
      </c>
      <c r="U310" t="s">
        <v>3456</v>
      </c>
      <c r="AA310" t="s">
        <v>1424</v>
      </c>
      <c r="AB310" t="s">
        <v>1425</v>
      </c>
      <c r="AC310" t="s">
        <v>140</v>
      </c>
      <c r="AD310" s="1">
        <v>43797.479166666664</v>
      </c>
      <c r="AE310" t="s">
        <v>141</v>
      </c>
      <c r="AF310" t="s">
        <v>143</v>
      </c>
      <c r="AG310" t="s">
        <v>142</v>
      </c>
      <c r="AH310" t="s">
        <v>142</v>
      </c>
      <c r="AI310" t="s">
        <v>143</v>
      </c>
      <c r="AJ310" t="s">
        <v>142</v>
      </c>
      <c r="AK310" t="s">
        <v>143</v>
      </c>
      <c r="AL310" t="s">
        <v>144</v>
      </c>
      <c r="AM310" t="s">
        <v>142</v>
      </c>
      <c r="AN310" t="s">
        <v>2238</v>
      </c>
      <c r="AO310" t="s">
        <v>145</v>
      </c>
      <c r="AP310" t="s">
        <v>3457</v>
      </c>
      <c r="AQ310" t="s">
        <v>3458</v>
      </c>
      <c r="AR310" t="s">
        <v>564</v>
      </c>
      <c r="AS310">
        <v>2021</v>
      </c>
      <c r="AT310" t="s">
        <v>145</v>
      </c>
      <c r="AU310" t="s">
        <v>145</v>
      </c>
      <c r="AV310" t="s">
        <v>145</v>
      </c>
      <c r="AW310" t="s">
        <v>145</v>
      </c>
      <c r="AX310" t="s">
        <v>145</v>
      </c>
      <c r="AY310" t="s">
        <v>145</v>
      </c>
      <c r="AZ310" t="s">
        <v>145</v>
      </c>
      <c r="BA310" t="s">
        <v>145</v>
      </c>
      <c r="BB310" t="s">
        <v>145</v>
      </c>
      <c r="BC310" t="s">
        <v>145</v>
      </c>
      <c r="BD310" t="s">
        <v>145</v>
      </c>
      <c r="BE310" t="s">
        <v>1936</v>
      </c>
      <c r="BF310" t="s">
        <v>302</v>
      </c>
      <c r="BG310" t="s">
        <v>143</v>
      </c>
      <c r="BH310" t="s">
        <v>145</v>
      </c>
      <c r="BI310" t="s">
        <v>151</v>
      </c>
      <c r="BJ310">
        <v>850</v>
      </c>
      <c r="BK310" t="s">
        <v>4780</v>
      </c>
      <c r="BL310" t="s">
        <v>145</v>
      </c>
      <c r="BM310" t="s">
        <v>145</v>
      </c>
      <c r="BN310" t="s">
        <v>154</v>
      </c>
      <c r="BO310" t="s">
        <v>256</v>
      </c>
      <c r="BP310" t="s">
        <v>147</v>
      </c>
      <c r="BQ310" t="s">
        <v>145</v>
      </c>
      <c r="BR310" t="s">
        <v>127</v>
      </c>
      <c r="BS310" t="s">
        <v>145</v>
      </c>
      <c r="BT310" t="s">
        <v>142</v>
      </c>
      <c r="BU310" t="s">
        <v>143</v>
      </c>
      <c r="BV310" t="s">
        <v>145</v>
      </c>
      <c r="BW310" t="s">
        <v>145</v>
      </c>
      <c r="BX310" t="s">
        <v>145</v>
      </c>
      <c r="BY310" t="s">
        <v>145</v>
      </c>
      <c r="BZ310" t="s">
        <v>145</v>
      </c>
      <c r="CA310" t="s">
        <v>145</v>
      </c>
      <c r="CB310" t="s">
        <v>145</v>
      </c>
      <c r="CC310" t="s">
        <v>145</v>
      </c>
      <c r="CD310" t="s">
        <v>145</v>
      </c>
      <c r="CE310" t="s">
        <v>145</v>
      </c>
      <c r="CF310" t="s">
        <v>145</v>
      </c>
      <c r="CG310" t="s">
        <v>145</v>
      </c>
      <c r="CH310" t="s">
        <v>145</v>
      </c>
      <c r="CI310" t="s">
        <v>145</v>
      </c>
      <c r="CJ310" t="s">
        <v>145</v>
      </c>
      <c r="CK310" t="s">
        <v>145</v>
      </c>
      <c r="CL310" t="s">
        <v>145</v>
      </c>
      <c r="CM310" t="s">
        <v>145</v>
      </c>
      <c r="CN310" t="s">
        <v>145</v>
      </c>
      <c r="CO310" t="s">
        <v>145</v>
      </c>
      <c r="CP310" t="s">
        <v>145</v>
      </c>
      <c r="CQ310" t="s">
        <v>206</v>
      </c>
      <c r="CR310" t="s">
        <v>145</v>
      </c>
      <c r="CS310" t="s">
        <v>143</v>
      </c>
      <c r="CT310" t="s">
        <v>145</v>
      </c>
      <c r="CU310" t="s">
        <v>257</v>
      </c>
      <c r="CV310" t="s">
        <v>145</v>
      </c>
      <c r="CW310" t="s">
        <v>145</v>
      </c>
      <c r="CX310" t="s">
        <v>145</v>
      </c>
      <c r="CY310" t="s">
        <v>145</v>
      </c>
      <c r="CZ310" t="s">
        <v>145</v>
      </c>
      <c r="DA310" t="s">
        <v>145</v>
      </c>
      <c r="DB310" t="s">
        <v>145</v>
      </c>
      <c r="DC310" t="s">
        <v>145</v>
      </c>
      <c r="DD310" t="s">
        <v>145</v>
      </c>
      <c r="DE310" t="s">
        <v>145</v>
      </c>
      <c r="DF310" t="s">
        <v>145</v>
      </c>
      <c r="DG310" t="s">
        <v>145</v>
      </c>
      <c r="DH310" t="s">
        <v>145</v>
      </c>
      <c r="DI310" t="s">
        <v>145</v>
      </c>
      <c r="DJ310" t="s">
        <v>145</v>
      </c>
      <c r="DK310" t="s">
        <v>145</v>
      </c>
      <c r="DL310" t="s">
        <v>145</v>
      </c>
      <c r="DM310" t="s">
        <v>145</v>
      </c>
      <c r="DN310" t="s">
        <v>145</v>
      </c>
      <c r="DO310" t="s">
        <v>145</v>
      </c>
      <c r="DP310" t="s">
        <v>145</v>
      </c>
      <c r="DQ310" t="s">
        <v>145</v>
      </c>
      <c r="DR310" t="s">
        <v>145</v>
      </c>
      <c r="DS310" t="s">
        <v>145</v>
      </c>
      <c r="DT310" t="s">
        <v>145</v>
      </c>
      <c r="DU310" t="s">
        <v>145</v>
      </c>
      <c r="DV310" t="s">
        <v>145</v>
      </c>
      <c r="DW310" t="s">
        <v>145</v>
      </c>
    </row>
    <row r="311" spans="1:127" ht="15" customHeight="1" x14ac:dyDescent="0.3">
      <c r="A311" t="s">
        <v>3459</v>
      </c>
      <c r="B311" t="s">
        <v>3460</v>
      </c>
      <c r="E311" t="s">
        <v>126</v>
      </c>
      <c r="F311">
        <v>201407585</v>
      </c>
      <c r="G311" t="s">
        <v>127</v>
      </c>
      <c r="H311" t="s">
        <v>128</v>
      </c>
      <c r="I311" t="s">
        <v>3461</v>
      </c>
      <c r="J311" t="s">
        <v>130</v>
      </c>
      <c r="K311" t="s">
        <v>244</v>
      </c>
      <c r="L311" t="s">
        <v>291</v>
      </c>
      <c r="M311" t="s">
        <v>292</v>
      </c>
      <c r="N311" t="s">
        <v>293</v>
      </c>
      <c r="U311" t="s">
        <v>3462</v>
      </c>
      <c r="AA311" t="s">
        <v>1181</v>
      </c>
      <c r="AB311" t="s">
        <v>1182</v>
      </c>
      <c r="AC311" t="s">
        <v>140</v>
      </c>
      <c r="AD311" s="1">
        <v>43795.563194444447</v>
      </c>
      <c r="AE311" t="s">
        <v>385</v>
      </c>
      <c r="AF311" t="s">
        <v>142</v>
      </c>
      <c r="AG311" t="s">
        <v>142</v>
      </c>
      <c r="AH311" t="s">
        <v>142</v>
      </c>
      <c r="AJ311" t="s">
        <v>142</v>
      </c>
      <c r="AK311" t="s">
        <v>143</v>
      </c>
      <c r="AL311" t="s">
        <v>413</v>
      </c>
      <c r="AM311" t="s">
        <v>142</v>
      </c>
      <c r="AN311" t="s">
        <v>145</v>
      </c>
      <c r="AO311" t="s">
        <v>145</v>
      </c>
      <c r="AP311" t="s">
        <v>145</v>
      </c>
      <c r="AQ311" t="s">
        <v>145</v>
      </c>
      <c r="AR311" t="s">
        <v>145</v>
      </c>
      <c r="AS311" t="s">
        <v>145</v>
      </c>
      <c r="AT311" t="s">
        <v>145</v>
      </c>
      <c r="AU311" t="s">
        <v>145</v>
      </c>
      <c r="AV311" t="s">
        <v>145</v>
      </c>
      <c r="AW311" t="s">
        <v>145</v>
      </c>
      <c r="AX311" t="s">
        <v>145</v>
      </c>
      <c r="AY311" t="s">
        <v>145</v>
      </c>
      <c r="AZ311" t="s">
        <v>145</v>
      </c>
      <c r="BA311" t="s">
        <v>145</v>
      </c>
      <c r="BB311" t="s">
        <v>145</v>
      </c>
      <c r="BC311" t="s">
        <v>145</v>
      </c>
      <c r="BD311" t="s">
        <v>145</v>
      </c>
      <c r="BE311" t="s">
        <v>566</v>
      </c>
      <c r="BF311" t="s">
        <v>302</v>
      </c>
      <c r="BG311" t="s">
        <v>143</v>
      </c>
      <c r="BH311" t="s">
        <v>145</v>
      </c>
      <c r="BI311" t="s">
        <v>151</v>
      </c>
      <c r="BJ311">
        <v>850</v>
      </c>
      <c r="BK311" t="s">
        <v>4781</v>
      </c>
      <c r="BL311" t="s">
        <v>145</v>
      </c>
      <c r="BM311" t="s">
        <v>145</v>
      </c>
      <c r="BN311" t="s">
        <v>154</v>
      </c>
      <c r="BO311" t="s">
        <v>256</v>
      </c>
      <c r="BP311" t="s">
        <v>147</v>
      </c>
      <c r="BQ311" t="s">
        <v>145</v>
      </c>
      <c r="BR311" t="s">
        <v>127</v>
      </c>
      <c r="BS311" t="s">
        <v>145</v>
      </c>
      <c r="BT311" t="s">
        <v>142</v>
      </c>
      <c r="BU311" t="s">
        <v>145</v>
      </c>
      <c r="BV311" t="s">
        <v>145</v>
      </c>
      <c r="BW311" t="s">
        <v>145</v>
      </c>
      <c r="BX311" t="s">
        <v>145</v>
      </c>
      <c r="BY311" t="s">
        <v>145</v>
      </c>
      <c r="BZ311" t="s">
        <v>145</v>
      </c>
      <c r="CA311" t="s">
        <v>145</v>
      </c>
      <c r="CB311" t="s">
        <v>145</v>
      </c>
      <c r="CC311" t="s">
        <v>145</v>
      </c>
      <c r="CD311" t="s">
        <v>145</v>
      </c>
      <c r="CE311" t="s">
        <v>145</v>
      </c>
      <c r="CF311" t="s">
        <v>145</v>
      </c>
      <c r="CG311" t="s">
        <v>145</v>
      </c>
      <c r="CH311" t="s">
        <v>145</v>
      </c>
      <c r="CI311" t="s">
        <v>145</v>
      </c>
      <c r="CJ311" t="s">
        <v>145</v>
      </c>
      <c r="CK311" t="s">
        <v>145</v>
      </c>
      <c r="CL311" t="s">
        <v>145</v>
      </c>
      <c r="CM311" t="s">
        <v>145</v>
      </c>
      <c r="CN311" t="s">
        <v>145</v>
      </c>
      <c r="CO311" t="s">
        <v>145</v>
      </c>
      <c r="CP311" t="s">
        <v>145</v>
      </c>
      <c r="CQ311" t="s">
        <v>206</v>
      </c>
      <c r="CR311" t="s">
        <v>145</v>
      </c>
      <c r="CS311" t="s">
        <v>143</v>
      </c>
      <c r="CT311" t="s">
        <v>145</v>
      </c>
      <c r="CU311" t="s">
        <v>257</v>
      </c>
      <c r="CV311" t="s">
        <v>145</v>
      </c>
      <c r="CW311" t="s">
        <v>145</v>
      </c>
      <c r="CX311" t="s">
        <v>145</v>
      </c>
      <c r="CY311" t="s">
        <v>145</v>
      </c>
      <c r="CZ311" t="s">
        <v>145</v>
      </c>
      <c r="DA311" t="s">
        <v>145</v>
      </c>
      <c r="DB311" t="s">
        <v>145</v>
      </c>
      <c r="DC311" t="s">
        <v>145</v>
      </c>
      <c r="DD311" t="s">
        <v>145</v>
      </c>
      <c r="DE311" t="s">
        <v>145</v>
      </c>
      <c r="DF311" t="s">
        <v>145</v>
      </c>
      <c r="DG311" t="s">
        <v>160</v>
      </c>
      <c r="DH311" t="s">
        <v>161</v>
      </c>
      <c r="DI311" t="s">
        <v>163</v>
      </c>
      <c r="DJ311" t="s">
        <v>163</v>
      </c>
      <c r="DK311" t="s">
        <v>163</v>
      </c>
      <c r="DL311" t="s">
        <v>161</v>
      </c>
      <c r="DM311" t="s">
        <v>161</v>
      </c>
      <c r="DN311" t="s">
        <v>161</v>
      </c>
      <c r="DO311" t="s">
        <v>163</v>
      </c>
      <c r="DP311" t="s">
        <v>161</v>
      </c>
      <c r="DQ311" t="s">
        <v>163</v>
      </c>
      <c r="DR311" t="s">
        <v>161</v>
      </c>
      <c r="DS311" t="s">
        <v>161</v>
      </c>
      <c r="DT311" t="s">
        <v>163</v>
      </c>
      <c r="DU311" t="s">
        <v>161</v>
      </c>
      <c r="DV311" t="s">
        <v>145</v>
      </c>
      <c r="DW311" t="s">
        <v>145</v>
      </c>
    </row>
    <row r="312" spans="1:127" ht="15" customHeight="1" x14ac:dyDescent="0.3">
      <c r="A312" t="s">
        <v>3466</v>
      </c>
      <c r="B312" t="s">
        <v>3467</v>
      </c>
      <c r="E312" t="s">
        <v>126</v>
      </c>
      <c r="F312">
        <v>201402381</v>
      </c>
      <c r="G312" t="s">
        <v>185</v>
      </c>
      <c r="H312" t="s">
        <v>186</v>
      </c>
      <c r="I312" t="s">
        <v>3468</v>
      </c>
      <c r="J312" t="s">
        <v>130</v>
      </c>
      <c r="K312" t="s">
        <v>244</v>
      </c>
      <c r="L312" t="s">
        <v>291</v>
      </c>
      <c r="M312" t="s">
        <v>292</v>
      </c>
      <c r="N312" t="s">
        <v>293</v>
      </c>
      <c r="U312" t="s">
        <v>3469</v>
      </c>
      <c r="AA312" t="s">
        <v>1444</v>
      </c>
      <c r="AB312" t="s">
        <v>1445</v>
      </c>
      <c r="AC312" t="s">
        <v>140</v>
      </c>
      <c r="AD312" s="1">
        <v>43801.695138888892</v>
      </c>
      <c r="AE312" t="s">
        <v>141</v>
      </c>
      <c r="AF312" t="s">
        <v>142</v>
      </c>
      <c r="AG312" t="s">
        <v>142</v>
      </c>
      <c r="AH312" t="s">
        <v>142</v>
      </c>
      <c r="AJ312" t="s">
        <v>142</v>
      </c>
      <c r="AK312" t="s">
        <v>143</v>
      </c>
      <c r="AL312" t="s">
        <v>198</v>
      </c>
      <c r="AM312" t="s">
        <v>142</v>
      </c>
      <c r="AN312" t="s">
        <v>145</v>
      </c>
      <c r="AO312" t="s">
        <v>145</v>
      </c>
      <c r="AP312" t="s">
        <v>145</v>
      </c>
      <c r="AQ312" t="s">
        <v>145</v>
      </c>
      <c r="AR312" t="s">
        <v>145</v>
      </c>
      <c r="AS312" t="s">
        <v>145</v>
      </c>
      <c r="AT312" t="s">
        <v>145</v>
      </c>
      <c r="AU312" t="s">
        <v>145</v>
      </c>
      <c r="AV312" t="s">
        <v>145</v>
      </c>
      <c r="AW312" t="s">
        <v>145</v>
      </c>
      <c r="AX312" t="s">
        <v>145</v>
      </c>
      <c r="AY312" t="s">
        <v>145</v>
      </c>
      <c r="AZ312" t="s">
        <v>145</v>
      </c>
      <c r="BA312" t="s">
        <v>145</v>
      </c>
      <c r="BB312" t="s">
        <v>145</v>
      </c>
      <c r="BC312" t="s">
        <v>145</v>
      </c>
      <c r="BD312" t="s">
        <v>145</v>
      </c>
      <c r="BE312" t="s">
        <v>566</v>
      </c>
      <c r="BF312" t="s">
        <v>302</v>
      </c>
      <c r="BG312" t="s">
        <v>142</v>
      </c>
      <c r="BH312" t="s">
        <v>145</v>
      </c>
      <c r="BI312" t="s">
        <v>392</v>
      </c>
      <c r="BJ312">
        <v>1100</v>
      </c>
      <c r="BK312" t="s">
        <v>4715</v>
      </c>
      <c r="BL312" t="s">
        <v>145</v>
      </c>
      <c r="BM312" t="s">
        <v>145</v>
      </c>
      <c r="BN312" t="s">
        <v>154</v>
      </c>
      <c r="BO312" t="s">
        <v>256</v>
      </c>
      <c r="BP312" t="s">
        <v>147</v>
      </c>
      <c r="BQ312" t="s">
        <v>145</v>
      </c>
      <c r="BR312" t="s">
        <v>127</v>
      </c>
      <c r="BS312" t="s">
        <v>145</v>
      </c>
      <c r="BT312" t="s">
        <v>142</v>
      </c>
      <c r="BU312" t="s">
        <v>143</v>
      </c>
      <c r="BV312" t="s">
        <v>145</v>
      </c>
      <c r="BW312" t="s">
        <v>145</v>
      </c>
      <c r="BX312" t="s">
        <v>145</v>
      </c>
      <c r="BY312" t="s">
        <v>145</v>
      </c>
      <c r="BZ312" t="s">
        <v>145</v>
      </c>
      <c r="CA312" t="s">
        <v>145</v>
      </c>
      <c r="CB312" t="s">
        <v>145</v>
      </c>
      <c r="CC312" t="s">
        <v>145</v>
      </c>
      <c r="CD312" t="s">
        <v>145</v>
      </c>
      <c r="CE312" t="s">
        <v>145</v>
      </c>
      <c r="CF312" t="s">
        <v>145</v>
      </c>
      <c r="CG312" t="s">
        <v>145</v>
      </c>
      <c r="CH312" t="s">
        <v>145</v>
      </c>
      <c r="CI312" t="s">
        <v>145</v>
      </c>
      <c r="CJ312" t="s">
        <v>145</v>
      </c>
      <c r="CK312" t="s">
        <v>145</v>
      </c>
      <c r="CL312" t="s">
        <v>145</v>
      </c>
      <c r="CM312" t="s">
        <v>145</v>
      </c>
      <c r="CN312" t="s">
        <v>145</v>
      </c>
      <c r="CO312" t="s">
        <v>145</v>
      </c>
      <c r="CP312" t="s">
        <v>145</v>
      </c>
      <c r="CQ312" t="s">
        <v>206</v>
      </c>
      <c r="CR312" t="s">
        <v>145</v>
      </c>
      <c r="CS312" t="s">
        <v>142</v>
      </c>
      <c r="CT312" t="s">
        <v>145</v>
      </c>
      <c r="CU312" t="s">
        <v>257</v>
      </c>
      <c r="CV312" t="s">
        <v>145</v>
      </c>
      <c r="CW312" t="s">
        <v>145</v>
      </c>
      <c r="CX312" t="s">
        <v>145</v>
      </c>
      <c r="CY312" t="s">
        <v>145</v>
      </c>
      <c r="CZ312" t="s">
        <v>145</v>
      </c>
      <c r="DA312" t="s">
        <v>145</v>
      </c>
      <c r="DB312" t="s">
        <v>145</v>
      </c>
      <c r="DC312" t="s">
        <v>145</v>
      </c>
      <c r="DD312" t="s">
        <v>145</v>
      </c>
      <c r="DE312" t="s">
        <v>145</v>
      </c>
      <c r="DF312" t="s">
        <v>145</v>
      </c>
      <c r="DG312" t="s">
        <v>145</v>
      </c>
      <c r="DH312" t="s">
        <v>145</v>
      </c>
      <c r="DI312" t="s">
        <v>145</v>
      </c>
      <c r="DJ312" t="s">
        <v>145</v>
      </c>
      <c r="DK312" t="s">
        <v>145</v>
      </c>
      <c r="DL312" t="s">
        <v>145</v>
      </c>
      <c r="DM312" t="s">
        <v>145</v>
      </c>
      <c r="DN312" t="s">
        <v>145</v>
      </c>
      <c r="DO312" t="s">
        <v>145</v>
      </c>
      <c r="DP312" t="s">
        <v>145</v>
      </c>
      <c r="DQ312" t="s">
        <v>145</v>
      </c>
      <c r="DR312" t="s">
        <v>145</v>
      </c>
      <c r="DS312" t="s">
        <v>145</v>
      </c>
      <c r="DT312" t="s">
        <v>145</v>
      </c>
      <c r="DU312" t="s">
        <v>145</v>
      </c>
      <c r="DV312" t="s">
        <v>145</v>
      </c>
      <c r="DW312" t="s">
        <v>145</v>
      </c>
    </row>
    <row r="313" spans="1:127" ht="15" customHeight="1" x14ac:dyDescent="0.3">
      <c r="A313" t="s">
        <v>2050</v>
      </c>
      <c r="B313" t="s">
        <v>3473</v>
      </c>
      <c r="E313" t="s">
        <v>126</v>
      </c>
      <c r="F313">
        <v>201408541</v>
      </c>
      <c r="G313" t="s">
        <v>127</v>
      </c>
      <c r="H313" t="s">
        <v>186</v>
      </c>
      <c r="I313" t="s">
        <v>3474</v>
      </c>
      <c r="J313" t="s">
        <v>130</v>
      </c>
      <c r="K313" t="s">
        <v>244</v>
      </c>
      <c r="L313" t="s">
        <v>291</v>
      </c>
      <c r="M313" t="s">
        <v>292</v>
      </c>
      <c r="N313" t="s">
        <v>293</v>
      </c>
      <c r="U313" t="s">
        <v>3475</v>
      </c>
      <c r="AA313" t="s">
        <v>1440</v>
      </c>
      <c r="AB313" t="s">
        <v>1441</v>
      </c>
      <c r="AC313" t="s">
        <v>140</v>
      </c>
      <c r="AD313" s="1">
        <v>43840.507638888892</v>
      </c>
      <c r="AE313" t="s">
        <v>197</v>
      </c>
      <c r="AF313" t="s">
        <v>142</v>
      </c>
      <c r="AG313" t="s">
        <v>142</v>
      </c>
      <c r="AH313" t="s">
        <v>142</v>
      </c>
      <c r="AJ313" t="s">
        <v>142</v>
      </c>
      <c r="AK313" t="s">
        <v>143</v>
      </c>
      <c r="AL313" t="s">
        <v>413</v>
      </c>
      <c r="AM313" t="s">
        <v>142</v>
      </c>
      <c r="AN313" t="s">
        <v>145</v>
      </c>
      <c r="AO313" t="s">
        <v>145</v>
      </c>
      <c r="AP313" t="s">
        <v>145</v>
      </c>
      <c r="AQ313" t="s">
        <v>145</v>
      </c>
      <c r="AR313" t="s">
        <v>145</v>
      </c>
      <c r="AS313" t="s">
        <v>145</v>
      </c>
      <c r="AT313" t="s">
        <v>145</v>
      </c>
      <c r="AU313" t="s">
        <v>145</v>
      </c>
      <c r="AV313" t="s">
        <v>145</v>
      </c>
      <c r="AW313" t="s">
        <v>145</v>
      </c>
      <c r="AX313" t="s">
        <v>145</v>
      </c>
      <c r="AY313" t="s">
        <v>145</v>
      </c>
      <c r="AZ313" t="s">
        <v>145</v>
      </c>
      <c r="BA313" t="s">
        <v>145</v>
      </c>
      <c r="BB313" t="s">
        <v>145</v>
      </c>
      <c r="BC313" t="s">
        <v>145</v>
      </c>
      <c r="BD313" t="s">
        <v>145</v>
      </c>
      <c r="BE313" t="s">
        <v>145</v>
      </c>
      <c r="BF313" t="s">
        <v>145</v>
      </c>
      <c r="BG313" t="s">
        <v>145</v>
      </c>
      <c r="BH313" t="s">
        <v>145</v>
      </c>
      <c r="BI313" t="s">
        <v>145</v>
      </c>
      <c r="BJ313" t="s">
        <v>145</v>
      </c>
      <c r="BK313" t="s">
        <v>145</v>
      </c>
      <c r="BL313" t="s">
        <v>145</v>
      </c>
      <c r="BM313" t="s">
        <v>145</v>
      </c>
      <c r="BN313" t="s">
        <v>145</v>
      </c>
      <c r="BO313" t="s">
        <v>145</v>
      </c>
      <c r="BP313" t="s">
        <v>145</v>
      </c>
      <c r="BQ313" t="s">
        <v>145</v>
      </c>
      <c r="BR313" t="s">
        <v>145</v>
      </c>
      <c r="BS313" t="s">
        <v>145</v>
      </c>
      <c r="BT313" t="s">
        <v>145</v>
      </c>
      <c r="BU313" t="s">
        <v>145</v>
      </c>
      <c r="BV313" t="s">
        <v>145</v>
      </c>
      <c r="BW313" t="s">
        <v>145</v>
      </c>
      <c r="BX313" t="s">
        <v>145</v>
      </c>
      <c r="BY313" t="s">
        <v>145</v>
      </c>
      <c r="BZ313" t="s">
        <v>145</v>
      </c>
      <c r="CA313" t="s">
        <v>145</v>
      </c>
      <c r="CB313" t="s">
        <v>145</v>
      </c>
      <c r="CC313" t="s">
        <v>145</v>
      </c>
      <c r="CD313" t="s">
        <v>145</v>
      </c>
      <c r="CE313" t="s">
        <v>145</v>
      </c>
      <c r="CF313" t="s">
        <v>145</v>
      </c>
      <c r="CG313" t="s">
        <v>145</v>
      </c>
      <c r="CH313" t="s">
        <v>145</v>
      </c>
      <c r="CI313" t="s">
        <v>269</v>
      </c>
      <c r="CJ313" t="s">
        <v>145</v>
      </c>
      <c r="CK313" t="s">
        <v>145</v>
      </c>
      <c r="CL313" t="s">
        <v>145</v>
      </c>
      <c r="CM313" t="s">
        <v>145</v>
      </c>
      <c r="CN313" t="s">
        <v>145</v>
      </c>
      <c r="CO313" t="s">
        <v>145</v>
      </c>
      <c r="CP313" t="s">
        <v>145</v>
      </c>
      <c r="CQ313" t="s">
        <v>158</v>
      </c>
      <c r="CR313" t="s">
        <v>5036</v>
      </c>
      <c r="CS313" t="s">
        <v>145</v>
      </c>
      <c r="CT313" t="s">
        <v>145</v>
      </c>
      <c r="CU313" t="s">
        <v>145</v>
      </c>
      <c r="CV313" t="s">
        <v>145</v>
      </c>
      <c r="CW313" t="s">
        <v>145</v>
      </c>
      <c r="CX313" t="s">
        <v>145</v>
      </c>
      <c r="CY313" t="s">
        <v>145</v>
      </c>
      <c r="CZ313" t="s">
        <v>145</v>
      </c>
      <c r="DA313" t="s">
        <v>145</v>
      </c>
      <c r="DB313" t="s">
        <v>145</v>
      </c>
      <c r="DC313" t="s">
        <v>145</v>
      </c>
      <c r="DD313" t="s">
        <v>145</v>
      </c>
      <c r="DE313" t="s">
        <v>145</v>
      </c>
      <c r="DF313" t="s">
        <v>145</v>
      </c>
      <c r="DG313" t="s">
        <v>161</v>
      </c>
      <c r="DH313" t="s">
        <v>161</v>
      </c>
      <c r="DI313" t="s">
        <v>161</v>
      </c>
      <c r="DJ313" t="s">
        <v>161</v>
      </c>
      <c r="DK313" t="s">
        <v>161</v>
      </c>
      <c r="DL313" t="s">
        <v>161</v>
      </c>
      <c r="DM313" t="s">
        <v>161</v>
      </c>
      <c r="DN313" t="s">
        <v>161</v>
      </c>
      <c r="DO313" t="s">
        <v>207</v>
      </c>
      <c r="DP313" t="s">
        <v>161</v>
      </c>
      <c r="DQ313" t="s">
        <v>161</v>
      </c>
      <c r="DR313" t="s">
        <v>161</v>
      </c>
      <c r="DS313" t="s">
        <v>161</v>
      </c>
      <c r="DT313" t="s">
        <v>161</v>
      </c>
      <c r="DU313" t="s">
        <v>207</v>
      </c>
      <c r="DV313" t="s">
        <v>145</v>
      </c>
      <c r="DW313" t="s">
        <v>145</v>
      </c>
    </row>
    <row r="314" spans="1:127" ht="15" customHeight="1" x14ac:dyDescent="0.3">
      <c r="A314" t="s">
        <v>2050</v>
      </c>
      <c r="B314" t="s">
        <v>3476</v>
      </c>
      <c r="E314" t="s">
        <v>126</v>
      </c>
      <c r="F314">
        <v>201405668</v>
      </c>
      <c r="G314" t="s">
        <v>185</v>
      </c>
      <c r="H314" t="s">
        <v>186</v>
      </c>
      <c r="I314" t="s">
        <v>3477</v>
      </c>
      <c r="J314" t="s">
        <v>130</v>
      </c>
      <c r="K314" t="s">
        <v>244</v>
      </c>
      <c r="L314" t="s">
        <v>291</v>
      </c>
      <c r="M314" t="s">
        <v>292</v>
      </c>
      <c r="N314" t="s">
        <v>293</v>
      </c>
      <c r="U314" t="s">
        <v>3478</v>
      </c>
      <c r="AA314" t="s">
        <v>1442</v>
      </c>
      <c r="AB314" t="s">
        <v>1443</v>
      </c>
      <c r="AC314" t="s">
        <v>140</v>
      </c>
      <c r="AD314" s="1">
        <v>43797.5</v>
      </c>
      <c r="AE314" t="s">
        <v>141</v>
      </c>
      <c r="AF314" t="s">
        <v>142</v>
      </c>
      <c r="AG314" t="s">
        <v>142</v>
      </c>
      <c r="AH314" t="s">
        <v>142</v>
      </c>
      <c r="AJ314" t="s">
        <v>142</v>
      </c>
      <c r="AK314" t="s">
        <v>143</v>
      </c>
      <c r="AL314" t="s">
        <v>198</v>
      </c>
      <c r="AM314" t="s">
        <v>142</v>
      </c>
      <c r="AN314" t="s">
        <v>145</v>
      </c>
      <c r="AO314" t="s">
        <v>145</v>
      </c>
      <c r="AP314" t="s">
        <v>145</v>
      </c>
      <c r="AQ314" t="s">
        <v>145</v>
      </c>
      <c r="AR314" t="s">
        <v>145</v>
      </c>
      <c r="AS314" t="s">
        <v>145</v>
      </c>
      <c r="AT314" t="s">
        <v>145</v>
      </c>
      <c r="AU314" t="s">
        <v>145</v>
      </c>
      <c r="AV314" t="s">
        <v>145</v>
      </c>
      <c r="AW314" t="s">
        <v>145</v>
      </c>
      <c r="AX314" t="s">
        <v>145</v>
      </c>
      <c r="AY314" t="s">
        <v>145</v>
      </c>
      <c r="AZ314" t="s">
        <v>145</v>
      </c>
      <c r="BA314" t="s">
        <v>145</v>
      </c>
      <c r="BB314" t="s">
        <v>145</v>
      </c>
      <c r="BC314" t="s">
        <v>145</v>
      </c>
      <c r="BD314" t="s">
        <v>145</v>
      </c>
      <c r="BE314" t="s">
        <v>148</v>
      </c>
      <c r="BF314" t="s">
        <v>302</v>
      </c>
      <c r="BG314" t="s">
        <v>143</v>
      </c>
      <c r="BH314" t="s">
        <v>145</v>
      </c>
      <c r="BI314" t="s">
        <v>151</v>
      </c>
      <c r="BJ314">
        <v>850</v>
      </c>
      <c r="BK314" t="s">
        <v>4783</v>
      </c>
      <c r="BL314" t="s">
        <v>145</v>
      </c>
      <c r="BM314" t="s">
        <v>145</v>
      </c>
      <c r="BN314" t="s">
        <v>154</v>
      </c>
      <c r="BO314" t="s">
        <v>155</v>
      </c>
      <c r="BP314" t="s">
        <v>147</v>
      </c>
      <c r="BQ314" t="s">
        <v>145</v>
      </c>
      <c r="BR314" t="s">
        <v>156</v>
      </c>
      <c r="BS314" t="s">
        <v>145</v>
      </c>
      <c r="BT314" t="s">
        <v>142</v>
      </c>
      <c r="BU314" t="s">
        <v>142</v>
      </c>
      <c r="BV314" t="s">
        <v>145</v>
      </c>
      <c r="BW314" t="s">
        <v>145</v>
      </c>
      <c r="BX314" t="s">
        <v>145</v>
      </c>
      <c r="BY314" t="s">
        <v>145</v>
      </c>
      <c r="BZ314" t="s">
        <v>145</v>
      </c>
      <c r="CA314" t="s">
        <v>145</v>
      </c>
      <c r="CB314" t="s">
        <v>145</v>
      </c>
      <c r="CC314" t="s">
        <v>145</v>
      </c>
      <c r="CD314" t="s">
        <v>145</v>
      </c>
      <c r="CE314" t="s">
        <v>145</v>
      </c>
      <c r="CF314" t="s">
        <v>145</v>
      </c>
      <c r="CG314" t="s">
        <v>145</v>
      </c>
      <c r="CH314" t="s">
        <v>145</v>
      </c>
      <c r="CI314" t="s">
        <v>145</v>
      </c>
      <c r="CJ314" t="s">
        <v>145</v>
      </c>
      <c r="CK314" t="s">
        <v>145</v>
      </c>
      <c r="CL314" t="s">
        <v>145</v>
      </c>
      <c r="CM314" t="s">
        <v>145</v>
      </c>
      <c r="CN314" t="s">
        <v>145</v>
      </c>
      <c r="CO314" t="s">
        <v>145</v>
      </c>
      <c r="CP314" t="s">
        <v>145</v>
      </c>
      <c r="CQ314" t="s">
        <v>206</v>
      </c>
      <c r="CR314" t="s">
        <v>145</v>
      </c>
      <c r="CS314" t="s">
        <v>143</v>
      </c>
      <c r="CT314" t="s">
        <v>145</v>
      </c>
      <c r="CU314" t="s">
        <v>159</v>
      </c>
      <c r="CV314" t="s">
        <v>145</v>
      </c>
      <c r="CW314" t="s">
        <v>145</v>
      </c>
      <c r="CX314" t="s">
        <v>145</v>
      </c>
      <c r="CY314" t="s">
        <v>145</v>
      </c>
      <c r="CZ314" t="s">
        <v>145</v>
      </c>
      <c r="DA314" t="s">
        <v>145</v>
      </c>
      <c r="DB314" t="s">
        <v>145</v>
      </c>
      <c r="DC314" t="s">
        <v>145</v>
      </c>
      <c r="DD314" t="s">
        <v>145</v>
      </c>
      <c r="DE314" t="s">
        <v>145</v>
      </c>
      <c r="DF314" t="s">
        <v>145</v>
      </c>
      <c r="DG314" t="s">
        <v>145</v>
      </c>
      <c r="DH314" t="s">
        <v>145</v>
      </c>
      <c r="DI314" t="s">
        <v>145</v>
      </c>
      <c r="DJ314" t="s">
        <v>145</v>
      </c>
      <c r="DK314" t="s">
        <v>145</v>
      </c>
      <c r="DL314" t="s">
        <v>145</v>
      </c>
      <c r="DM314" t="s">
        <v>145</v>
      </c>
      <c r="DN314" t="s">
        <v>145</v>
      </c>
      <c r="DO314" t="s">
        <v>145</v>
      </c>
      <c r="DP314" t="s">
        <v>145</v>
      </c>
      <c r="DQ314" t="s">
        <v>145</v>
      </c>
      <c r="DR314" t="s">
        <v>145</v>
      </c>
      <c r="DS314" t="s">
        <v>145</v>
      </c>
      <c r="DT314" t="s">
        <v>145</v>
      </c>
      <c r="DU314" t="s">
        <v>145</v>
      </c>
      <c r="DV314" t="s">
        <v>145</v>
      </c>
      <c r="DW314" t="s">
        <v>145</v>
      </c>
    </row>
    <row r="315" spans="1:127" ht="15" customHeight="1" x14ac:dyDescent="0.3">
      <c r="A315" t="s">
        <v>3479</v>
      </c>
      <c r="B315" t="s">
        <v>3480</v>
      </c>
      <c r="E315" t="s">
        <v>126</v>
      </c>
      <c r="F315">
        <v>201305217</v>
      </c>
      <c r="G315" t="s">
        <v>127</v>
      </c>
      <c r="H315" t="s">
        <v>186</v>
      </c>
      <c r="I315" t="s">
        <v>3481</v>
      </c>
      <c r="J315" t="s">
        <v>130</v>
      </c>
      <c r="K315" t="s">
        <v>244</v>
      </c>
      <c r="L315" t="s">
        <v>291</v>
      </c>
      <c r="M315" t="s">
        <v>292</v>
      </c>
      <c r="N315" t="s">
        <v>293</v>
      </c>
      <c r="U315" t="s">
        <v>3482</v>
      </c>
      <c r="AA315" t="s">
        <v>1183</v>
      </c>
      <c r="AB315" t="s">
        <v>1184</v>
      </c>
      <c r="AC315" t="s">
        <v>140</v>
      </c>
      <c r="AD315" s="1">
        <v>43796.442361111112</v>
      </c>
      <c r="AE315" t="s">
        <v>385</v>
      </c>
      <c r="AF315" t="s">
        <v>142</v>
      </c>
      <c r="AG315" t="s">
        <v>142</v>
      </c>
      <c r="AH315" t="s">
        <v>142</v>
      </c>
      <c r="AJ315" t="s">
        <v>142</v>
      </c>
      <c r="AK315" t="s">
        <v>143</v>
      </c>
      <c r="AL315" t="s">
        <v>413</v>
      </c>
      <c r="AM315" t="s">
        <v>142</v>
      </c>
      <c r="AN315" t="s">
        <v>145</v>
      </c>
      <c r="AO315" t="s">
        <v>145</v>
      </c>
      <c r="AP315" t="s">
        <v>145</v>
      </c>
      <c r="AQ315" t="s">
        <v>145</v>
      </c>
      <c r="AR315" t="s">
        <v>145</v>
      </c>
      <c r="AS315" t="s">
        <v>145</v>
      </c>
      <c r="AT315" t="s">
        <v>145</v>
      </c>
      <c r="AU315" t="s">
        <v>145</v>
      </c>
      <c r="AV315" t="s">
        <v>145</v>
      </c>
      <c r="AW315" t="s">
        <v>145</v>
      </c>
      <c r="AX315" t="s">
        <v>145</v>
      </c>
      <c r="AY315" t="s">
        <v>145</v>
      </c>
      <c r="AZ315" t="s">
        <v>145</v>
      </c>
      <c r="BA315" t="s">
        <v>145</v>
      </c>
      <c r="BB315" t="s">
        <v>145</v>
      </c>
      <c r="BC315" t="s">
        <v>145</v>
      </c>
      <c r="BD315" t="s">
        <v>145</v>
      </c>
      <c r="BE315" t="s">
        <v>301</v>
      </c>
      <c r="BF315" t="s">
        <v>302</v>
      </c>
      <c r="BG315" t="s">
        <v>143</v>
      </c>
      <c r="BH315" t="s">
        <v>145</v>
      </c>
      <c r="BI315" t="s">
        <v>151</v>
      </c>
      <c r="BJ315">
        <v>850</v>
      </c>
      <c r="BK315" t="s">
        <v>4784</v>
      </c>
      <c r="BL315" t="s">
        <v>145</v>
      </c>
      <c r="BM315" t="s">
        <v>145</v>
      </c>
      <c r="BN315" t="s">
        <v>154</v>
      </c>
      <c r="BO315" t="s">
        <v>256</v>
      </c>
      <c r="BP315" t="s">
        <v>147</v>
      </c>
      <c r="BQ315" t="s">
        <v>145</v>
      </c>
      <c r="BR315" t="s">
        <v>127</v>
      </c>
      <c r="BS315" t="s">
        <v>145</v>
      </c>
      <c r="BT315" t="s">
        <v>142</v>
      </c>
      <c r="BU315" t="s">
        <v>145</v>
      </c>
      <c r="BV315" t="s">
        <v>145</v>
      </c>
      <c r="BW315" t="s">
        <v>145</v>
      </c>
      <c r="BX315" t="s">
        <v>145</v>
      </c>
      <c r="BY315" t="s">
        <v>145</v>
      </c>
      <c r="BZ315" t="s">
        <v>145</v>
      </c>
      <c r="CA315" t="s">
        <v>145</v>
      </c>
      <c r="CB315" t="s">
        <v>145</v>
      </c>
      <c r="CC315" t="s">
        <v>145</v>
      </c>
      <c r="CD315" t="s">
        <v>145</v>
      </c>
      <c r="CE315" t="s">
        <v>145</v>
      </c>
      <c r="CF315" t="s">
        <v>145</v>
      </c>
      <c r="CG315" t="s">
        <v>145</v>
      </c>
      <c r="CH315" t="s">
        <v>145</v>
      </c>
      <c r="CI315" t="s">
        <v>145</v>
      </c>
      <c r="CJ315" t="s">
        <v>145</v>
      </c>
      <c r="CK315" t="s">
        <v>145</v>
      </c>
      <c r="CL315" t="s">
        <v>145</v>
      </c>
      <c r="CM315" t="s">
        <v>145</v>
      </c>
      <c r="CN315" t="s">
        <v>145</v>
      </c>
      <c r="CO315" t="s">
        <v>145</v>
      </c>
      <c r="CP315" t="s">
        <v>145</v>
      </c>
      <c r="CQ315" t="s">
        <v>270</v>
      </c>
      <c r="CR315" t="s">
        <v>145</v>
      </c>
      <c r="CS315" t="s">
        <v>143</v>
      </c>
      <c r="CT315" t="s">
        <v>145</v>
      </c>
      <c r="CU315" t="s">
        <v>159</v>
      </c>
      <c r="CV315" t="s">
        <v>145</v>
      </c>
      <c r="CW315" t="s">
        <v>145</v>
      </c>
      <c r="CX315" t="s">
        <v>145</v>
      </c>
      <c r="CY315" t="s">
        <v>145</v>
      </c>
      <c r="CZ315" t="s">
        <v>145</v>
      </c>
      <c r="DA315" t="s">
        <v>145</v>
      </c>
      <c r="DB315" t="s">
        <v>145</v>
      </c>
      <c r="DC315" t="s">
        <v>145</v>
      </c>
      <c r="DD315" t="s">
        <v>145</v>
      </c>
      <c r="DE315" t="s">
        <v>145</v>
      </c>
      <c r="DF315" t="s">
        <v>145</v>
      </c>
      <c r="DG315" t="s">
        <v>163</v>
      </c>
      <c r="DH315" t="s">
        <v>207</v>
      </c>
      <c r="DI315" t="s">
        <v>162</v>
      </c>
      <c r="DJ315" t="s">
        <v>162</v>
      </c>
      <c r="DK315" t="s">
        <v>161</v>
      </c>
      <c r="DL315" t="s">
        <v>161</v>
      </c>
      <c r="DM315" t="s">
        <v>163</v>
      </c>
      <c r="DN315" t="s">
        <v>161</v>
      </c>
      <c r="DO315" t="s">
        <v>161</v>
      </c>
      <c r="DP315" t="s">
        <v>161</v>
      </c>
      <c r="DQ315" t="s">
        <v>161</v>
      </c>
      <c r="DR315" t="s">
        <v>163</v>
      </c>
      <c r="DS315" t="s">
        <v>161</v>
      </c>
      <c r="DT315" t="s">
        <v>161</v>
      </c>
      <c r="DU315" t="s">
        <v>161</v>
      </c>
      <c r="DV315" t="s">
        <v>145</v>
      </c>
      <c r="DW315" t="s">
        <v>145</v>
      </c>
    </row>
    <row r="316" spans="1:127" ht="15" customHeight="1" x14ac:dyDescent="0.3">
      <c r="A316" t="s">
        <v>3345</v>
      </c>
      <c r="B316" t="s">
        <v>3483</v>
      </c>
      <c r="E316" t="s">
        <v>126</v>
      </c>
      <c r="F316">
        <v>201401139</v>
      </c>
      <c r="G316" t="s">
        <v>127</v>
      </c>
      <c r="H316" t="s">
        <v>128</v>
      </c>
      <c r="I316" t="s">
        <v>3484</v>
      </c>
      <c r="J316" t="s">
        <v>130</v>
      </c>
      <c r="K316" t="s">
        <v>244</v>
      </c>
      <c r="L316" t="s">
        <v>291</v>
      </c>
      <c r="M316" t="s">
        <v>292</v>
      </c>
      <c r="N316" t="s">
        <v>293</v>
      </c>
      <c r="U316" t="s">
        <v>3485</v>
      </c>
      <c r="AA316" t="s">
        <v>640</v>
      </c>
      <c r="AB316" t="s">
        <v>641</v>
      </c>
      <c r="AC316" t="s">
        <v>140</v>
      </c>
      <c r="AD316" s="1">
        <v>43803.509722222225</v>
      </c>
      <c r="AE316" t="s">
        <v>141</v>
      </c>
      <c r="AF316" t="s">
        <v>142</v>
      </c>
      <c r="AG316" t="s">
        <v>142</v>
      </c>
      <c r="AH316" t="s">
        <v>142</v>
      </c>
      <c r="AJ316" t="s">
        <v>142</v>
      </c>
      <c r="AK316" t="s">
        <v>143</v>
      </c>
      <c r="AL316" t="s">
        <v>144</v>
      </c>
      <c r="AM316" t="s">
        <v>143</v>
      </c>
      <c r="AN316" t="s">
        <v>145</v>
      </c>
      <c r="AO316" t="s">
        <v>145</v>
      </c>
      <c r="AP316" t="s">
        <v>145</v>
      </c>
      <c r="AQ316" t="s">
        <v>145</v>
      </c>
      <c r="AR316" t="s">
        <v>145</v>
      </c>
      <c r="AS316" t="s">
        <v>145</v>
      </c>
      <c r="AT316" t="s">
        <v>145</v>
      </c>
      <c r="AU316" t="s">
        <v>145</v>
      </c>
      <c r="AV316" t="s">
        <v>145</v>
      </c>
      <c r="AW316" t="s">
        <v>145</v>
      </c>
      <c r="AX316" t="s">
        <v>145</v>
      </c>
      <c r="AY316" t="s">
        <v>145</v>
      </c>
      <c r="AZ316" t="s">
        <v>145</v>
      </c>
      <c r="BA316" t="s">
        <v>145</v>
      </c>
      <c r="BB316" t="s">
        <v>145</v>
      </c>
      <c r="BC316" t="s">
        <v>145</v>
      </c>
      <c r="BD316" t="s">
        <v>145</v>
      </c>
      <c r="BE316" t="s">
        <v>148</v>
      </c>
      <c r="BF316" t="s">
        <v>302</v>
      </c>
      <c r="BG316" t="s">
        <v>143</v>
      </c>
      <c r="BH316" t="s">
        <v>145</v>
      </c>
      <c r="BI316" t="s">
        <v>151</v>
      </c>
      <c r="BJ316">
        <v>850</v>
      </c>
      <c r="BK316" t="s">
        <v>4785</v>
      </c>
      <c r="BL316" t="s">
        <v>145</v>
      </c>
      <c r="BM316" t="s">
        <v>145</v>
      </c>
      <c r="BN316" t="s">
        <v>154</v>
      </c>
      <c r="BO316" t="s">
        <v>155</v>
      </c>
      <c r="BP316" t="s">
        <v>147</v>
      </c>
      <c r="BQ316" t="s">
        <v>145</v>
      </c>
      <c r="BR316" t="s">
        <v>127</v>
      </c>
      <c r="BS316" t="s">
        <v>145</v>
      </c>
      <c r="BT316" t="s">
        <v>142</v>
      </c>
      <c r="BU316" t="s">
        <v>143</v>
      </c>
      <c r="BV316" t="s">
        <v>145</v>
      </c>
      <c r="BW316" t="s">
        <v>145</v>
      </c>
      <c r="BX316" t="s">
        <v>145</v>
      </c>
      <c r="BY316" t="s">
        <v>145</v>
      </c>
      <c r="BZ316" t="s">
        <v>145</v>
      </c>
      <c r="CA316" t="s">
        <v>145</v>
      </c>
      <c r="CB316" t="s">
        <v>145</v>
      </c>
      <c r="CC316" t="s">
        <v>145</v>
      </c>
      <c r="CD316" t="s">
        <v>145</v>
      </c>
      <c r="CE316" t="s">
        <v>145</v>
      </c>
      <c r="CF316" t="s">
        <v>145</v>
      </c>
      <c r="CG316" t="s">
        <v>145</v>
      </c>
      <c r="CH316" t="s">
        <v>145</v>
      </c>
      <c r="CI316" t="s">
        <v>145</v>
      </c>
      <c r="CJ316" t="s">
        <v>145</v>
      </c>
      <c r="CK316" t="s">
        <v>145</v>
      </c>
      <c r="CL316" t="s">
        <v>145</v>
      </c>
      <c r="CM316" t="s">
        <v>145</v>
      </c>
      <c r="CN316" t="s">
        <v>145</v>
      </c>
      <c r="CO316" t="s">
        <v>145</v>
      </c>
      <c r="CP316" t="s">
        <v>145</v>
      </c>
      <c r="CQ316" t="s">
        <v>270</v>
      </c>
      <c r="CR316" t="s">
        <v>145</v>
      </c>
      <c r="CS316" t="s">
        <v>142</v>
      </c>
      <c r="CT316" t="s">
        <v>145</v>
      </c>
      <c r="CU316" t="s">
        <v>473</v>
      </c>
      <c r="CV316" t="s">
        <v>145</v>
      </c>
      <c r="CW316" t="s">
        <v>145</v>
      </c>
      <c r="CX316" t="s">
        <v>145</v>
      </c>
      <c r="CY316" t="s">
        <v>145</v>
      </c>
      <c r="CZ316" t="s">
        <v>145</v>
      </c>
      <c r="DA316" t="s">
        <v>145</v>
      </c>
      <c r="DB316" t="s">
        <v>145</v>
      </c>
      <c r="DC316" t="s">
        <v>145</v>
      </c>
      <c r="DD316" t="s">
        <v>145</v>
      </c>
      <c r="DE316" t="s">
        <v>145</v>
      </c>
      <c r="DF316" t="s">
        <v>145</v>
      </c>
      <c r="DG316" t="s">
        <v>161</v>
      </c>
      <c r="DH316" t="s">
        <v>161</v>
      </c>
      <c r="DI316" t="s">
        <v>161</v>
      </c>
      <c r="DJ316" t="s">
        <v>161</v>
      </c>
      <c r="DK316" t="s">
        <v>161</v>
      </c>
      <c r="DL316" t="s">
        <v>161</v>
      </c>
      <c r="DM316" t="s">
        <v>161</v>
      </c>
      <c r="DN316" t="s">
        <v>161</v>
      </c>
      <c r="DO316" t="s">
        <v>161</v>
      </c>
      <c r="DP316" t="s">
        <v>161</v>
      </c>
      <c r="DQ316" t="s">
        <v>161</v>
      </c>
      <c r="DR316" t="s">
        <v>161</v>
      </c>
      <c r="DS316" t="s">
        <v>161</v>
      </c>
      <c r="DT316" t="s">
        <v>161</v>
      </c>
      <c r="DU316" t="s">
        <v>161</v>
      </c>
      <c r="DV316" t="s">
        <v>145</v>
      </c>
      <c r="DW316" t="s">
        <v>145</v>
      </c>
    </row>
    <row r="317" spans="1:127" ht="15" customHeight="1" x14ac:dyDescent="0.3">
      <c r="A317" t="s">
        <v>3486</v>
      </c>
      <c r="B317" t="s">
        <v>2632</v>
      </c>
      <c r="E317" t="s">
        <v>126</v>
      </c>
      <c r="F317">
        <v>201408058</v>
      </c>
      <c r="G317" t="s">
        <v>127</v>
      </c>
      <c r="H317" t="s">
        <v>128</v>
      </c>
      <c r="I317" t="s">
        <v>3487</v>
      </c>
      <c r="J317" t="s">
        <v>130</v>
      </c>
      <c r="K317" t="s">
        <v>244</v>
      </c>
      <c r="L317" t="s">
        <v>291</v>
      </c>
      <c r="M317" t="s">
        <v>292</v>
      </c>
      <c r="N317" t="s">
        <v>293</v>
      </c>
      <c r="U317" t="s">
        <v>3488</v>
      </c>
      <c r="AA317" t="s">
        <v>662</v>
      </c>
      <c r="AB317" t="s">
        <v>663</v>
      </c>
      <c r="AC317" t="s">
        <v>140</v>
      </c>
      <c r="AD317" s="1">
        <v>43803.512499999997</v>
      </c>
      <c r="AE317" t="s">
        <v>197</v>
      </c>
      <c r="AF317" t="s">
        <v>142</v>
      </c>
      <c r="AG317" t="s">
        <v>142</v>
      </c>
      <c r="AH317" t="s">
        <v>142</v>
      </c>
      <c r="AJ317" t="s">
        <v>142</v>
      </c>
      <c r="AK317" t="s">
        <v>143</v>
      </c>
      <c r="AL317" t="s">
        <v>1842</v>
      </c>
      <c r="AM317" t="s">
        <v>142</v>
      </c>
      <c r="AN317" t="s">
        <v>145</v>
      </c>
      <c r="AO317" t="s">
        <v>145</v>
      </c>
      <c r="AP317" t="s">
        <v>145</v>
      </c>
      <c r="AQ317" t="s">
        <v>145</v>
      </c>
      <c r="AR317" t="s">
        <v>145</v>
      </c>
      <c r="AS317" t="s">
        <v>145</v>
      </c>
      <c r="AT317" t="s">
        <v>145</v>
      </c>
      <c r="AU317" t="s">
        <v>145</v>
      </c>
      <c r="AV317" t="s">
        <v>145</v>
      </c>
      <c r="AW317" t="s">
        <v>145</v>
      </c>
      <c r="AX317" t="s">
        <v>145</v>
      </c>
      <c r="AY317" t="s">
        <v>145</v>
      </c>
      <c r="AZ317" t="s">
        <v>145</v>
      </c>
      <c r="BA317" t="s">
        <v>145</v>
      </c>
      <c r="BB317" t="s">
        <v>145</v>
      </c>
      <c r="BC317" t="s">
        <v>145</v>
      </c>
      <c r="BD317" t="s">
        <v>145</v>
      </c>
      <c r="BE317" t="s">
        <v>145</v>
      </c>
      <c r="BF317" t="s">
        <v>145</v>
      </c>
      <c r="BG317" t="s">
        <v>145</v>
      </c>
      <c r="BH317" t="s">
        <v>145</v>
      </c>
      <c r="BI317" t="s">
        <v>145</v>
      </c>
      <c r="BJ317" t="s">
        <v>145</v>
      </c>
      <c r="BK317" t="s">
        <v>145</v>
      </c>
      <c r="BL317" t="s">
        <v>145</v>
      </c>
      <c r="BM317" t="s">
        <v>145</v>
      </c>
      <c r="BN317" t="s">
        <v>145</v>
      </c>
      <c r="BO317" t="s">
        <v>145</v>
      </c>
      <c r="BP317" t="s">
        <v>145</v>
      </c>
      <c r="BQ317" t="s">
        <v>145</v>
      </c>
      <c r="BR317" t="s">
        <v>145</v>
      </c>
      <c r="BS317" t="s">
        <v>145</v>
      </c>
      <c r="BT317" t="s">
        <v>145</v>
      </c>
      <c r="BU317" t="s">
        <v>145</v>
      </c>
      <c r="BV317" t="s">
        <v>145</v>
      </c>
      <c r="BW317" t="s">
        <v>145</v>
      </c>
      <c r="BX317" t="s">
        <v>145</v>
      </c>
      <c r="BY317" t="s">
        <v>145</v>
      </c>
      <c r="BZ317" t="s">
        <v>145</v>
      </c>
      <c r="CA317" t="s">
        <v>145</v>
      </c>
      <c r="CB317" t="s">
        <v>145</v>
      </c>
      <c r="CC317" t="s">
        <v>145</v>
      </c>
      <c r="CD317" t="s">
        <v>145</v>
      </c>
      <c r="CE317" t="s">
        <v>145</v>
      </c>
      <c r="CF317" t="s">
        <v>145</v>
      </c>
      <c r="CG317" t="s">
        <v>145</v>
      </c>
      <c r="CH317" t="s">
        <v>145</v>
      </c>
      <c r="CI317" t="s">
        <v>269</v>
      </c>
      <c r="CJ317" t="s">
        <v>145</v>
      </c>
      <c r="CK317" t="s">
        <v>145</v>
      </c>
      <c r="CL317" t="s">
        <v>145</v>
      </c>
      <c r="CM317" t="s">
        <v>145</v>
      </c>
      <c r="CN317" t="s">
        <v>145</v>
      </c>
      <c r="CO317" t="s">
        <v>145</v>
      </c>
      <c r="CP317" t="s">
        <v>145</v>
      </c>
      <c r="CQ317" t="s">
        <v>270</v>
      </c>
      <c r="CR317" t="s">
        <v>145</v>
      </c>
      <c r="CS317" t="s">
        <v>145</v>
      </c>
      <c r="CT317" t="s">
        <v>145</v>
      </c>
      <c r="CU317" t="s">
        <v>145</v>
      </c>
      <c r="CV317" t="s">
        <v>145</v>
      </c>
      <c r="CW317" t="s">
        <v>145</v>
      </c>
      <c r="CX317" t="s">
        <v>145</v>
      </c>
      <c r="CY317" t="s">
        <v>145</v>
      </c>
      <c r="CZ317" t="s">
        <v>145</v>
      </c>
      <c r="DA317" t="s">
        <v>145</v>
      </c>
      <c r="DB317" t="s">
        <v>145</v>
      </c>
      <c r="DC317" t="s">
        <v>145</v>
      </c>
      <c r="DD317" t="s">
        <v>145</v>
      </c>
      <c r="DE317" t="s">
        <v>145</v>
      </c>
      <c r="DF317" t="s">
        <v>145</v>
      </c>
      <c r="DG317" t="s">
        <v>160</v>
      </c>
      <c r="DH317" t="s">
        <v>161</v>
      </c>
      <c r="DI317" t="s">
        <v>163</v>
      </c>
      <c r="DJ317" t="s">
        <v>163</v>
      </c>
      <c r="DK317" t="s">
        <v>161</v>
      </c>
      <c r="DL317" t="s">
        <v>161</v>
      </c>
      <c r="DM317" t="s">
        <v>163</v>
      </c>
      <c r="DN317" t="s">
        <v>161</v>
      </c>
      <c r="DO317" t="s">
        <v>161</v>
      </c>
      <c r="DP317" t="s">
        <v>161</v>
      </c>
      <c r="DQ317" t="s">
        <v>163</v>
      </c>
      <c r="DR317" t="s">
        <v>161</v>
      </c>
      <c r="DS317" t="s">
        <v>163</v>
      </c>
      <c r="DT317" t="s">
        <v>163</v>
      </c>
      <c r="DU317" t="s">
        <v>163</v>
      </c>
      <c r="DV317" t="s">
        <v>145</v>
      </c>
      <c r="DW317" t="s">
        <v>145</v>
      </c>
    </row>
    <row r="318" spans="1:127" ht="15" customHeight="1" x14ac:dyDescent="0.3">
      <c r="A318" t="s">
        <v>3345</v>
      </c>
      <c r="B318" t="s">
        <v>456</v>
      </c>
      <c r="E318" t="s">
        <v>126</v>
      </c>
      <c r="F318">
        <v>201503992</v>
      </c>
      <c r="G318" t="s">
        <v>127</v>
      </c>
      <c r="H318" t="s">
        <v>128</v>
      </c>
      <c r="I318" t="s">
        <v>3489</v>
      </c>
      <c r="J318" t="s">
        <v>130</v>
      </c>
      <c r="K318" t="s">
        <v>244</v>
      </c>
      <c r="L318" t="s">
        <v>291</v>
      </c>
      <c r="M318" t="s">
        <v>292</v>
      </c>
      <c r="N318" t="s">
        <v>293</v>
      </c>
      <c r="U318" t="s">
        <v>3490</v>
      </c>
      <c r="AA318" t="s">
        <v>648</v>
      </c>
      <c r="AB318" t="s">
        <v>649</v>
      </c>
      <c r="AC318" t="s">
        <v>140</v>
      </c>
      <c r="AD318" s="1">
        <v>43803.545138888891</v>
      </c>
      <c r="AE318" t="s">
        <v>141</v>
      </c>
      <c r="AF318" t="s">
        <v>142</v>
      </c>
      <c r="AG318" t="s">
        <v>142</v>
      </c>
      <c r="AH318" t="s">
        <v>142</v>
      </c>
      <c r="AJ318" t="s">
        <v>142</v>
      </c>
      <c r="AK318" t="s">
        <v>142</v>
      </c>
      <c r="AL318" t="s">
        <v>145</v>
      </c>
      <c r="AM318" t="s">
        <v>145</v>
      </c>
      <c r="AN318" t="s">
        <v>145</v>
      </c>
      <c r="AO318" t="s">
        <v>145</v>
      </c>
      <c r="AP318" t="s">
        <v>145</v>
      </c>
      <c r="AQ318" t="s">
        <v>145</v>
      </c>
      <c r="AR318" t="s">
        <v>145</v>
      </c>
      <c r="AS318" t="s">
        <v>145</v>
      </c>
      <c r="AT318" t="s">
        <v>145</v>
      </c>
      <c r="AU318" t="s">
        <v>145</v>
      </c>
      <c r="AV318" t="s">
        <v>145</v>
      </c>
      <c r="AW318" t="s">
        <v>145</v>
      </c>
      <c r="AX318" t="s">
        <v>145</v>
      </c>
      <c r="AY318" t="s">
        <v>145</v>
      </c>
      <c r="AZ318" t="s">
        <v>145</v>
      </c>
      <c r="BA318" t="s">
        <v>145</v>
      </c>
      <c r="BB318" t="s">
        <v>145</v>
      </c>
      <c r="BC318" t="s">
        <v>145</v>
      </c>
      <c r="BD318" t="s">
        <v>145</v>
      </c>
      <c r="BE318" t="s">
        <v>496</v>
      </c>
      <c r="BF318" t="s">
        <v>302</v>
      </c>
      <c r="BG318" t="s">
        <v>143</v>
      </c>
      <c r="BH318" t="s">
        <v>145</v>
      </c>
      <c r="BI318" t="s">
        <v>151</v>
      </c>
      <c r="BJ318">
        <v>850</v>
      </c>
      <c r="BK318" t="s">
        <v>4786</v>
      </c>
      <c r="BL318" t="s">
        <v>145</v>
      </c>
      <c r="BM318" t="s">
        <v>145</v>
      </c>
      <c r="BN318" t="s">
        <v>154</v>
      </c>
      <c r="BO318" t="s">
        <v>822</v>
      </c>
      <c r="BP318" t="s">
        <v>147</v>
      </c>
      <c r="BQ318" t="s">
        <v>145</v>
      </c>
      <c r="BR318" t="s">
        <v>127</v>
      </c>
      <c r="BS318" t="s">
        <v>145</v>
      </c>
      <c r="BT318" t="s">
        <v>142</v>
      </c>
      <c r="BU318" t="s">
        <v>143</v>
      </c>
      <c r="BV318" t="s">
        <v>145</v>
      </c>
      <c r="BW318" t="s">
        <v>145</v>
      </c>
      <c r="BX318" t="s">
        <v>145</v>
      </c>
      <c r="BY318" t="s">
        <v>145</v>
      </c>
      <c r="BZ318" t="s">
        <v>145</v>
      </c>
      <c r="CA318" t="s">
        <v>145</v>
      </c>
      <c r="CB318" t="s">
        <v>145</v>
      </c>
      <c r="CC318" t="s">
        <v>145</v>
      </c>
      <c r="CD318" t="s">
        <v>145</v>
      </c>
      <c r="CE318" t="s">
        <v>145</v>
      </c>
      <c r="CF318" t="s">
        <v>145</v>
      </c>
      <c r="CG318" t="s">
        <v>145</v>
      </c>
      <c r="CH318" t="s">
        <v>145</v>
      </c>
      <c r="CI318" t="s">
        <v>145</v>
      </c>
      <c r="CJ318" t="s">
        <v>145</v>
      </c>
      <c r="CK318" t="s">
        <v>145</v>
      </c>
      <c r="CL318" t="s">
        <v>145</v>
      </c>
      <c r="CM318" t="s">
        <v>145</v>
      </c>
      <c r="CN318" t="s">
        <v>145</v>
      </c>
      <c r="CO318" t="s">
        <v>145</v>
      </c>
      <c r="CP318" t="s">
        <v>145</v>
      </c>
      <c r="CQ318" t="s">
        <v>270</v>
      </c>
      <c r="CR318" t="s">
        <v>145</v>
      </c>
      <c r="CS318" t="s">
        <v>143</v>
      </c>
      <c r="CT318" t="s">
        <v>145</v>
      </c>
      <c r="CU318" t="s">
        <v>159</v>
      </c>
      <c r="CV318" t="s">
        <v>145</v>
      </c>
      <c r="CW318" t="s">
        <v>145</v>
      </c>
      <c r="CX318" t="s">
        <v>145</v>
      </c>
      <c r="CY318" t="s">
        <v>145</v>
      </c>
      <c r="CZ318" t="s">
        <v>145</v>
      </c>
      <c r="DA318" t="s">
        <v>145</v>
      </c>
      <c r="DB318" t="s">
        <v>145</v>
      </c>
      <c r="DC318" t="s">
        <v>145</v>
      </c>
      <c r="DD318" t="s">
        <v>145</v>
      </c>
      <c r="DE318" t="s">
        <v>145</v>
      </c>
      <c r="DF318" t="s">
        <v>145</v>
      </c>
      <c r="DG318" t="s">
        <v>207</v>
      </c>
      <c r="DH318" t="s">
        <v>207</v>
      </c>
      <c r="DI318" t="s">
        <v>207</v>
      </c>
      <c r="DJ318" t="s">
        <v>163</v>
      </c>
      <c r="DK318" t="s">
        <v>163</v>
      </c>
      <c r="DL318" t="s">
        <v>163</v>
      </c>
      <c r="DM318" t="s">
        <v>163</v>
      </c>
      <c r="DN318" t="s">
        <v>163</v>
      </c>
      <c r="DO318" t="s">
        <v>207</v>
      </c>
      <c r="DP318" t="s">
        <v>207</v>
      </c>
      <c r="DQ318" t="s">
        <v>207</v>
      </c>
      <c r="DR318" t="s">
        <v>207</v>
      </c>
      <c r="DS318" t="s">
        <v>161</v>
      </c>
      <c r="DT318" t="s">
        <v>161</v>
      </c>
      <c r="DU318" t="s">
        <v>161</v>
      </c>
      <c r="DV318" t="s">
        <v>145</v>
      </c>
      <c r="DW318" t="s">
        <v>145</v>
      </c>
    </row>
    <row r="319" spans="1:127" ht="15" customHeight="1" x14ac:dyDescent="0.3">
      <c r="A319" t="s">
        <v>3345</v>
      </c>
      <c r="B319" t="s">
        <v>3491</v>
      </c>
      <c r="E319" t="s">
        <v>126</v>
      </c>
      <c r="F319">
        <v>201401474</v>
      </c>
      <c r="G319" t="s">
        <v>127</v>
      </c>
      <c r="H319" t="s">
        <v>128</v>
      </c>
      <c r="I319" t="s">
        <v>3492</v>
      </c>
      <c r="J319" t="s">
        <v>130</v>
      </c>
      <c r="K319" t="s">
        <v>244</v>
      </c>
      <c r="L319" t="s">
        <v>291</v>
      </c>
      <c r="M319" t="s">
        <v>292</v>
      </c>
      <c r="N319" t="s">
        <v>293</v>
      </c>
      <c r="U319" t="s">
        <v>3493</v>
      </c>
      <c r="AA319" t="s">
        <v>650</v>
      </c>
      <c r="AB319" t="s">
        <v>651</v>
      </c>
      <c r="AC319" t="s">
        <v>140</v>
      </c>
      <c r="AD319" s="1">
        <v>43803.548611111109</v>
      </c>
      <c r="AE319" t="s">
        <v>141</v>
      </c>
      <c r="AF319" t="s">
        <v>142</v>
      </c>
      <c r="AG319" t="s">
        <v>142</v>
      </c>
      <c r="AH319" t="s">
        <v>142</v>
      </c>
      <c r="AJ319" t="s">
        <v>142</v>
      </c>
      <c r="AK319" t="s">
        <v>142</v>
      </c>
      <c r="AL319" t="s">
        <v>145</v>
      </c>
      <c r="AM319" t="s">
        <v>145</v>
      </c>
      <c r="AN319" t="s">
        <v>145</v>
      </c>
      <c r="AO319" t="s">
        <v>145</v>
      </c>
      <c r="AP319" t="s">
        <v>145</v>
      </c>
      <c r="AQ319" t="s">
        <v>145</v>
      </c>
      <c r="AR319" t="s">
        <v>145</v>
      </c>
      <c r="AS319" t="s">
        <v>145</v>
      </c>
      <c r="AT319" t="s">
        <v>145</v>
      </c>
      <c r="AU319" t="s">
        <v>145</v>
      </c>
      <c r="AV319" t="s">
        <v>145</v>
      </c>
      <c r="AW319" t="s">
        <v>145</v>
      </c>
      <c r="AX319" t="s">
        <v>145</v>
      </c>
      <c r="AY319" t="s">
        <v>145</v>
      </c>
      <c r="AZ319" t="s">
        <v>145</v>
      </c>
      <c r="BA319" t="s">
        <v>145</v>
      </c>
      <c r="BB319" t="s">
        <v>145</v>
      </c>
      <c r="BC319" t="s">
        <v>145</v>
      </c>
      <c r="BD319" t="s">
        <v>145</v>
      </c>
      <c r="BE319" t="s">
        <v>496</v>
      </c>
      <c r="BF319" t="s">
        <v>302</v>
      </c>
      <c r="BG319" t="s">
        <v>142</v>
      </c>
      <c r="BH319" t="s">
        <v>145</v>
      </c>
      <c r="BI319" t="s">
        <v>151</v>
      </c>
      <c r="BJ319">
        <v>850</v>
      </c>
      <c r="BK319" t="s">
        <v>4774</v>
      </c>
      <c r="BL319" t="s">
        <v>145</v>
      </c>
      <c r="BM319" t="s">
        <v>145</v>
      </c>
      <c r="BN319" t="s">
        <v>154</v>
      </c>
      <c r="BO319" t="s">
        <v>256</v>
      </c>
      <c r="BP319" t="s">
        <v>147</v>
      </c>
      <c r="BQ319" t="s">
        <v>145</v>
      </c>
      <c r="BR319" t="s">
        <v>127</v>
      </c>
      <c r="BS319" t="s">
        <v>145</v>
      </c>
      <c r="BT319" t="s">
        <v>142</v>
      </c>
      <c r="BU319" t="s">
        <v>143</v>
      </c>
      <c r="BV319" t="s">
        <v>145</v>
      </c>
      <c r="BW319" t="s">
        <v>145</v>
      </c>
      <c r="BX319" t="s">
        <v>145</v>
      </c>
      <c r="BY319" t="s">
        <v>145</v>
      </c>
      <c r="BZ319" t="s">
        <v>145</v>
      </c>
      <c r="CA319" t="s">
        <v>145</v>
      </c>
      <c r="CB319" t="s">
        <v>145</v>
      </c>
      <c r="CC319" t="s">
        <v>145</v>
      </c>
      <c r="CD319" t="s">
        <v>145</v>
      </c>
      <c r="CE319" t="s">
        <v>145</v>
      </c>
      <c r="CF319" t="s">
        <v>145</v>
      </c>
      <c r="CG319" t="s">
        <v>145</v>
      </c>
      <c r="CH319" t="s">
        <v>145</v>
      </c>
      <c r="CI319" t="s">
        <v>145</v>
      </c>
      <c r="CJ319" t="s">
        <v>145</v>
      </c>
      <c r="CK319" t="s">
        <v>145</v>
      </c>
      <c r="CL319" t="s">
        <v>145</v>
      </c>
      <c r="CM319" t="s">
        <v>145</v>
      </c>
      <c r="CN319" t="s">
        <v>145</v>
      </c>
      <c r="CO319" t="s">
        <v>145</v>
      </c>
      <c r="CP319" t="s">
        <v>145</v>
      </c>
      <c r="CQ319" t="s">
        <v>270</v>
      </c>
      <c r="CR319" t="s">
        <v>145</v>
      </c>
      <c r="CS319" t="s">
        <v>142</v>
      </c>
      <c r="CT319" t="s">
        <v>145</v>
      </c>
      <c r="CU319" t="s">
        <v>159</v>
      </c>
      <c r="CV319" t="s">
        <v>145</v>
      </c>
      <c r="CW319" t="s">
        <v>145</v>
      </c>
      <c r="CX319" t="s">
        <v>145</v>
      </c>
      <c r="CY319" t="s">
        <v>145</v>
      </c>
      <c r="CZ319" t="s">
        <v>145</v>
      </c>
      <c r="DA319" t="s">
        <v>145</v>
      </c>
      <c r="DB319" t="s">
        <v>145</v>
      </c>
      <c r="DC319" t="s">
        <v>145</v>
      </c>
      <c r="DD319" t="s">
        <v>145</v>
      </c>
      <c r="DE319" t="s">
        <v>145</v>
      </c>
      <c r="DF319" t="s">
        <v>145</v>
      </c>
      <c r="DG319" t="s">
        <v>145</v>
      </c>
      <c r="DH319" t="s">
        <v>145</v>
      </c>
      <c r="DI319" t="s">
        <v>145</v>
      </c>
      <c r="DJ319" t="s">
        <v>145</v>
      </c>
      <c r="DK319" t="s">
        <v>145</v>
      </c>
      <c r="DL319" t="s">
        <v>145</v>
      </c>
      <c r="DM319" t="s">
        <v>145</v>
      </c>
      <c r="DN319" t="s">
        <v>145</v>
      </c>
      <c r="DO319" t="s">
        <v>145</v>
      </c>
      <c r="DP319" t="s">
        <v>145</v>
      </c>
      <c r="DQ319" t="s">
        <v>145</v>
      </c>
      <c r="DR319" t="s">
        <v>145</v>
      </c>
      <c r="DS319" t="s">
        <v>145</v>
      </c>
      <c r="DT319" t="s">
        <v>145</v>
      </c>
      <c r="DU319" t="s">
        <v>145</v>
      </c>
      <c r="DV319" t="s">
        <v>145</v>
      </c>
      <c r="DW319" t="s">
        <v>145</v>
      </c>
    </row>
    <row r="320" spans="1:127" ht="15" customHeight="1" x14ac:dyDescent="0.3">
      <c r="A320" t="s">
        <v>3494</v>
      </c>
      <c r="B320" t="s">
        <v>2690</v>
      </c>
      <c r="E320" t="s">
        <v>126</v>
      </c>
      <c r="F320">
        <v>201406175</v>
      </c>
      <c r="G320" t="s">
        <v>185</v>
      </c>
      <c r="H320" t="s">
        <v>128</v>
      </c>
      <c r="I320" t="s">
        <v>3495</v>
      </c>
      <c r="J320" t="s">
        <v>130</v>
      </c>
      <c r="K320" t="s">
        <v>244</v>
      </c>
      <c r="L320" t="s">
        <v>291</v>
      </c>
      <c r="M320" t="s">
        <v>292</v>
      </c>
      <c r="N320" t="s">
        <v>293</v>
      </c>
      <c r="U320" t="s">
        <v>3496</v>
      </c>
      <c r="AA320" t="s">
        <v>652</v>
      </c>
      <c r="AB320" t="s">
        <v>653</v>
      </c>
      <c r="AC320" t="s">
        <v>140</v>
      </c>
      <c r="AD320" s="1">
        <v>43803.552777777775</v>
      </c>
      <c r="AE320" t="s">
        <v>141</v>
      </c>
      <c r="AF320" t="s">
        <v>142</v>
      </c>
      <c r="AG320" t="s">
        <v>142</v>
      </c>
      <c r="AH320" t="s">
        <v>142</v>
      </c>
      <c r="AJ320" t="s">
        <v>143</v>
      </c>
      <c r="AK320" t="s">
        <v>143</v>
      </c>
      <c r="AL320" t="s">
        <v>144</v>
      </c>
      <c r="AM320" t="s">
        <v>143</v>
      </c>
      <c r="AN320" t="s">
        <v>145</v>
      </c>
      <c r="AO320" t="s">
        <v>145</v>
      </c>
      <c r="AP320" t="s">
        <v>145</v>
      </c>
      <c r="AQ320" t="s">
        <v>145</v>
      </c>
      <c r="AR320" t="s">
        <v>145</v>
      </c>
      <c r="AS320" t="s">
        <v>145</v>
      </c>
      <c r="AT320" t="s">
        <v>145</v>
      </c>
      <c r="AU320" t="s">
        <v>145</v>
      </c>
      <c r="AV320" t="s">
        <v>145</v>
      </c>
      <c r="AW320" t="s">
        <v>145</v>
      </c>
      <c r="AX320" t="s">
        <v>145</v>
      </c>
      <c r="AY320" t="s">
        <v>145</v>
      </c>
      <c r="AZ320" t="s">
        <v>3001</v>
      </c>
      <c r="BA320" t="s">
        <v>145</v>
      </c>
      <c r="BB320" t="s">
        <v>145</v>
      </c>
      <c r="BC320" t="s">
        <v>145</v>
      </c>
      <c r="BD320" t="s">
        <v>145</v>
      </c>
      <c r="BE320" t="s">
        <v>148</v>
      </c>
      <c r="BF320" t="s">
        <v>302</v>
      </c>
      <c r="BG320" t="s">
        <v>143</v>
      </c>
      <c r="BH320" t="s">
        <v>145</v>
      </c>
      <c r="BI320" t="s">
        <v>151</v>
      </c>
      <c r="BJ320">
        <v>850</v>
      </c>
      <c r="BK320" t="s">
        <v>4687</v>
      </c>
      <c r="BL320" t="s">
        <v>145</v>
      </c>
      <c r="BM320" t="s">
        <v>145</v>
      </c>
      <c r="BN320" t="s">
        <v>154</v>
      </c>
      <c r="BO320" t="s">
        <v>256</v>
      </c>
      <c r="BP320" t="s">
        <v>147</v>
      </c>
      <c r="BQ320" t="s">
        <v>145</v>
      </c>
      <c r="BR320" t="s">
        <v>127</v>
      </c>
      <c r="BS320" t="s">
        <v>145</v>
      </c>
      <c r="BT320" t="s">
        <v>142</v>
      </c>
      <c r="BU320" t="s">
        <v>143</v>
      </c>
      <c r="BV320" t="s">
        <v>145</v>
      </c>
      <c r="BW320" t="s">
        <v>145</v>
      </c>
      <c r="BX320" t="s">
        <v>145</v>
      </c>
      <c r="BY320" t="s">
        <v>145</v>
      </c>
      <c r="BZ320" t="s">
        <v>145</v>
      </c>
      <c r="CA320" t="s">
        <v>145</v>
      </c>
      <c r="CB320" t="s">
        <v>145</v>
      </c>
      <c r="CC320" t="s">
        <v>145</v>
      </c>
      <c r="CD320" t="s">
        <v>145</v>
      </c>
      <c r="CE320" t="s">
        <v>145</v>
      </c>
      <c r="CF320" t="s">
        <v>145</v>
      </c>
      <c r="CG320" t="s">
        <v>145</v>
      </c>
      <c r="CH320" t="s">
        <v>145</v>
      </c>
      <c r="CI320" t="s">
        <v>145</v>
      </c>
      <c r="CJ320" t="s">
        <v>145</v>
      </c>
      <c r="CK320" t="s">
        <v>145</v>
      </c>
      <c r="CL320" t="s">
        <v>145</v>
      </c>
      <c r="CM320" t="s">
        <v>145</v>
      </c>
      <c r="CN320" t="s">
        <v>145</v>
      </c>
      <c r="CO320" t="s">
        <v>145</v>
      </c>
      <c r="CP320" t="s">
        <v>145</v>
      </c>
      <c r="CQ320" t="s">
        <v>206</v>
      </c>
      <c r="CR320" t="s">
        <v>145</v>
      </c>
      <c r="CS320" t="s">
        <v>143</v>
      </c>
      <c r="CT320" t="s">
        <v>145</v>
      </c>
      <c r="CU320" t="s">
        <v>159</v>
      </c>
      <c r="CV320" t="s">
        <v>145</v>
      </c>
      <c r="CW320" t="s">
        <v>145</v>
      </c>
      <c r="CX320" t="s">
        <v>145</v>
      </c>
      <c r="CY320" t="s">
        <v>145</v>
      </c>
      <c r="CZ320" t="s">
        <v>145</v>
      </c>
      <c r="DA320" t="s">
        <v>145</v>
      </c>
      <c r="DB320" t="s">
        <v>145</v>
      </c>
      <c r="DC320" t="s">
        <v>145</v>
      </c>
      <c r="DD320" t="s">
        <v>145</v>
      </c>
      <c r="DE320" t="s">
        <v>145</v>
      </c>
      <c r="DF320" t="s">
        <v>145</v>
      </c>
      <c r="DG320" t="s">
        <v>163</v>
      </c>
      <c r="DH320" t="s">
        <v>207</v>
      </c>
      <c r="DI320" t="s">
        <v>162</v>
      </c>
      <c r="DJ320" t="s">
        <v>162</v>
      </c>
      <c r="DK320" t="s">
        <v>207</v>
      </c>
      <c r="DL320" t="s">
        <v>161</v>
      </c>
      <c r="DM320" t="s">
        <v>207</v>
      </c>
      <c r="DN320" t="s">
        <v>207</v>
      </c>
      <c r="DO320" t="s">
        <v>207</v>
      </c>
      <c r="DP320" t="s">
        <v>207</v>
      </c>
      <c r="DQ320" t="s">
        <v>207</v>
      </c>
      <c r="DR320" t="s">
        <v>207</v>
      </c>
      <c r="DS320" t="s">
        <v>207</v>
      </c>
      <c r="DT320" t="s">
        <v>207</v>
      </c>
      <c r="DU320" t="s">
        <v>207</v>
      </c>
      <c r="DV320" t="s">
        <v>145</v>
      </c>
      <c r="DW320" t="s">
        <v>145</v>
      </c>
    </row>
    <row r="321" spans="1:127" ht="15" customHeight="1" x14ac:dyDescent="0.3">
      <c r="A321" t="s">
        <v>2693</v>
      </c>
      <c r="B321" t="s">
        <v>2292</v>
      </c>
      <c r="E321" t="s">
        <v>126</v>
      </c>
      <c r="F321">
        <v>201503772</v>
      </c>
      <c r="G321" t="s">
        <v>127</v>
      </c>
      <c r="H321" t="s">
        <v>128</v>
      </c>
      <c r="I321" t="s">
        <v>3497</v>
      </c>
      <c r="J321" t="s">
        <v>130</v>
      </c>
      <c r="K321" t="s">
        <v>244</v>
      </c>
      <c r="L321" t="s">
        <v>291</v>
      </c>
      <c r="M321" t="s">
        <v>292</v>
      </c>
      <c r="N321" t="s">
        <v>293</v>
      </c>
      <c r="U321" t="s">
        <v>3498</v>
      </c>
      <c r="AA321" t="s">
        <v>1235</v>
      </c>
      <c r="AB321" t="s">
        <v>1236</v>
      </c>
      <c r="AC321" t="s">
        <v>140</v>
      </c>
      <c r="AD321" s="1">
        <v>43796.463888888888</v>
      </c>
      <c r="AE321" t="s">
        <v>197</v>
      </c>
      <c r="AF321" t="s">
        <v>143</v>
      </c>
      <c r="AG321" t="s">
        <v>142</v>
      </c>
      <c r="AH321" t="s">
        <v>142</v>
      </c>
      <c r="AI321" t="s">
        <v>143</v>
      </c>
      <c r="AJ321" t="s">
        <v>143</v>
      </c>
      <c r="AK321" t="s">
        <v>142</v>
      </c>
      <c r="AL321" t="s">
        <v>145</v>
      </c>
      <c r="AM321" t="s">
        <v>145</v>
      </c>
      <c r="AN321" t="s">
        <v>2238</v>
      </c>
      <c r="AO321" t="s">
        <v>145</v>
      </c>
      <c r="AP321" t="s">
        <v>252</v>
      </c>
      <c r="AQ321" t="s">
        <v>2239</v>
      </c>
      <c r="AR321" t="s">
        <v>564</v>
      </c>
      <c r="AS321">
        <v>2021</v>
      </c>
      <c r="AT321" t="s">
        <v>145</v>
      </c>
      <c r="AU321" t="s">
        <v>145</v>
      </c>
      <c r="AV321" t="s">
        <v>145</v>
      </c>
      <c r="AW321" t="s">
        <v>145</v>
      </c>
      <c r="AX321" t="s">
        <v>145</v>
      </c>
      <c r="AY321" t="s">
        <v>145</v>
      </c>
      <c r="AZ321" t="s">
        <v>3499</v>
      </c>
      <c r="BA321" t="s">
        <v>145</v>
      </c>
      <c r="BB321" t="s">
        <v>145</v>
      </c>
      <c r="BC321" t="s">
        <v>145</v>
      </c>
      <c r="BD321" t="s">
        <v>145</v>
      </c>
      <c r="BE321" t="s">
        <v>145</v>
      </c>
      <c r="BF321" t="s">
        <v>145</v>
      </c>
      <c r="BG321" t="s">
        <v>145</v>
      </c>
      <c r="BH321" t="s">
        <v>145</v>
      </c>
      <c r="BI321" t="s">
        <v>145</v>
      </c>
      <c r="BJ321" t="s">
        <v>145</v>
      </c>
      <c r="BK321" t="s">
        <v>145</v>
      </c>
      <c r="BL321" t="s">
        <v>145</v>
      </c>
      <c r="BM321" t="s">
        <v>145</v>
      </c>
      <c r="BN321" t="s">
        <v>145</v>
      </c>
      <c r="BO321" t="s">
        <v>145</v>
      </c>
      <c r="BP321" t="s">
        <v>145</v>
      </c>
      <c r="BQ321" t="s">
        <v>145</v>
      </c>
      <c r="BR321" t="s">
        <v>145</v>
      </c>
      <c r="BS321" t="s">
        <v>145</v>
      </c>
      <c r="BT321" t="s">
        <v>145</v>
      </c>
      <c r="BU321" t="s">
        <v>145</v>
      </c>
      <c r="BV321" t="s">
        <v>145</v>
      </c>
      <c r="BW321" t="s">
        <v>145</v>
      </c>
      <c r="BX321" t="s">
        <v>145</v>
      </c>
      <c r="BY321" t="s">
        <v>145</v>
      </c>
      <c r="BZ321" t="s">
        <v>145</v>
      </c>
      <c r="CA321" t="s">
        <v>145</v>
      </c>
      <c r="CB321" t="s">
        <v>145</v>
      </c>
      <c r="CC321" t="s">
        <v>145</v>
      </c>
      <c r="CD321" t="s">
        <v>145</v>
      </c>
      <c r="CE321" t="s">
        <v>145</v>
      </c>
      <c r="CF321" t="s">
        <v>145</v>
      </c>
      <c r="CG321" t="s">
        <v>145</v>
      </c>
      <c r="CH321" t="s">
        <v>145</v>
      </c>
      <c r="CI321" t="s">
        <v>269</v>
      </c>
      <c r="CJ321" t="s">
        <v>145</v>
      </c>
      <c r="CK321" t="s">
        <v>145</v>
      </c>
      <c r="CL321" t="s">
        <v>145</v>
      </c>
      <c r="CM321" t="s">
        <v>145</v>
      </c>
      <c r="CN321" t="s">
        <v>145</v>
      </c>
      <c r="CO321" t="s">
        <v>145</v>
      </c>
      <c r="CP321" t="s">
        <v>145</v>
      </c>
      <c r="CQ321" t="s">
        <v>206</v>
      </c>
      <c r="CR321" t="s">
        <v>145</v>
      </c>
      <c r="CS321" t="s">
        <v>145</v>
      </c>
      <c r="CT321" t="s">
        <v>145</v>
      </c>
      <c r="CU321" t="s">
        <v>145</v>
      </c>
      <c r="CV321" t="s">
        <v>145</v>
      </c>
      <c r="CW321" t="s">
        <v>145</v>
      </c>
      <c r="CX321" t="s">
        <v>145</v>
      </c>
      <c r="CY321" t="s">
        <v>145</v>
      </c>
      <c r="CZ321" t="s">
        <v>145</v>
      </c>
      <c r="DA321" t="s">
        <v>145</v>
      </c>
      <c r="DB321" t="s">
        <v>145</v>
      </c>
      <c r="DC321" t="s">
        <v>145</v>
      </c>
      <c r="DD321" t="s">
        <v>145</v>
      </c>
      <c r="DE321" t="s">
        <v>145</v>
      </c>
      <c r="DF321" t="s">
        <v>145</v>
      </c>
      <c r="DG321" t="s">
        <v>161</v>
      </c>
      <c r="DH321" t="s">
        <v>207</v>
      </c>
      <c r="DI321" t="s">
        <v>207</v>
      </c>
      <c r="DJ321" t="s">
        <v>207</v>
      </c>
      <c r="DK321" t="s">
        <v>207</v>
      </c>
      <c r="DL321" t="s">
        <v>207</v>
      </c>
      <c r="DM321" t="s">
        <v>207</v>
      </c>
      <c r="DN321" t="s">
        <v>207</v>
      </c>
      <c r="DO321" t="s">
        <v>207</v>
      </c>
      <c r="DP321" t="s">
        <v>207</v>
      </c>
      <c r="DQ321" t="s">
        <v>207</v>
      </c>
      <c r="DR321" t="s">
        <v>207</v>
      </c>
      <c r="DS321" t="s">
        <v>207</v>
      </c>
      <c r="DT321" t="s">
        <v>207</v>
      </c>
      <c r="DU321" t="s">
        <v>207</v>
      </c>
      <c r="DV321" t="s">
        <v>145</v>
      </c>
      <c r="DW321" t="s">
        <v>145</v>
      </c>
    </row>
    <row r="322" spans="1:127" ht="15" customHeight="1" x14ac:dyDescent="0.3">
      <c r="A322" t="s">
        <v>3494</v>
      </c>
      <c r="B322" t="s">
        <v>2611</v>
      </c>
      <c r="E322" t="s">
        <v>126</v>
      </c>
      <c r="F322">
        <v>201304535</v>
      </c>
      <c r="G322" t="s">
        <v>127</v>
      </c>
      <c r="H322" t="s">
        <v>128</v>
      </c>
      <c r="I322" t="s">
        <v>3500</v>
      </c>
      <c r="J322" t="s">
        <v>130</v>
      </c>
      <c r="K322" t="s">
        <v>244</v>
      </c>
      <c r="L322" t="s">
        <v>291</v>
      </c>
      <c r="M322" t="s">
        <v>292</v>
      </c>
      <c r="N322" t="s">
        <v>293</v>
      </c>
      <c r="U322" t="s">
        <v>3501</v>
      </c>
      <c r="AA322" t="s">
        <v>658</v>
      </c>
      <c r="AB322" t="s">
        <v>659</v>
      </c>
      <c r="AC322" t="s">
        <v>140</v>
      </c>
      <c r="AD322" s="1">
        <v>43803.555555555555</v>
      </c>
      <c r="AE322" t="s">
        <v>385</v>
      </c>
      <c r="AF322" t="s">
        <v>142</v>
      </c>
      <c r="AG322" t="s">
        <v>142</v>
      </c>
      <c r="AH322" t="s">
        <v>143</v>
      </c>
      <c r="AI322" t="s">
        <v>143</v>
      </c>
      <c r="AJ322" t="s">
        <v>142</v>
      </c>
      <c r="AK322" t="s">
        <v>142</v>
      </c>
      <c r="AL322" t="s">
        <v>145</v>
      </c>
      <c r="AM322" t="s">
        <v>145</v>
      </c>
      <c r="AN322" t="s">
        <v>145</v>
      </c>
      <c r="AO322" t="s">
        <v>145</v>
      </c>
      <c r="AP322" t="s">
        <v>145</v>
      </c>
      <c r="AQ322" t="s">
        <v>145</v>
      </c>
      <c r="AR322" t="s">
        <v>145</v>
      </c>
      <c r="AS322" t="s">
        <v>145</v>
      </c>
      <c r="AT322" t="s">
        <v>145</v>
      </c>
      <c r="AU322" t="s">
        <v>145</v>
      </c>
      <c r="AV322" t="s">
        <v>145</v>
      </c>
      <c r="AW322" t="s">
        <v>145</v>
      </c>
      <c r="AX322" t="s">
        <v>145</v>
      </c>
      <c r="AY322" t="s">
        <v>145</v>
      </c>
      <c r="AZ322" t="s">
        <v>145</v>
      </c>
      <c r="BA322" t="s">
        <v>145</v>
      </c>
      <c r="BB322" t="s">
        <v>145</v>
      </c>
      <c r="BC322" t="s">
        <v>145</v>
      </c>
      <c r="BD322" t="s">
        <v>145</v>
      </c>
      <c r="BE322" t="s">
        <v>496</v>
      </c>
      <c r="BF322" t="s">
        <v>302</v>
      </c>
      <c r="BG322" t="s">
        <v>142</v>
      </c>
      <c r="BH322" t="s">
        <v>145</v>
      </c>
      <c r="BI322" t="s">
        <v>255</v>
      </c>
      <c r="BJ322">
        <v>500</v>
      </c>
      <c r="BK322" t="s">
        <v>4787</v>
      </c>
      <c r="BL322" t="s">
        <v>145</v>
      </c>
      <c r="BM322" t="s">
        <v>145</v>
      </c>
      <c r="BN322" t="s">
        <v>154</v>
      </c>
      <c r="BO322" t="s">
        <v>256</v>
      </c>
      <c r="BP322" t="s">
        <v>308</v>
      </c>
      <c r="BQ322" t="s">
        <v>145</v>
      </c>
      <c r="BR322" t="s">
        <v>309</v>
      </c>
      <c r="BS322" t="s">
        <v>4970</v>
      </c>
      <c r="BT322" t="s">
        <v>142</v>
      </c>
      <c r="BU322" t="s">
        <v>145</v>
      </c>
      <c r="BV322" t="s">
        <v>145</v>
      </c>
      <c r="BW322" t="s">
        <v>145</v>
      </c>
      <c r="BX322" t="s">
        <v>145</v>
      </c>
      <c r="BY322" t="s">
        <v>145</v>
      </c>
      <c r="BZ322" t="s">
        <v>145</v>
      </c>
      <c r="CA322" t="s">
        <v>145</v>
      </c>
      <c r="CB322" t="s">
        <v>145</v>
      </c>
      <c r="CC322" t="s">
        <v>145</v>
      </c>
      <c r="CD322" t="s">
        <v>145</v>
      </c>
      <c r="CE322" t="s">
        <v>145</v>
      </c>
      <c r="CF322" t="s">
        <v>145</v>
      </c>
      <c r="CG322" t="s">
        <v>145</v>
      </c>
      <c r="CH322" t="s">
        <v>145</v>
      </c>
      <c r="CI322" t="s">
        <v>145</v>
      </c>
      <c r="CJ322" t="s">
        <v>145</v>
      </c>
      <c r="CK322" t="s">
        <v>145</v>
      </c>
      <c r="CL322" t="s">
        <v>145</v>
      </c>
      <c r="CM322" t="s">
        <v>145</v>
      </c>
      <c r="CN322" t="s">
        <v>145</v>
      </c>
      <c r="CO322" t="s">
        <v>145</v>
      </c>
      <c r="CP322" t="s">
        <v>145</v>
      </c>
      <c r="CQ322" t="s">
        <v>270</v>
      </c>
      <c r="CR322" t="s">
        <v>145</v>
      </c>
      <c r="CS322" t="s">
        <v>143</v>
      </c>
      <c r="CT322" t="s">
        <v>145</v>
      </c>
      <c r="CU322" t="s">
        <v>159</v>
      </c>
      <c r="CV322" t="s">
        <v>145</v>
      </c>
      <c r="CW322" t="s">
        <v>145</v>
      </c>
      <c r="CX322" t="s">
        <v>145</v>
      </c>
      <c r="CY322" t="s">
        <v>145</v>
      </c>
      <c r="CZ322" t="s">
        <v>145</v>
      </c>
      <c r="DA322" t="s">
        <v>145</v>
      </c>
      <c r="DB322" t="s">
        <v>145</v>
      </c>
      <c r="DC322" t="s">
        <v>145</v>
      </c>
      <c r="DD322" t="s">
        <v>145</v>
      </c>
      <c r="DE322" t="s">
        <v>145</v>
      </c>
      <c r="DF322" t="s">
        <v>145</v>
      </c>
      <c r="DG322" t="s">
        <v>145</v>
      </c>
      <c r="DH322" t="s">
        <v>145</v>
      </c>
      <c r="DI322" t="s">
        <v>145</v>
      </c>
      <c r="DJ322" t="s">
        <v>145</v>
      </c>
      <c r="DK322" t="s">
        <v>145</v>
      </c>
      <c r="DL322" t="s">
        <v>145</v>
      </c>
      <c r="DM322" t="s">
        <v>145</v>
      </c>
      <c r="DN322" t="s">
        <v>145</v>
      </c>
      <c r="DO322" t="s">
        <v>145</v>
      </c>
      <c r="DP322" t="s">
        <v>145</v>
      </c>
      <c r="DQ322" t="s">
        <v>145</v>
      </c>
      <c r="DR322" t="s">
        <v>145</v>
      </c>
      <c r="DS322" t="s">
        <v>145</v>
      </c>
      <c r="DT322" t="s">
        <v>145</v>
      </c>
      <c r="DU322" t="s">
        <v>145</v>
      </c>
      <c r="DV322" t="s">
        <v>145</v>
      </c>
      <c r="DW322" t="s">
        <v>145</v>
      </c>
    </row>
    <row r="323" spans="1:127" ht="15" customHeight="1" x14ac:dyDescent="0.3">
      <c r="A323" t="s">
        <v>3506</v>
      </c>
      <c r="B323" t="s">
        <v>2827</v>
      </c>
      <c r="E323" t="s">
        <v>126</v>
      </c>
      <c r="F323">
        <v>201401722</v>
      </c>
      <c r="G323" t="s">
        <v>185</v>
      </c>
      <c r="H323" t="s">
        <v>186</v>
      </c>
      <c r="I323" t="s">
        <v>3507</v>
      </c>
      <c r="J323" t="s">
        <v>130</v>
      </c>
      <c r="K323" t="s">
        <v>244</v>
      </c>
      <c r="L323" t="s">
        <v>291</v>
      </c>
      <c r="M323" t="s">
        <v>292</v>
      </c>
      <c r="N323" t="s">
        <v>293</v>
      </c>
      <c r="U323" t="s">
        <v>3508</v>
      </c>
      <c r="AA323" t="s">
        <v>699</v>
      </c>
      <c r="AB323" t="s">
        <v>700</v>
      </c>
      <c r="AC323" t="s">
        <v>140</v>
      </c>
      <c r="AD323" s="1">
        <v>43803.563888888886</v>
      </c>
      <c r="AE323" t="s">
        <v>141</v>
      </c>
      <c r="AF323" t="s">
        <v>142</v>
      </c>
      <c r="AG323" t="s">
        <v>142</v>
      </c>
      <c r="AH323" t="s">
        <v>142</v>
      </c>
      <c r="AJ323" t="s">
        <v>142</v>
      </c>
      <c r="AK323" t="s">
        <v>143</v>
      </c>
      <c r="AL323" t="s">
        <v>144</v>
      </c>
      <c r="AM323" t="s">
        <v>142</v>
      </c>
      <c r="AN323" t="s">
        <v>145</v>
      </c>
      <c r="AO323" t="s">
        <v>145</v>
      </c>
      <c r="AP323" t="s">
        <v>145</v>
      </c>
      <c r="AQ323" t="s">
        <v>145</v>
      </c>
      <c r="AR323" t="s">
        <v>145</v>
      </c>
      <c r="AS323" t="s">
        <v>145</v>
      </c>
      <c r="AT323" t="s">
        <v>145</v>
      </c>
      <c r="AU323" t="s">
        <v>145</v>
      </c>
      <c r="AV323" t="s">
        <v>145</v>
      </c>
      <c r="AW323" t="s">
        <v>145</v>
      </c>
      <c r="AX323" t="s">
        <v>145</v>
      </c>
      <c r="AY323" t="s">
        <v>145</v>
      </c>
      <c r="AZ323" t="s">
        <v>145</v>
      </c>
      <c r="BA323" t="s">
        <v>145</v>
      </c>
      <c r="BB323" t="s">
        <v>145</v>
      </c>
      <c r="BC323" t="s">
        <v>145</v>
      </c>
      <c r="BD323" t="s">
        <v>145</v>
      </c>
      <c r="BE323" t="s">
        <v>496</v>
      </c>
      <c r="BF323" t="s">
        <v>302</v>
      </c>
      <c r="BG323" t="s">
        <v>143</v>
      </c>
      <c r="BH323" t="s">
        <v>145</v>
      </c>
      <c r="BI323" t="s">
        <v>255</v>
      </c>
      <c r="BJ323">
        <v>500</v>
      </c>
      <c r="BK323" t="s">
        <v>4789</v>
      </c>
      <c r="BL323" t="s">
        <v>145</v>
      </c>
      <c r="BM323" t="s">
        <v>145</v>
      </c>
      <c r="BN323" t="s">
        <v>154</v>
      </c>
      <c r="BO323" t="s">
        <v>155</v>
      </c>
      <c r="BP323" t="s">
        <v>147</v>
      </c>
      <c r="BQ323" t="s">
        <v>145</v>
      </c>
      <c r="BR323" t="s">
        <v>127</v>
      </c>
      <c r="BS323" t="s">
        <v>145</v>
      </c>
      <c r="BT323" t="s">
        <v>142</v>
      </c>
      <c r="BU323" t="s">
        <v>142</v>
      </c>
      <c r="BV323" t="s">
        <v>145</v>
      </c>
      <c r="BW323" t="s">
        <v>145</v>
      </c>
      <c r="BX323" t="s">
        <v>145</v>
      </c>
      <c r="BY323" t="s">
        <v>145</v>
      </c>
      <c r="BZ323" t="s">
        <v>145</v>
      </c>
      <c r="CA323" t="s">
        <v>145</v>
      </c>
      <c r="CB323" t="s">
        <v>145</v>
      </c>
      <c r="CC323" t="s">
        <v>145</v>
      </c>
      <c r="CD323" t="s">
        <v>145</v>
      </c>
      <c r="CE323" t="s">
        <v>145</v>
      </c>
      <c r="CF323" t="s">
        <v>145</v>
      </c>
      <c r="CG323" t="s">
        <v>145</v>
      </c>
      <c r="CH323" t="s">
        <v>145</v>
      </c>
      <c r="CI323" t="s">
        <v>145</v>
      </c>
      <c r="CJ323" t="s">
        <v>145</v>
      </c>
      <c r="CK323" t="s">
        <v>145</v>
      </c>
      <c r="CL323" t="s">
        <v>145</v>
      </c>
      <c r="CM323" t="s">
        <v>145</v>
      </c>
      <c r="CN323" t="s">
        <v>145</v>
      </c>
      <c r="CO323" t="s">
        <v>145</v>
      </c>
      <c r="CP323" t="s">
        <v>145</v>
      </c>
      <c r="CQ323" t="s">
        <v>206</v>
      </c>
      <c r="CR323" t="s">
        <v>145</v>
      </c>
      <c r="CS323" t="s">
        <v>142</v>
      </c>
      <c r="CT323" t="s">
        <v>145</v>
      </c>
      <c r="CU323" t="s">
        <v>159</v>
      </c>
      <c r="CV323" t="s">
        <v>145</v>
      </c>
      <c r="CW323" t="s">
        <v>145</v>
      </c>
      <c r="CX323" t="s">
        <v>145</v>
      </c>
      <c r="CY323" t="s">
        <v>145</v>
      </c>
      <c r="CZ323" t="s">
        <v>145</v>
      </c>
      <c r="DA323" t="s">
        <v>145</v>
      </c>
      <c r="DB323" t="s">
        <v>145</v>
      </c>
      <c r="DC323" t="s">
        <v>145</v>
      </c>
      <c r="DD323" t="s">
        <v>145</v>
      </c>
      <c r="DE323" t="s">
        <v>145</v>
      </c>
      <c r="DF323" t="s">
        <v>145</v>
      </c>
      <c r="DG323" t="s">
        <v>160</v>
      </c>
      <c r="DH323" t="s">
        <v>161</v>
      </c>
      <c r="DI323" t="s">
        <v>163</v>
      </c>
      <c r="DJ323" t="s">
        <v>161</v>
      </c>
      <c r="DK323" t="s">
        <v>163</v>
      </c>
      <c r="DL323" t="s">
        <v>161</v>
      </c>
      <c r="DM323" t="s">
        <v>161</v>
      </c>
      <c r="DN323" t="s">
        <v>161</v>
      </c>
      <c r="DO323" t="s">
        <v>161</v>
      </c>
      <c r="DP323" t="s">
        <v>207</v>
      </c>
      <c r="DQ323" t="s">
        <v>163</v>
      </c>
      <c r="DR323" t="s">
        <v>161</v>
      </c>
      <c r="DS323" t="s">
        <v>161</v>
      </c>
      <c r="DT323" t="s">
        <v>163</v>
      </c>
      <c r="DU323" t="s">
        <v>161</v>
      </c>
      <c r="DV323" t="s">
        <v>145</v>
      </c>
      <c r="DW323" t="s">
        <v>145</v>
      </c>
    </row>
    <row r="324" spans="1:127" ht="15" customHeight="1" x14ac:dyDescent="0.3">
      <c r="A324" t="s">
        <v>3513</v>
      </c>
      <c r="B324" t="s">
        <v>3514</v>
      </c>
      <c r="E324" t="s">
        <v>126</v>
      </c>
      <c r="F324">
        <v>201302263</v>
      </c>
      <c r="G324" t="s">
        <v>127</v>
      </c>
      <c r="H324" t="s">
        <v>186</v>
      </c>
      <c r="I324" t="s">
        <v>3515</v>
      </c>
      <c r="J324" t="s">
        <v>130</v>
      </c>
      <c r="K324" t="s">
        <v>244</v>
      </c>
      <c r="L324" t="s">
        <v>291</v>
      </c>
      <c r="M324" t="s">
        <v>292</v>
      </c>
      <c r="N324" t="s">
        <v>293</v>
      </c>
      <c r="U324" t="s">
        <v>3516</v>
      </c>
      <c r="AA324" t="s">
        <v>711</v>
      </c>
      <c r="AB324" t="s">
        <v>712</v>
      </c>
      <c r="AC324" t="s">
        <v>140</v>
      </c>
      <c r="AD324" s="1">
        <v>43803.570833333331</v>
      </c>
      <c r="AE324" t="s">
        <v>141</v>
      </c>
      <c r="AF324" t="s">
        <v>142</v>
      </c>
      <c r="AG324" t="s">
        <v>142</v>
      </c>
      <c r="AH324" t="s">
        <v>142</v>
      </c>
      <c r="AJ324" t="s">
        <v>142</v>
      </c>
      <c r="AK324" t="s">
        <v>143</v>
      </c>
      <c r="AL324" t="s">
        <v>198</v>
      </c>
      <c r="AM324" t="s">
        <v>142</v>
      </c>
      <c r="AN324" t="s">
        <v>145</v>
      </c>
      <c r="AO324" t="s">
        <v>145</v>
      </c>
      <c r="AP324" t="s">
        <v>145</v>
      </c>
      <c r="AQ324" t="s">
        <v>145</v>
      </c>
      <c r="AR324" t="s">
        <v>145</v>
      </c>
      <c r="AS324" t="s">
        <v>145</v>
      </c>
      <c r="AT324" t="s">
        <v>145</v>
      </c>
      <c r="AU324" t="s">
        <v>145</v>
      </c>
      <c r="AV324" t="s">
        <v>145</v>
      </c>
      <c r="AW324" t="s">
        <v>145</v>
      </c>
      <c r="AX324" t="s">
        <v>145</v>
      </c>
      <c r="AY324" t="s">
        <v>145</v>
      </c>
      <c r="AZ324" t="s">
        <v>145</v>
      </c>
      <c r="BA324" t="s">
        <v>145</v>
      </c>
      <c r="BB324" t="s">
        <v>145</v>
      </c>
      <c r="BC324" t="s">
        <v>145</v>
      </c>
      <c r="BD324" t="s">
        <v>145</v>
      </c>
      <c r="BE324" t="s">
        <v>496</v>
      </c>
      <c r="BF324" t="s">
        <v>1687</v>
      </c>
      <c r="BG324" t="s">
        <v>143</v>
      </c>
      <c r="BH324" t="s">
        <v>145</v>
      </c>
      <c r="BI324" t="s">
        <v>392</v>
      </c>
      <c r="BJ324">
        <v>1100</v>
      </c>
      <c r="BK324" t="s">
        <v>4790</v>
      </c>
      <c r="BL324" t="s">
        <v>145</v>
      </c>
      <c r="BM324" t="s">
        <v>145</v>
      </c>
      <c r="BN324" t="s">
        <v>154</v>
      </c>
      <c r="BO324" t="s">
        <v>822</v>
      </c>
      <c r="BP324" t="s">
        <v>4973</v>
      </c>
      <c r="BQ324" t="s">
        <v>145</v>
      </c>
      <c r="BR324" t="s">
        <v>309</v>
      </c>
      <c r="BS324" t="s">
        <v>4974</v>
      </c>
      <c r="BT324" t="s">
        <v>142</v>
      </c>
      <c r="BU324" t="s">
        <v>143</v>
      </c>
      <c r="BV324" t="s">
        <v>145</v>
      </c>
      <c r="BW324" t="s">
        <v>145</v>
      </c>
      <c r="BX324" t="s">
        <v>145</v>
      </c>
      <c r="BY324" t="s">
        <v>145</v>
      </c>
      <c r="BZ324" t="s">
        <v>145</v>
      </c>
      <c r="CA324" t="s">
        <v>145</v>
      </c>
      <c r="CB324" t="s">
        <v>145</v>
      </c>
      <c r="CC324" t="s">
        <v>145</v>
      </c>
      <c r="CD324" t="s">
        <v>145</v>
      </c>
      <c r="CE324" t="s">
        <v>145</v>
      </c>
      <c r="CF324" t="s">
        <v>145</v>
      </c>
      <c r="CG324" t="s">
        <v>145</v>
      </c>
      <c r="CH324" t="s">
        <v>145</v>
      </c>
      <c r="CI324" t="s">
        <v>145</v>
      </c>
      <c r="CJ324" t="s">
        <v>145</v>
      </c>
      <c r="CK324" t="s">
        <v>145</v>
      </c>
      <c r="CL324" t="s">
        <v>145</v>
      </c>
      <c r="CM324" t="s">
        <v>145</v>
      </c>
      <c r="CN324" t="s">
        <v>145</v>
      </c>
      <c r="CO324" t="s">
        <v>145</v>
      </c>
      <c r="CP324" t="s">
        <v>145</v>
      </c>
      <c r="CQ324" t="s">
        <v>270</v>
      </c>
      <c r="CR324" t="s">
        <v>145</v>
      </c>
      <c r="CS324" t="s">
        <v>143</v>
      </c>
      <c r="CT324" t="s">
        <v>145</v>
      </c>
      <c r="CU324" t="s">
        <v>257</v>
      </c>
      <c r="CV324" t="s">
        <v>145</v>
      </c>
      <c r="CW324" t="s">
        <v>145</v>
      </c>
      <c r="CX324" t="s">
        <v>145</v>
      </c>
      <c r="CY324" t="s">
        <v>145</v>
      </c>
      <c r="CZ324" t="s">
        <v>145</v>
      </c>
      <c r="DA324" t="s">
        <v>145</v>
      </c>
      <c r="DB324" t="s">
        <v>145</v>
      </c>
      <c r="DC324" t="s">
        <v>145</v>
      </c>
      <c r="DD324" t="s">
        <v>145</v>
      </c>
      <c r="DE324" t="s">
        <v>145</v>
      </c>
      <c r="DF324" t="s">
        <v>145</v>
      </c>
      <c r="DG324" t="s">
        <v>145</v>
      </c>
      <c r="DH324" t="s">
        <v>145</v>
      </c>
      <c r="DI324" t="s">
        <v>145</v>
      </c>
      <c r="DJ324" t="s">
        <v>145</v>
      </c>
      <c r="DK324" t="s">
        <v>145</v>
      </c>
      <c r="DL324" t="s">
        <v>145</v>
      </c>
      <c r="DM324" t="s">
        <v>145</v>
      </c>
      <c r="DN324" t="s">
        <v>145</v>
      </c>
      <c r="DO324" t="s">
        <v>145</v>
      </c>
      <c r="DP324" t="s">
        <v>145</v>
      </c>
      <c r="DQ324" t="s">
        <v>145</v>
      </c>
      <c r="DR324" t="s">
        <v>145</v>
      </c>
      <c r="DS324" t="s">
        <v>145</v>
      </c>
      <c r="DT324" t="s">
        <v>145</v>
      </c>
      <c r="DU324" t="s">
        <v>145</v>
      </c>
      <c r="DV324" t="s">
        <v>145</v>
      </c>
      <c r="DW324" t="s">
        <v>145</v>
      </c>
    </row>
    <row r="325" spans="1:127" ht="15" customHeight="1" x14ac:dyDescent="0.3">
      <c r="A325" t="s">
        <v>3517</v>
      </c>
      <c r="B325" t="s">
        <v>3518</v>
      </c>
      <c r="E325" t="s">
        <v>126</v>
      </c>
      <c r="F325">
        <v>201503011</v>
      </c>
      <c r="G325" t="s">
        <v>127</v>
      </c>
      <c r="H325" t="s">
        <v>128</v>
      </c>
      <c r="I325" t="s">
        <v>3519</v>
      </c>
      <c r="J325" t="s">
        <v>130</v>
      </c>
      <c r="K325" t="s">
        <v>244</v>
      </c>
      <c r="L325" t="s">
        <v>291</v>
      </c>
      <c r="M325" t="s">
        <v>292</v>
      </c>
      <c r="N325" t="s">
        <v>293</v>
      </c>
      <c r="U325" t="s">
        <v>3520</v>
      </c>
      <c r="AA325" t="s">
        <v>1239</v>
      </c>
      <c r="AB325" t="s">
        <v>1240</v>
      </c>
      <c r="AC325" t="s">
        <v>140</v>
      </c>
      <c r="AD325" s="1">
        <v>43796.469444444447</v>
      </c>
      <c r="AE325" t="s">
        <v>385</v>
      </c>
      <c r="AF325" t="s">
        <v>142</v>
      </c>
      <c r="AG325" t="s">
        <v>142</v>
      </c>
      <c r="AH325" t="s">
        <v>142</v>
      </c>
      <c r="AJ325" t="s">
        <v>142</v>
      </c>
      <c r="AK325" t="s">
        <v>142</v>
      </c>
      <c r="AL325" t="s">
        <v>145</v>
      </c>
      <c r="AM325" t="s">
        <v>145</v>
      </c>
      <c r="AN325" t="s">
        <v>145</v>
      </c>
      <c r="AO325" t="s">
        <v>145</v>
      </c>
      <c r="AP325" t="s">
        <v>145</v>
      </c>
      <c r="AQ325" t="s">
        <v>145</v>
      </c>
      <c r="AR325" t="s">
        <v>145</v>
      </c>
      <c r="AS325" t="s">
        <v>145</v>
      </c>
      <c r="AT325" t="s">
        <v>145</v>
      </c>
      <c r="AU325" t="s">
        <v>145</v>
      </c>
      <c r="AV325" t="s">
        <v>145</v>
      </c>
      <c r="AW325" t="s">
        <v>145</v>
      </c>
      <c r="AX325" t="s">
        <v>145</v>
      </c>
      <c r="AY325" t="s">
        <v>145</v>
      </c>
      <c r="AZ325" t="s">
        <v>145</v>
      </c>
      <c r="BA325" t="s">
        <v>145</v>
      </c>
      <c r="BB325" t="s">
        <v>145</v>
      </c>
      <c r="BC325" t="s">
        <v>145</v>
      </c>
      <c r="BD325" t="s">
        <v>145</v>
      </c>
      <c r="BE325" t="s">
        <v>496</v>
      </c>
      <c r="BF325" t="s">
        <v>302</v>
      </c>
      <c r="BG325" t="s">
        <v>143</v>
      </c>
      <c r="BH325" t="s">
        <v>145</v>
      </c>
      <c r="BI325" t="s">
        <v>151</v>
      </c>
      <c r="BJ325">
        <v>850</v>
      </c>
      <c r="BK325" t="s">
        <v>4791</v>
      </c>
      <c r="BL325" t="s">
        <v>145</v>
      </c>
      <c r="BM325" t="s">
        <v>145</v>
      </c>
      <c r="BN325" t="s">
        <v>154</v>
      </c>
      <c r="BO325" t="s">
        <v>822</v>
      </c>
      <c r="BP325" t="s">
        <v>147</v>
      </c>
      <c r="BQ325" t="s">
        <v>145</v>
      </c>
      <c r="BR325" t="s">
        <v>127</v>
      </c>
      <c r="BS325" t="s">
        <v>145</v>
      </c>
      <c r="BT325" t="s">
        <v>142</v>
      </c>
      <c r="BU325" t="s">
        <v>145</v>
      </c>
      <c r="BV325" t="s">
        <v>145</v>
      </c>
      <c r="BW325" t="s">
        <v>145</v>
      </c>
      <c r="BX325" t="s">
        <v>145</v>
      </c>
      <c r="BY325" t="s">
        <v>145</v>
      </c>
      <c r="BZ325" t="s">
        <v>145</v>
      </c>
      <c r="CA325" t="s">
        <v>145</v>
      </c>
      <c r="CB325" t="s">
        <v>145</v>
      </c>
      <c r="CC325" t="s">
        <v>145</v>
      </c>
      <c r="CD325" t="s">
        <v>145</v>
      </c>
      <c r="CE325" t="s">
        <v>145</v>
      </c>
      <c r="CF325" t="s">
        <v>145</v>
      </c>
      <c r="CG325" t="s">
        <v>145</v>
      </c>
      <c r="CH325" t="s">
        <v>145</v>
      </c>
      <c r="CI325" t="s">
        <v>145</v>
      </c>
      <c r="CJ325" t="s">
        <v>145</v>
      </c>
      <c r="CK325" t="s">
        <v>145</v>
      </c>
      <c r="CL325" t="s">
        <v>145</v>
      </c>
      <c r="CM325" t="s">
        <v>145</v>
      </c>
      <c r="CN325" t="s">
        <v>145</v>
      </c>
      <c r="CO325" t="s">
        <v>145</v>
      </c>
      <c r="CP325" t="s">
        <v>145</v>
      </c>
      <c r="CQ325" t="s">
        <v>270</v>
      </c>
      <c r="CR325" t="s">
        <v>145</v>
      </c>
      <c r="CS325" t="s">
        <v>142</v>
      </c>
      <c r="CT325" t="s">
        <v>145</v>
      </c>
      <c r="CU325" t="s">
        <v>159</v>
      </c>
      <c r="CV325" t="s">
        <v>145</v>
      </c>
      <c r="CW325" t="s">
        <v>145</v>
      </c>
      <c r="CX325" t="s">
        <v>145</v>
      </c>
      <c r="CY325" t="s">
        <v>145</v>
      </c>
      <c r="CZ325" t="s">
        <v>145</v>
      </c>
      <c r="DA325" t="s">
        <v>145</v>
      </c>
      <c r="DB325" t="s">
        <v>145</v>
      </c>
      <c r="DC325" t="s">
        <v>145</v>
      </c>
      <c r="DD325" t="s">
        <v>145</v>
      </c>
      <c r="DE325" t="s">
        <v>145</v>
      </c>
      <c r="DF325" t="s">
        <v>145</v>
      </c>
      <c r="DG325" t="s">
        <v>161</v>
      </c>
      <c r="DH325" t="s">
        <v>161</v>
      </c>
      <c r="DI325" t="s">
        <v>163</v>
      </c>
      <c r="DJ325" t="s">
        <v>161</v>
      </c>
      <c r="DK325" t="s">
        <v>163</v>
      </c>
      <c r="DL325" t="s">
        <v>161</v>
      </c>
      <c r="DM325" t="s">
        <v>161</v>
      </c>
      <c r="DN325" t="s">
        <v>161</v>
      </c>
      <c r="DO325" t="s">
        <v>161</v>
      </c>
      <c r="DP325" t="s">
        <v>161</v>
      </c>
      <c r="DQ325" t="s">
        <v>163</v>
      </c>
      <c r="DR325" t="s">
        <v>163</v>
      </c>
      <c r="DS325" t="s">
        <v>161</v>
      </c>
      <c r="DT325" t="s">
        <v>161</v>
      </c>
      <c r="DU325" t="s">
        <v>161</v>
      </c>
      <c r="DV325" t="s">
        <v>145</v>
      </c>
      <c r="DW325" t="s">
        <v>145</v>
      </c>
    </row>
    <row r="326" spans="1:127" ht="15" customHeight="1" x14ac:dyDescent="0.3">
      <c r="A326" t="s">
        <v>2697</v>
      </c>
      <c r="B326" t="s">
        <v>3521</v>
      </c>
      <c r="E326" t="s">
        <v>126</v>
      </c>
      <c r="F326">
        <v>201302301</v>
      </c>
      <c r="G326" t="s">
        <v>127</v>
      </c>
      <c r="H326" t="s">
        <v>128</v>
      </c>
      <c r="I326" t="s">
        <v>3522</v>
      </c>
      <c r="J326" t="s">
        <v>130</v>
      </c>
      <c r="K326" t="s">
        <v>244</v>
      </c>
      <c r="L326" t="s">
        <v>291</v>
      </c>
      <c r="M326" t="s">
        <v>292</v>
      </c>
      <c r="N326" t="s">
        <v>293</v>
      </c>
      <c r="U326" t="s">
        <v>3523</v>
      </c>
      <c r="AA326" t="s">
        <v>717</v>
      </c>
      <c r="AB326" t="s">
        <v>718</v>
      </c>
      <c r="AC326" t="s">
        <v>140</v>
      </c>
      <c r="AD326" s="1">
        <v>43803.573611111111</v>
      </c>
      <c r="AE326" t="s">
        <v>141</v>
      </c>
      <c r="AF326" t="s">
        <v>142</v>
      </c>
      <c r="AG326" t="s">
        <v>142</v>
      </c>
      <c r="AH326" t="s">
        <v>143</v>
      </c>
      <c r="AI326" t="s">
        <v>143</v>
      </c>
      <c r="AJ326" t="s">
        <v>142</v>
      </c>
      <c r="AK326" t="s">
        <v>142</v>
      </c>
      <c r="AL326" t="s">
        <v>145</v>
      </c>
      <c r="AM326" t="s">
        <v>145</v>
      </c>
      <c r="AN326" t="s">
        <v>145</v>
      </c>
      <c r="AO326" t="s">
        <v>145</v>
      </c>
      <c r="AP326" t="s">
        <v>145</v>
      </c>
      <c r="AQ326" t="s">
        <v>145</v>
      </c>
      <c r="AR326" t="s">
        <v>145</v>
      </c>
      <c r="AS326" t="s">
        <v>145</v>
      </c>
      <c r="AT326" t="s">
        <v>145</v>
      </c>
      <c r="AU326" t="s">
        <v>145</v>
      </c>
      <c r="AV326" t="s">
        <v>145</v>
      </c>
      <c r="AW326" t="s">
        <v>145</v>
      </c>
      <c r="AX326" t="s">
        <v>145</v>
      </c>
      <c r="AY326" t="s">
        <v>145</v>
      </c>
      <c r="AZ326" t="s">
        <v>145</v>
      </c>
      <c r="BA326" t="s">
        <v>145</v>
      </c>
      <c r="BB326" t="s">
        <v>145</v>
      </c>
      <c r="BC326" t="s">
        <v>145</v>
      </c>
      <c r="BD326" t="s">
        <v>145</v>
      </c>
      <c r="BE326" t="s">
        <v>148</v>
      </c>
      <c r="BF326" t="s">
        <v>302</v>
      </c>
      <c r="BG326" t="s">
        <v>143</v>
      </c>
      <c r="BH326" t="s">
        <v>145</v>
      </c>
      <c r="BI326" t="s">
        <v>392</v>
      </c>
      <c r="BJ326">
        <v>1100</v>
      </c>
      <c r="BK326" t="s">
        <v>4792</v>
      </c>
      <c r="BL326" t="s">
        <v>145</v>
      </c>
      <c r="BM326" t="s">
        <v>145</v>
      </c>
      <c r="BN326" t="s">
        <v>154</v>
      </c>
      <c r="BO326" t="s">
        <v>155</v>
      </c>
      <c r="BP326" t="s">
        <v>147</v>
      </c>
      <c r="BQ326" t="s">
        <v>145</v>
      </c>
      <c r="BR326" t="s">
        <v>127</v>
      </c>
      <c r="BS326" t="s">
        <v>145</v>
      </c>
      <c r="BT326" t="s">
        <v>142</v>
      </c>
      <c r="BU326" t="s">
        <v>143</v>
      </c>
      <c r="BV326" t="s">
        <v>145</v>
      </c>
      <c r="BW326" t="s">
        <v>145</v>
      </c>
      <c r="BX326" t="s">
        <v>145</v>
      </c>
      <c r="BY326" t="s">
        <v>145</v>
      </c>
      <c r="BZ326" t="s">
        <v>145</v>
      </c>
      <c r="CA326" t="s">
        <v>145</v>
      </c>
      <c r="CB326" t="s">
        <v>145</v>
      </c>
      <c r="CC326" t="s">
        <v>145</v>
      </c>
      <c r="CD326" t="s">
        <v>145</v>
      </c>
      <c r="CE326" t="s">
        <v>145</v>
      </c>
      <c r="CF326" t="s">
        <v>145</v>
      </c>
      <c r="CG326" t="s">
        <v>145</v>
      </c>
      <c r="CH326" t="s">
        <v>145</v>
      </c>
      <c r="CI326" t="s">
        <v>145</v>
      </c>
      <c r="CJ326" t="s">
        <v>145</v>
      </c>
      <c r="CK326" t="s">
        <v>145</v>
      </c>
      <c r="CL326" t="s">
        <v>145</v>
      </c>
      <c r="CM326" t="s">
        <v>145</v>
      </c>
      <c r="CN326" t="s">
        <v>145</v>
      </c>
      <c r="CO326" t="s">
        <v>145</v>
      </c>
      <c r="CP326" t="s">
        <v>145</v>
      </c>
      <c r="CQ326" t="s">
        <v>270</v>
      </c>
      <c r="CR326" t="s">
        <v>145</v>
      </c>
      <c r="CS326" t="s">
        <v>143</v>
      </c>
      <c r="CT326" t="s">
        <v>145</v>
      </c>
      <c r="CU326" t="s">
        <v>257</v>
      </c>
      <c r="CV326" t="s">
        <v>145</v>
      </c>
      <c r="CW326" t="s">
        <v>145</v>
      </c>
      <c r="CX326" t="s">
        <v>145</v>
      </c>
      <c r="CY326" t="s">
        <v>145</v>
      </c>
      <c r="CZ326" t="s">
        <v>145</v>
      </c>
      <c r="DA326" t="s">
        <v>145</v>
      </c>
      <c r="DB326" t="s">
        <v>145</v>
      </c>
      <c r="DC326" t="s">
        <v>145</v>
      </c>
      <c r="DD326" t="s">
        <v>145</v>
      </c>
      <c r="DE326" t="s">
        <v>145</v>
      </c>
      <c r="DF326" t="s">
        <v>145</v>
      </c>
      <c r="DG326" t="s">
        <v>161</v>
      </c>
      <c r="DH326" t="s">
        <v>161</v>
      </c>
      <c r="DI326" t="s">
        <v>163</v>
      </c>
      <c r="DJ326" t="s">
        <v>160</v>
      </c>
      <c r="DK326" t="s">
        <v>160</v>
      </c>
      <c r="DL326" t="s">
        <v>163</v>
      </c>
      <c r="DM326" t="s">
        <v>163</v>
      </c>
      <c r="DN326" t="s">
        <v>161</v>
      </c>
      <c r="DO326" t="s">
        <v>161</v>
      </c>
      <c r="DP326" t="s">
        <v>161</v>
      </c>
      <c r="DQ326" t="s">
        <v>163</v>
      </c>
      <c r="DR326" t="s">
        <v>161</v>
      </c>
      <c r="DS326" t="s">
        <v>161</v>
      </c>
      <c r="DT326" t="s">
        <v>163</v>
      </c>
      <c r="DU326" t="s">
        <v>161</v>
      </c>
      <c r="DV326" t="s">
        <v>145</v>
      </c>
      <c r="DW326" t="s">
        <v>145</v>
      </c>
    </row>
    <row r="327" spans="1:127" ht="15" customHeight="1" x14ac:dyDescent="0.3">
      <c r="A327" t="s">
        <v>725</v>
      </c>
      <c r="B327" t="s">
        <v>3524</v>
      </c>
      <c r="E327" t="s">
        <v>126</v>
      </c>
      <c r="F327">
        <v>201303263</v>
      </c>
      <c r="G327" t="s">
        <v>127</v>
      </c>
      <c r="H327" t="s">
        <v>186</v>
      </c>
      <c r="I327" t="s">
        <v>3525</v>
      </c>
      <c r="J327" t="s">
        <v>130</v>
      </c>
      <c r="K327" t="s">
        <v>244</v>
      </c>
      <c r="L327" t="s">
        <v>291</v>
      </c>
      <c r="M327" t="s">
        <v>292</v>
      </c>
      <c r="N327" t="s">
        <v>293</v>
      </c>
      <c r="U327" t="s">
        <v>3526</v>
      </c>
      <c r="AA327" t="s">
        <v>734</v>
      </c>
      <c r="AB327" t="s">
        <v>735</v>
      </c>
      <c r="AC327" t="s">
        <v>140</v>
      </c>
      <c r="AD327" s="1">
        <v>43804.431944444441</v>
      </c>
      <c r="AE327" t="s">
        <v>141</v>
      </c>
      <c r="AF327" t="s">
        <v>142</v>
      </c>
      <c r="AG327" t="s">
        <v>142</v>
      </c>
      <c r="AH327" t="s">
        <v>142</v>
      </c>
      <c r="AJ327" t="s">
        <v>143</v>
      </c>
      <c r="AK327" t="s">
        <v>142</v>
      </c>
      <c r="AL327" t="s">
        <v>145</v>
      </c>
      <c r="AM327" t="s">
        <v>145</v>
      </c>
      <c r="AN327" t="s">
        <v>145</v>
      </c>
      <c r="AO327" t="s">
        <v>145</v>
      </c>
      <c r="AP327" t="s">
        <v>145</v>
      </c>
      <c r="AQ327" t="s">
        <v>145</v>
      </c>
      <c r="AR327" t="s">
        <v>145</v>
      </c>
      <c r="AS327" t="s">
        <v>145</v>
      </c>
      <c r="AT327" t="s">
        <v>145</v>
      </c>
      <c r="AU327" t="s">
        <v>145</v>
      </c>
      <c r="AV327" t="s">
        <v>145</v>
      </c>
      <c r="AW327" t="s">
        <v>145</v>
      </c>
      <c r="AX327" t="s">
        <v>145</v>
      </c>
      <c r="AY327" t="s">
        <v>145</v>
      </c>
      <c r="AZ327" t="s">
        <v>3527</v>
      </c>
      <c r="BA327" t="s">
        <v>145</v>
      </c>
      <c r="BB327" t="s">
        <v>145</v>
      </c>
      <c r="BC327" t="s">
        <v>145</v>
      </c>
      <c r="BD327" t="s">
        <v>145</v>
      </c>
      <c r="BE327" t="s">
        <v>1936</v>
      </c>
      <c r="BF327" t="s">
        <v>302</v>
      </c>
      <c r="BG327" t="s">
        <v>143</v>
      </c>
      <c r="BH327" t="s">
        <v>145</v>
      </c>
      <c r="BI327" t="s">
        <v>468</v>
      </c>
      <c r="BJ327">
        <v>1350</v>
      </c>
      <c r="BK327" t="s">
        <v>4793</v>
      </c>
      <c r="BL327" t="s">
        <v>145</v>
      </c>
      <c r="BM327" t="s">
        <v>145</v>
      </c>
      <c r="BN327" t="s">
        <v>154</v>
      </c>
      <c r="BO327" t="s">
        <v>822</v>
      </c>
      <c r="BP327" t="s">
        <v>147</v>
      </c>
      <c r="BQ327" t="s">
        <v>145</v>
      </c>
      <c r="BR327" t="s">
        <v>127</v>
      </c>
      <c r="BS327" t="s">
        <v>145</v>
      </c>
      <c r="BT327" t="s">
        <v>142</v>
      </c>
      <c r="BU327" t="s">
        <v>143</v>
      </c>
      <c r="BV327" t="s">
        <v>145</v>
      </c>
      <c r="BW327" t="s">
        <v>145</v>
      </c>
      <c r="BX327" t="s">
        <v>145</v>
      </c>
      <c r="BY327" t="s">
        <v>145</v>
      </c>
      <c r="BZ327" t="s">
        <v>145</v>
      </c>
      <c r="CA327" t="s">
        <v>145</v>
      </c>
      <c r="CB327" t="s">
        <v>145</v>
      </c>
      <c r="CC327" t="s">
        <v>145</v>
      </c>
      <c r="CD327" t="s">
        <v>145</v>
      </c>
      <c r="CE327" t="s">
        <v>145</v>
      </c>
      <c r="CF327" t="s">
        <v>145</v>
      </c>
      <c r="CG327" t="s">
        <v>145</v>
      </c>
      <c r="CH327" t="s">
        <v>145</v>
      </c>
      <c r="CI327" t="s">
        <v>145</v>
      </c>
      <c r="CJ327" t="s">
        <v>145</v>
      </c>
      <c r="CK327" t="s">
        <v>145</v>
      </c>
      <c r="CL327" t="s">
        <v>145</v>
      </c>
      <c r="CM327" t="s">
        <v>145</v>
      </c>
      <c r="CN327" t="s">
        <v>145</v>
      </c>
      <c r="CO327" t="s">
        <v>145</v>
      </c>
      <c r="CP327" t="s">
        <v>145</v>
      </c>
      <c r="CQ327" t="s">
        <v>270</v>
      </c>
      <c r="CR327" t="s">
        <v>145</v>
      </c>
      <c r="CS327" t="s">
        <v>142</v>
      </c>
      <c r="CT327" t="s">
        <v>145</v>
      </c>
      <c r="CU327" t="s">
        <v>257</v>
      </c>
      <c r="CV327" t="s">
        <v>145</v>
      </c>
      <c r="CW327" t="s">
        <v>145</v>
      </c>
      <c r="CX327" t="s">
        <v>145</v>
      </c>
      <c r="CY327" t="s">
        <v>145</v>
      </c>
      <c r="CZ327" t="s">
        <v>145</v>
      </c>
      <c r="DA327" t="s">
        <v>145</v>
      </c>
      <c r="DB327" t="s">
        <v>145</v>
      </c>
      <c r="DC327" t="s">
        <v>145</v>
      </c>
      <c r="DD327" t="s">
        <v>145</v>
      </c>
      <c r="DE327" t="s">
        <v>145</v>
      </c>
      <c r="DF327" t="s">
        <v>145</v>
      </c>
      <c r="DG327" t="s">
        <v>160</v>
      </c>
      <c r="DH327" t="s">
        <v>161</v>
      </c>
      <c r="DI327" t="s">
        <v>161</v>
      </c>
      <c r="DJ327" t="s">
        <v>161</v>
      </c>
      <c r="DK327" t="s">
        <v>163</v>
      </c>
      <c r="DL327" t="s">
        <v>163</v>
      </c>
      <c r="DM327" t="s">
        <v>161</v>
      </c>
      <c r="DN327" t="s">
        <v>161</v>
      </c>
      <c r="DO327" t="s">
        <v>161</v>
      </c>
      <c r="DP327" t="s">
        <v>207</v>
      </c>
      <c r="DQ327" t="s">
        <v>161</v>
      </c>
      <c r="DR327" t="s">
        <v>207</v>
      </c>
      <c r="DS327" t="s">
        <v>207</v>
      </c>
      <c r="DT327" t="s">
        <v>161</v>
      </c>
      <c r="DU327" t="s">
        <v>163</v>
      </c>
      <c r="DV327" t="s">
        <v>145</v>
      </c>
      <c r="DW327" t="s">
        <v>145</v>
      </c>
    </row>
    <row r="328" spans="1:127" ht="15" customHeight="1" x14ac:dyDescent="0.3">
      <c r="A328" t="s">
        <v>3528</v>
      </c>
      <c r="B328" t="s">
        <v>1817</v>
      </c>
      <c r="E328" t="s">
        <v>126</v>
      </c>
      <c r="F328">
        <v>201402731</v>
      </c>
      <c r="G328" t="s">
        <v>127</v>
      </c>
      <c r="H328" t="s">
        <v>128</v>
      </c>
      <c r="I328" t="s">
        <v>3529</v>
      </c>
      <c r="J328" t="s">
        <v>130</v>
      </c>
      <c r="K328" t="s">
        <v>244</v>
      </c>
      <c r="L328" t="s">
        <v>291</v>
      </c>
      <c r="M328" t="s">
        <v>292</v>
      </c>
      <c r="N328" t="s">
        <v>293</v>
      </c>
      <c r="U328" t="s">
        <v>3530</v>
      </c>
      <c r="AA328" t="s">
        <v>738</v>
      </c>
      <c r="AB328" t="s">
        <v>739</v>
      </c>
      <c r="AC328" t="s">
        <v>140</v>
      </c>
      <c r="AD328" s="1">
        <v>43804.435416666667</v>
      </c>
      <c r="AE328" t="s">
        <v>141</v>
      </c>
      <c r="AF328" t="s">
        <v>142</v>
      </c>
      <c r="AG328" t="s">
        <v>142</v>
      </c>
      <c r="AH328" t="s">
        <v>142</v>
      </c>
      <c r="AJ328" t="s">
        <v>142</v>
      </c>
      <c r="AK328" t="s">
        <v>143</v>
      </c>
      <c r="AL328" t="s">
        <v>144</v>
      </c>
      <c r="AM328" t="s">
        <v>142</v>
      </c>
      <c r="AN328" t="s">
        <v>145</v>
      </c>
      <c r="AO328" t="s">
        <v>145</v>
      </c>
      <c r="AP328" t="s">
        <v>145</v>
      </c>
      <c r="AQ328" t="s">
        <v>145</v>
      </c>
      <c r="AR328" t="s">
        <v>145</v>
      </c>
      <c r="AS328" t="s">
        <v>145</v>
      </c>
      <c r="AT328" t="s">
        <v>145</v>
      </c>
      <c r="AU328" t="s">
        <v>145</v>
      </c>
      <c r="AV328" t="s">
        <v>145</v>
      </c>
      <c r="AW328" t="s">
        <v>145</v>
      </c>
      <c r="AX328" t="s">
        <v>145</v>
      </c>
      <c r="AY328" t="s">
        <v>145</v>
      </c>
      <c r="AZ328" t="s">
        <v>145</v>
      </c>
      <c r="BA328" t="s">
        <v>145</v>
      </c>
      <c r="BB328" t="s">
        <v>145</v>
      </c>
      <c r="BC328" t="s">
        <v>145</v>
      </c>
      <c r="BD328" t="s">
        <v>145</v>
      </c>
      <c r="BE328" t="s">
        <v>301</v>
      </c>
      <c r="BF328" t="s">
        <v>302</v>
      </c>
      <c r="BG328" t="s">
        <v>143</v>
      </c>
      <c r="BH328" t="s">
        <v>145</v>
      </c>
      <c r="BI328" t="s">
        <v>151</v>
      </c>
      <c r="BJ328">
        <v>850</v>
      </c>
      <c r="BK328" t="s">
        <v>4794</v>
      </c>
      <c r="BL328" t="s">
        <v>145</v>
      </c>
      <c r="BM328" t="s">
        <v>145</v>
      </c>
      <c r="BN328" t="s">
        <v>154</v>
      </c>
      <c r="BO328" t="s">
        <v>822</v>
      </c>
      <c r="BP328" t="s">
        <v>147</v>
      </c>
      <c r="BQ328" t="s">
        <v>145</v>
      </c>
      <c r="BR328" t="s">
        <v>127</v>
      </c>
      <c r="BS328" t="s">
        <v>145</v>
      </c>
      <c r="BT328" t="s">
        <v>142</v>
      </c>
      <c r="BU328" t="s">
        <v>143</v>
      </c>
      <c r="BV328" t="s">
        <v>145</v>
      </c>
      <c r="BW328" t="s">
        <v>145</v>
      </c>
      <c r="BX328" t="s">
        <v>145</v>
      </c>
      <c r="BY328" t="s">
        <v>145</v>
      </c>
      <c r="BZ328" t="s">
        <v>145</v>
      </c>
      <c r="CA328" t="s">
        <v>145</v>
      </c>
      <c r="CB328" t="s">
        <v>145</v>
      </c>
      <c r="CC328" t="s">
        <v>145</v>
      </c>
      <c r="CD328" t="s">
        <v>145</v>
      </c>
      <c r="CE328" t="s">
        <v>145</v>
      </c>
      <c r="CF328" t="s">
        <v>145</v>
      </c>
      <c r="CG328" t="s">
        <v>145</v>
      </c>
      <c r="CH328" t="s">
        <v>145</v>
      </c>
      <c r="CI328" t="s">
        <v>145</v>
      </c>
      <c r="CJ328" t="s">
        <v>145</v>
      </c>
      <c r="CK328" t="s">
        <v>145</v>
      </c>
      <c r="CL328" t="s">
        <v>145</v>
      </c>
      <c r="CM328" t="s">
        <v>145</v>
      </c>
      <c r="CN328" t="s">
        <v>145</v>
      </c>
      <c r="CO328" t="s">
        <v>145</v>
      </c>
      <c r="CP328" t="s">
        <v>145</v>
      </c>
      <c r="CQ328" t="s">
        <v>270</v>
      </c>
      <c r="CR328" t="s">
        <v>5038</v>
      </c>
      <c r="CS328" t="s">
        <v>143</v>
      </c>
      <c r="CT328" t="s">
        <v>145</v>
      </c>
      <c r="CU328" t="s">
        <v>159</v>
      </c>
      <c r="CV328" t="s">
        <v>145</v>
      </c>
      <c r="CW328" t="s">
        <v>145</v>
      </c>
      <c r="CX328" t="s">
        <v>145</v>
      </c>
      <c r="CY328" t="s">
        <v>145</v>
      </c>
      <c r="CZ328" t="s">
        <v>145</v>
      </c>
      <c r="DA328" t="s">
        <v>145</v>
      </c>
      <c r="DB328" t="s">
        <v>145</v>
      </c>
      <c r="DC328" t="s">
        <v>145</v>
      </c>
      <c r="DD328" t="s">
        <v>145</v>
      </c>
      <c r="DE328" t="s">
        <v>145</v>
      </c>
      <c r="DF328" t="s">
        <v>145</v>
      </c>
      <c r="DG328" t="s">
        <v>163</v>
      </c>
      <c r="DH328" t="s">
        <v>161</v>
      </c>
      <c r="DI328" t="s">
        <v>161</v>
      </c>
      <c r="DJ328" t="s">
        <v>161</v>
      </c>
      <c r="DK328" t="s">
        <v>161</v>
      </c>
      <c r="DL328" t="s">
        <v>161</v>
      </c>
      <c r="DM328" t="s">
        <v>161</v>
      </c>
      <c r="DN328" t="s">
        <v>161</v>
      </c>
      <c r="DO328" t="s">
        <v>161</v>
      </c>
      <c r="DP328" t="s">
        <v>161</v>
      </c>
      <c r="DQ328" t="s">
        <v>161</v>
      </c>
      <c r="DR328" t="s">
        <v>163</v>
      </c>
      <c r="DS328" t="s">
        <v>161</v>
      </c>
      <c r="DT328" t="s">
        <v>161</v>
      </c>
      <c r="DU328" t="s">
        <v>161</v>
      </c>
      <c r="DV328" t="s">
        <v>145</v>
      </c>
      <c r="DW328" t="s">
        <v>145</v>
      </c>
    </row>
    <row r="329" spans="1:127" ht="15" customHeight="1" x14ac:dyDescent="0.3">
      <c r="A329" t="s">
        <v>3531</v>
      </c>
      <c r="B329" t="s">
        <v>3299</v>
      </c>
      <c r="E329" t="s">
        <v>126</v>
      </c>
      <c r="F329">
        <v>201301871</v>
      </c>
      <c r="G329" t="s">
        <v>185</v>
      </c>
      <c r="H329" t="s">
        <v>128</v>
      </c>
      <c r="I329" t="s">
        <v>3532</v>
      </c>
      <c r="J329" t="s">
        <v>130</v>
      </c>
      <c r="K329" t="s">
        <v>244</v>
      </c>
      <c r="L329" t="s">
        <v>291</v>
      </c>
      <c r="M329" t="s">
        <v>292</v>
      </c>
      <c r="N329" t="s">
        <v>293</v>
      </c>
      <c r="U329" t="s">
        <v>3533</v>
      </c>
      <c r="AA329" t="s">
        <v>740</v>
      </c>
      <c r="AB329" t="s">
        <v>741</v>
      </c>
      <c r="AC329" t="s">
        <v>140</v>
      </c>
      <c r="AD329" s="1">
        <v>43804.438888888886</v>
      </c>
      <c r="AE329" t="s">
        <v>141</v>
      </c>
      <c r="AF329" t="s">
        <v>142</v>
      </c>
      <c r="AG329" t="s">
        <v>142</v>
      </c>
      <c r="AH329" t="s">
        <v>142</v>
      </c>
      <c r="AJ329" t="s">
        <v>142</v>
      </c>
      <c r="AK329" t="s">
        <v>143</v>
      </c>
      <c r="AL329" t="s">
        <v>144</v>
      </c>
      <c r="AM329" t="s">
        <v>142</v>
      </c>
      <c r="AN329" t="s">
        <v>145</v>
      </c>
      <c r="AO329" t="s">
        <v>145</v>
      </c>
      <c r="AP329" t="s">
        <v>145</v>
      </c>
      <c r="AQ329" t="s">
        <v>145</v>
      </c>
      <c r="AR329" t="s">
        <v>145</v>
      </c>
      <c r="AS329" t="s">
        <v>145</v>
      </c>
      <c r="AT329" t="s">
        <v>145</v>
      </c>
      <c r="AU329" t="s">
        <v>145</v>
      </c>
      <c r="AV329" t="s">
        <v>145</v>
      </c>
      <c r="AW329" t="s">
        <v>145</v>
      </c>
      <c r="AX329" t="s">
        <v>145</v>
      </c>
      <c r="AY329" t="s">
        <v>145</v>
      </c>
      <c r="AZ329" t="s">
        <v>145</v>
      </c>
      <c r="BA329" t="s">
        <v>145</v>
      </c>
      <c r="BB329" t="s">
        <v>145</v>
      </c>
      <c r="BC329" t="s">
        <v>145</v>
      </c>
      <c r="BD329" t="s">
        <v>145</v>
      </c>
      <c r="BE329" t="s">
        <v>496</v>
      </c>
      <c r="BF329" t="s">
        <v>302</v>
      </c>
      <c r="BG329" t="s">
        <v>143</v>
      </c>
      <c r="BH329" t="s">
        <v>145</v>
      </c>
      <c r="BI329" t="s">
        <v>392</v>
      </c>
      <c r="BJ329">
        <v>1100</v>
      </c>
      <c r="BK329" t="s">
        <v>4757</v>
      </c>
      <c r="BL329" t="s">
        <v>145</v>
      </c>
      <c r="BM329" t="s">
        <v>145</v>
      </c>
      <c r="BN329" t="s">
        <v>154</v>
      </c>
      <c r="BO329" t="s">
        <v>256</v>
      </c>
      <c r="BP329" t="s">
        <v>147</v>
      </c>
      <c r="BQ329" t="s">
        <v>145</v>
      </c>
      <c r="BR329" t="s">
        <v>127</v>
      </c>
      <c r="BS329" t="s">
        <v>145</v>
      </c>
      <c r="BT329" t="s">
        <v>142</v>
      </c>
      <c r="BU329" t="s">
        <v>143</v>
      </c>
      <c r="BV329" t="s">
        <v>145</v>
      </c>
      <c r="BW329" t="s">
        <v>145</v>
      </c>
      <c r="BX329" t="s">
        <v>145</v>
      </c>
      <c r="BY329" t="s">
        <v>145</v>
      </c>
      <c r="BZ329" t="s">
        <v>145</v>
      </c>
      <c r="CA329" t="s">
        <v>145</v>
      </c>
      <c r="CB329" t="s">
        <v>145</v>
      </c>
      <c r="CC329" t="s">
        <v>145</v>
      </c>
      <c r="CD329" t="s">
        <v>145</v>
      </c>
      <c r="CE329" t="s">
        <v>145</v>
      </c>
      <c r="CF329" t="s">
        <v>145</v>
      </c>
      <c r="CG329" t="s">
        <v>145</v>
      </c>
      <c r="CH329" t="s">
        <v>145</v>
      </c>
      <c r="CI329" t="s">
        <v>145</v>
      </c>
      <c r="CJ329" t="s">
        <v>145</v>
      </c>
      <c r="CK329" t="s">
        <v>145</v>
      </c>
      <c r="CL329" t="s">
        <v>145</v>
      </c>
      <c r="CM329" t="s">
        <v>145</v>
      </c>
      <c r="CN329" t="s">
        <v>145</v>
      </c>
      <c r="CO329" t="s">
        <v>145</v>
      </c>
      <c r="CP329" t="s">
        <v>145</v>
      </c>
      <c r="CQ329" t="s">
        <v>206</v>
      </c>
      <c r="CR329" t="s">
        <v>145</v>
      </c>
      <c r="CS329" t="s">
        <v>143</v>
      </c>
      <c r="CT329" t="s">
        <v>145</v>
      </c>
      <c r="CU329" t="s">
        <v>159</v>
      </c>
      <c r="CV329" t="s">
        <v>145</v>
      </c>
      <c r="CW329" t="s">
        <v>145</v>
      </c>
      <c r="CX329" t="s">
        <v>145</v>
      </c>
      <c r="CY329" t="s">
        <v>145</v>
      </c>
      <c r="CZ329" t="s">
        <v>145</v>
      </c>
      <c r="DA329" t="s">
        <v>145</v>
      </c>
      <c r="DB329" t="s">
        <v>145</v>
      </c>
      <c r="DC329" t="s">
        <v>145</v>
      </c>
      <c r="DD329" t="s">
        <v>145</v>
      </c>
      <c r="DE329" t="s">
        <v>145</v>
      </c>
      <c r="DF329" t="s">
        <v>145</v>
      </c>
      <c r="DG329" t="s">
        <v>207</v>
      </c>
      <c r="DH329" t="s">
        <v>207</v>
      </c>
      <c r="DI329" t="s">
        <v>207</v>
      </c>
      <c r="DJ329" t="s">
        <v>163</v>
      </c>
      <c r="DK329" t="s">
        <v>207</v>
      </c>
      <c r="DL329" t="s">
        <v>207</v>
      </c>
      <c r="DM329" t="s">
        <v>207</v>
      </c>
      <c r="DN329" t="s">
        <v>207</v>
      </c>
      <c r="DO329" t="s">
        <v>207</v>
      </c>
      <c r="DP329" t="s">
        <v>207</v>
      </c>
      <c r="DQ329" t="s">
        <v>207</v>
      </c>
      <c r="DR329" t="s">
        <v>207</v>
      </c>
      <c r="DS329" t="s">
        <v>207</v>
      </c>
      <c r="DT329" t="s">
        <v>207</v>
      </c>
      <c r="DU329" t="s">
        <v>207</v>
      </c>
      <c r="DV329" t="s">
        <v>145</v>
      </c>
      <c r="DW329" t="s">
        <v>145</v>
      </c>
    </row>
    <row r="330" spans="1:127" ht="15" customHeight="1" x14ac:dyDescent="0.3">
      <c r="A330" t="s">
        <v>750</v>
      </c>
      <c r="B330" t="s">
        <v>3534</v>
      </c>
      <c r="E330" t="s">
        <v>126</v>
      </c>
      <c r="F330">
        <v>201503763</v>
      </c>
      <c r="G330" t="s">
        <v>185</v>
      </c>
      <c r="H330" t="s">
        <v>128</v>
      </c>
      <c r="I330" t="s">
        <v>3535</v>
      </c>
      <c r="J330" t="s">
        <v>130</v>
      </c>
      <c r="K330" t="s">
        <v>244</v>
      </c>
      <c r="L330" t="s">
        <v>291</v>
      </c>
      <c r="M330" t="s">
        <v>292</v>
      </c>
      <c r="N330" t="s">
        <v>293</v>
      </c>
      <c r="U330" t="s">
        <v>3536</v>
      </c>
      <c r="AA330" t="s">
        <v>762</v>
      </c>
      <c r="AB330" t="s">
        <v>763</v>
      </c>
      <c r="AC330" t="s">
        <v>140</v>
      </c>
      <c r="AD330" s="1">
        <v>43804.443749999999</v>
      </c>
      <c r="AE330" t="s">
        <v>141</v>
      </c>
      <c r="AF330" t="s">
        <v>142</v>
      </c>
      <c r="AG330" t="s">
        <v>142</v>
      </c>
      <c r="AH330" t="s">
        <v>142</v>
      </c>
      <c r="AJ330" t="s">
        <v>142</v>
      </c>
      <c r="AK330" t="s">
        <v>142</v>
      </c>
      <c r="AL330" t="s">
        <v>145</v>
      </c>
      <c r="AM330" t="s">
        <v>145</v>
      </c>
      <c r="AN330" t="s">
        <v>145</v>
      </c>
      <c r="AO330" t="s">
        <v>145</v>
      </c>
      <c r="AP330" t="s">
        <v>145</v>
      </c>
      <c r="AQ330" t="s">
        <v>145</v>
      </c>
      <c r="AR330" t="s">
        <v>145</v>
      </c>
      <c r="AS330" t="s">
        <v>145</v>
      </c>
      <c r="AT330" t="s">
        <v>145</v>
      </c>
      <c r="AU330" t="s">
        <v>145</v>
      </c>
      <c r="AV330" t="s">
        <v>145</v>
      </c>
      <c r="AW330" t="s">
        <v>145</v>
      </c>
      <c r="AX330" t="s">
        <v>145</v>
      </c>
      <c r="AY330" t="s">
        <v>145</v>
      </c>
      <c r="AZ330" t="s">
        <v>145</v>
      </c>
      <c r="BA330" t="s">
        <v>145</v>
      </c>
      <c r="BB330" t="s">
        <v>145</v>
      </c>
      <c r="BC330" t="s">
        <v>145</v>
      </c>
      <c r="BD330" t="s">
        <v>145</v>
      </c>
      <c r="BE330" t="s">
        <v>301</v>
      </c>
      <c r="BF330" t="s">
        <v>302</v>
      </c>
      <c r="BG330" t="s">
        <v>143</v>
      </c>
      <c r="BH330" t="s">
        <v>145</v>
      </c>
      <c r="BI330" t="s">
        <v>151</v>
      </c>
      <c r="BJ330">
        <v>850</v>
      </c>
      <c r="BK330" t="s">
        <v>4795</v>
      </c>
      <c r="BL330" t="s">
        <v>145</v>
      </c>
      <c r="BM330" t="s">
        <v>145</v>
      </c>
      <c r="BN330" t="s">
        <v>154</v>
      </c>
      <c r="BO330" t="s">
        <v>256</v>
      </c>
      <c r="BP330" t="s">
        <v>4973</v>
      </c>
      <c r="BQ330" t="s">
        <v>145</v>
      </c>
      <c r="BR330" t="s">
        <v>309</v>
      </c>
      <c r="BS330" t="s">
        <v>4975</v>
      </c>
      <c r="BT330" t="s">
        <v>142</v>
      </c>
      <c r="BU330" t="s">
        <v>143</v>
      </c>
      <c r="BV330" t="s">
        <v>145</v>
      </c>
      <c r="BW330" t="s">
        <v>145</v>
      </c>
      <c r="BX330" t="s">
        <v>145</v>
      </c>
      <c r="BY330" t="s">
        <v>145</v>
      </c>
      <c r="BZ330" t="s">
        <v>145</v>
      </c>
      <c r="CA330" t="s">
        <v>145</v>
      </c>
      <c r="CB330" t="s">
        <v>145</v>
      </c>
      <c r="CC330" t="s">
        <v>145</v>
      </c>
      <c r="CD330" t="s">
        <v>145</v>
      </c>
      <c r="CE330" t="s">
        <v>145</v>
      </c>
      <c r="CF330" t="s">
        <v>145</v>
      </c>
      <c r="CG330" t="s">
        <v>145</v>
      </c>
      <c r="CH330" t="s">
        <v>145</v>
      </c>
      <c r="CI330" t="s">
        <v>145</v>
      </c>
      <c r="CJ330" t="s">
        <v>145</v>
      </c>
      <c r="CK330" t="s">
        <v>145</v>
      </c>
      <c r="CL330" t="s">
        <v>145</v>
      </c>
      <c r="CM330" t="s">
        <v>145</v>
      </c>
      <c r="CN330" t="s">
        <v>145</v>
      </c>
      <c r="CO330" t="s">
        <v>145</v>
      </c>
      <c r="CP330" t="s">
        <v>145</v>
      </c>
      <c r="CQ330" t="s">
        <v>206</v>
      </c>
      <c r="CR330" t="s">
        <v>145</v>
      </c>
      <c r="CS330" t="s">
        <v>143</v>
      </c>
      <c r="CT330" t="s">
        <v>145</v>
      </c>
      <c r="CU330" t="s">
        <v>257</v>
      </c>
      <c r="CV330" t="s">
        <v>145</v>
      </c>
      <c r="CW330" t="s">
        <v>145</v>
      </c>
      <c r="CX330" t="s">
        <v>145</v>
      </c>
      <c r="CY330" t="s">
        <v>145</v>
      </c>
      <c r="CZ330" t="s">
        <v>145</v>
      </c>
      <c r="DA330" t="s">
        <v>145</v>
      </c>
      <c r="DB330" t="s">
        <v>145</v>
      </c>
      <c r="DC330" t="s">
        <v>145</v>
      </c>
      <c r="DD330" t="s">
        <v>145</v>
      </c>
      <c r="DE330" t="s">
        <v>145</v>
      </c>
      <c r="DF330" t="s">
        <v>145</v>
      </c>
      <c r="DG330" t="s">
        <v>161</v>
      </c>
      <c r="DH330" t="s">
        <v>207</v>
      </c>
      <c r="DI330" t="s">
        <v>161</v>
      </c>
      <c r="DJ330" t="s">
        <v>161</v>
      </c>
      <c r="DK330" t="s">
        <v>161</v>
      </c>
      <c r="DL330" t="s">
        <v>161</v>
      </c>
      <c r="DM330" t="s">
        <v>161</v>
      </c>
      <c r="DN330" t="s">
        <v>161</v>
      </c>
      <c r="DO330" t="s">
        <v>161</v>
      </c>
      <c r="DP330" t="s">
        <v>161</v>
      </c>
      <c r="DQ330" t="s">
        <v>161</v>
      </c>
      <c r="DR330" t="s">
        <v>161</v>
      </c>
      <c r="DS330" t="s">
        <v>207</v>
      </c>
      <c r="DT330" t="s">
        <v>207</v>
      </c>
      <c r="DU330" t="s">
        <v>161</v>
      </c>
      <c r="DV330" t="s">
        <v>145</v>
      </c>
      <c r="DW330" t="s">
        <v>145</v>
      </c>
    </row>
    <row r="331" spans="1:127" ht="15" customHeight="1" x14ac:dyDescent="0.3">
      <c r="A331" t="s">
        <v>3537</v>
      </c>
      <c r="B331" t="s">
        <v>3538</v>
      </c>
      <c r="E331" t="s">
        <v>126</v>
      </c>
      <c r="F331">
        <v>201503797</v>
      </c>
      <c r="G331" t="s">
        <v>127</v>
      </c>
      <c r="H331" t="s">
        <v>128</v>
      </c>
      <c r="I331" t="s">
        <v>3539</v>
      </c>
      <c r="J331" t="s">
        <v>130</v>
      </c>
      <c r="K331" t="s">
        <v>244</v>
      </c>
      <c r="L331" t="s">
        <v>291</v>
      </c>
      <c r="M331" t="s">
        <v>292</v>
      </c>
      <c r="N331" t="s">
        <v>293</v>
      </c>
      <c r="U331" t="s">
        <v>3540</v>
      </c>
      <c r="AA331" t="s">
        <v>785</v>
      </c>
      <c r="AB331" t="s">
        <v>786</v>
      </c>
      <c r="AC331" t="s">
        <v>140</v>
      </c>
      <c r="AD331" s="1">
        <v>43804.447222222225</v>
      </c>
      <c r="AE331" t="s">
        <v>141</v>
      </c>
      <c r="AF331" t="s">
        <v>142</v>
      </c>
      <c r="AG331" t="s">
        <v>142</v>
      </c>
      <c r="AH331" t="s">
        <v>142</v>
      </c>
      <c r="AJ331" t="s">
        <v>142</v>
      </c>
      <c r="AK331" t="s">
        <v>143</v>
      </c>
      <c r="AL331" t="s">
        <v>413</v>
      </c>
      <c r="AM331" t="s">
        <v>142</v>
      </c>
      <c r="AN331" t="s">
        <v>145</v>
      </c>
      <c r="AO331" t="s">
        <v>145</v>
      </c>
      <c r="AP331" t="s">
        <v>145</v>
      </c>
      <c r="AQ331" t="s">
        <v>145</v>
      </c>
      <c r="AR331" t="s">
        <v>145</v>
      </c>
      <c r="AS331" t="s">
        <v>145</v>
      </c>
      <c r="AT331" t="s">
        <v>145</v>
      </c>
      <c r="AU331" t="s">
        <v>145</v>
      </c>
      <c r="AV331" t="s">
        <v>145</v>
      </c>
      <c r="AW331" t="s">
        <v>145</v>
      </c>
      <c r="AX331" t="s">
        <v>145</v>
      </c>
      <c r="AY331" t="s">
        <v>145</v>
      </c>
      <c r="AZ331" t="s">
        <v>145</v>
      </c>
      <c r="BA331" t="s">
        <v>145</v>
      </c>
      <c r="BB331" t="s">
        <v>145</v>
      </c>
      <c r="BC331" t="s">
        <v>145</v>
      </c>
      <c r="BD331" t="s">
        <v>145</v>
      </c>
      <c r="BE331" t="s">
        <v>496</v>
      </c>
      <c r="BF331" t="s">
        <v>302</v>
      </c>
      <c r="BG331" t="s">
        <v>143</v>
      </c>
      <c r="BH331" t="s">
        <v>145</v>
      </c>
      <c r="BI331" t="s">
        <v>151</v>
      </c>
      <c r="BJ331">
        <v>850</v>
      </c>
      <c r="BK331" t="s">
        <v>4796</v>
      </c>
      <c r="BL331" t="s">
        <v>145</v>
      </c>
      <c r="BM331" t="s">
        <v>145</v>
      </c>
      <c r="BN331" t="s">
        <v>154</v>
      </c>
      <c r="BO331" t="s">
        <v>155</v>
      </c>
      <c r="BP331" t="s">
        <v>147</v>
      </c>
      <c r="BQ331" t="s">
        <v>145</v>
      </c>
      <c r="BR331" t="s">
        <v>127</v>
      </c>
      <c r="BS331" t="s">
        <v>145</v>
      </c>
      <c r="BT331" t="s">
        <v>142</v>
      </c>
      <c r="BU331" t="s">
        <v>143</v>
      </c>
      <c r="BV331" t="s">
        <v>145</v>
      </c>
      <c r="BW331" t="s">
        <v>145</v>
      </c>
      <c r="BX331" t="s">
        <v>145</v>
      </c>
      <c r="BY331" t="s">
        <v>145</v>
      </c>
      <c r="BZ331" t="s">
        <v>145</v>
      </c>
      <c r="CA331" t="s">
        <v>145</v>
      </c>
      <c r="CB331" t="s">
        <v>145</v>
      </c>
      <c r="CC331" t="s">
        <v>145</v>
      </c>
      <c r="CD331" t="s">
        <v>145</v>
      </c>
      <c r="CE331" t="s">
        <v>145</v>
      </c>
      <c r="CF331" t="s">
        <v>145</v>
      </c>
      <c r="CG331" t="s">
        <v>145</v>
      </c>
      <c r="CH331" t="s">
        <v>145</v>
      </c>
      <c r="CI331" t="s">
        <v>145</v>
      </c>
      <c r="CJ331" t="s">
        <v>145</v>
      </c>
      <c r="CK331" t="s">
        <v>145</v>
      </c>
      <c r="CL331" t="s">
        <v>145</v>
      </c>
      <c r="CM331" t="s">
        <v>145</v>
      </c>
      <c r="CN331" t="s">
        <v>145</v>
      </c>
      <c r="CO331" t="s">
        <v>145</v>
      </c>
      <c r="CP331" t="s">
        <v>145</v>
      </c>
      <c r="CQ331" t="s">
        <v>206</v>
      </c>
      <c r="CR331" t="s">
        <v>145</v>
      </c>
      <c r="CS331" t="s">
        <v>143</v>
      </c>
      <c r="CT331" t="s">
        <v>145</v>
      </c>
      <c r="CU331" t="s">
        <v>159</v>
      </c>
      <c r="CV331" t="s">
        <v>145</v>
      </c>
      <c r="CW331" t="s">
        <v>145</v>
      </c>
      <c r="CX331" t="s">
        <v>145</v>
      </c>
      <c r="CY331" t="s">
        <v>145</v>
      </c>
      <c r="CZ331" t="s">
        <v>145</v>
      </c>
      <c r="DA331" t="s">
        <v>145</v>
      </c>
      <c r="DB331" t="s">
        <v>145</v>
      </c>
      <c r="DC331" t="s">
        <v>145</v>
      </c>
      <c r="DD331" t="s">
        <v>145</v>
      </c>
      <c r="DE331" t="s">
        <v>145</v>
      </c>
      <c r="DF331" t="s">
        <v>145</v>
      </c>
      <c r="DG331" t="s">
        <v>207</v>
      </c>
      <c r="DH331" t="s">
        <v>207</v>
      </c>
      <c r="DI331" t="s">
        <v>207</v>
      </c>
      <c r="DJ331" t="s">
        <v>161</v>
      </c>
      <c r="DK331" t="s">
        <v>207</v>
      </c>
      <c r="DL331" t="s">
        <v>207</v>
      </c>
      <c r="DM331" t="s">
        <v>207</v>
      </c>
      <c r="DN331" t="s">
        <v>207</v>
      </c>
      <c r="DO331" t="s">
        <v>207</v>
      </c>
      <c r="DP331" t="s">
        <v>207</v>
      </c>
      <c r="DQ331" t="s">
        <v>207</v>
      </c>
      <c r="DR331" t="s">
        <v>207</v>
      </c>
      <c r="DS331" t="s">
        <v>207</v>
      </c>
      <c r="DT331" t="s">
        <v>207</v>
      </c>
      <c r="DU331" t="s">
        <v>207</v>
      </c>
      <c r="DV331" t="s">
        <v>145</v>
      </c>
      <c r="DW331" t="s">
        <v>145</v>
      </c>
    </row>
    <row r="332" spans="1:127" ht="15" customHeight="1" x14ac:dyDescent="0.3">
      <c r="A332" t="s">
        <v>2734</v>
      </c>
      <c r="B332" t="s">
        <v>1676</v>
      </c>
      <c r="E332" t="s">
        <v>126</v>
      </c>
      <c r="F332">
        <v>201505723</v>
      </c>
      <c r="G332" t="s">
        <v>185</v>
      </c>
      <c r="H332" t="s">
        <v>128</v>
      </c>
      <c r="I332" t="s">
        <v>3541</v>
      </c>
      <c r="J332" t="s">
        <v>130</v>
      </c>
      <c r="K332" t="s">
        <v>244</v>
      </c>
      <c r="L332" t="s">
        <v>291</v>
      </c>
      <c r="M332" t="s">
        <v>292</v>
      </c>
      <c r="N332" t="s">
        <v>293</v>
      </c>
      <c r="U332" t="s">
        <v>3542</v>
      </c>
      <c r="AA332" t="s">
        <v>799</v>
      </c>
      <c r="AB332" t="s">
        <v>800</v>
      </c>
      <c r="AC332" t="s">
        <v>140</v>
      </c>
      <c r="AD332" s="1">
        <v>43804.45416666667</v>
      </c>
      <c r="AE332" t="s">
        <v>141</v>
      </c>
      <c r="AF332" t="s">
        <v>142</v>
      </c>
      <c r="AG332" t="s">
        <v>142</v>
      </c>
      <c r="AH332" t="s">
        <v>142</v>
      </c>
      <c r="AJ332" t="s">
        <v>142</v>
      </c>
      <c r="AK332" t="s">
        <v>143</v>
      </c>
      <c r="AL332" t="s">
        <v>386</v>
      </c>
      <c r="AM332" t="s">
        <v>143</v>
      </c>
      <c r="AN332" t="s">
        <v>145</v>
      </c>
      <c r="AO332" t="s">
        <v>145</v>
      </c>
      <c r="AP332" t="s">
        <v>145</v>
      </c>
      <c r="AQ332" t="s">
        <v>145</v>
      </c>
      <c r="AR332" t="s">
        <v>145</v>
      </c>
      <c r="AS332" t="s">
        <v>145</v>
      </c>
      <c r="AT332" t="s">
        <v>145</v>
      </c>
      <c r="AU332" t="s">
        <v>145</v>
      </c>
      <c r="AV332" t="s">
        <v>145</v>
      </c>
      <c r="AW332" t="s">
        <v>145</v>
      </c>
      <c r="AX332" t="s">
        <v>145</v>
      </c>
      <c r="AY332" t="s">
        <v>145</v>
      </c>
      <c r="AZ332" t="s">
        <v>145</v>
      </c>
      <c r="BA332" t="s">
        <v>145</v>
      </c>
      <c r="BB332" t="s">
        <v>145</v>
      </c>
      <c r="BC332" t="s">
        <v>145</v>
      </c>
      <c r="BD332" t="s">
        <v>145</v>
      </c>
      <c r="BE332" t="s">
        <v>148</v>
      </c>
      <c r="BF332" t="s">
        <v>302</v>
      </c>
      <c r="BG332" t="s">
        <v>143</v>
      </c>
      <c r="BH332" t="s">
        <v>145</v>
      </c>
      <c r="BI332" t="s">
        <v>468</v>
      </c>
      <c r="BJ332">
        <v>1350</v>
      </c>
      <c r="BK332" t="s">
        <v>4797</v>
      </c>
      <c r="BL332" t="s">
        <v>145</v>
      </c>
      <c r="BM332" t="s">
        <v>145</v>
      </c>
      <c r="BN332" t="s">
        <v>154</v>
      </c>
      <c r="BO332" t="s">
        <v>256</v>
      </c>
      <c r="BP332" t="s">
        <v>147</v>
      </c>
      <c r="BQ332" t="s">
        <v>145</v>
      </c>
      <c r="BR332" t="s">
        <v>127</v>
      </c>
      <c r="BS332" t="s">
        <v>145</v>
      </c>
      <c r="BT332" t="s">
        <v>142</v>
      </c>
      <c r="BU332" t="s">
        <v>143</v>
      </c>
      <c r="BV332" t="s">
        <v>145</v>
      </c>
      <c r="BW332" t="s">
        <v>145</v>
      </c>
      <c r="BX332" t="s">
        <v>145</v>
      </c>
      <c r="BY332" t="s">
        <v>145</v>
      </c>
      <c r="BZ332" t="s">
        <v>145</v>
      </c>
      <c r="CA332" t="s">
        <v>145</v>
      </c>
      <c r="CB332" t="s">
        <v>145</v>
      </c>
      <c r="CC332" t="s">
        <v>145</v>
      </c>
      <c r="CD332" t="s">
        <v>145</v>
      </c>
      <c r="CE332" t="s">
        <v>145</v>
      </c>
      <c r="CF332" t="s">
        <v>145</v>
      </c>
      <c r="CG332" t="s">
        <v>145</v>
      </c>
      <c r="CH332" t="s">
        <v>145</v>
      </c>
      <c r="CI332" t="s">
        <v>145</v>
      </c>
      <c r="CJ332" t="s">
        <v>145</v>
      </c>
      <c r="CK332" t="s">
        <v>145</v>
      </c>
      <c r="CL332" t="s">
        <v>145</v>
      </c>
      <c r="CM332" t="s">
        <v>145</v>
      </c>
      <c r="CN332" t="s">
        <v>145</v>
      </c>
      <c r="CO332" t="s">
        <v>145</v>
      </c>
      <c r="CP332" t="s">
        <v>145</v>
      </c>
      <c r="CQ332" t="s">
        <v>270</v>
      </c>
      <c r="CR332" t="s">
        <v>145</v>
      </c>
      <c r="CS332" t="s">
        <v>143</v>
      </c>
      <c r="CT332" t="s">
        <v>145</v>
      </c>
      <c r="CU332" t="s">
        <v>159</v>
      </c>
      <c r="CV332" t="s">
        <v>145</v>
      </c>
      <c r="CW332" t="s">
        <v>145</v>
      </c>
      <c r="CX332" t="s">
        <v>145</v>
      </c>
      <c r="CY332" t="s">
        <v>145</v>
      </c>
      <c r="CZ332" t="s">
        <v>145</v>
      </c>
      <c r="DA332" t="s">
        <v>145</v>
      </c>
      <c r="DB332" t="s">
        <v>145</v>
      </c>
      <c r="DC332" t="s">
        <v>145</v>
      </c>
      <c r="DD332" t="s">
        <v>145</v>
      </c>
      <c r="DE332" t="s">
        <v>145</v>
      </c>
      <c r="DF332" t="s">
        <v>145</v>
      </c>
      <c r="DG332" t="s">
        <v>161</v>
      </c>
      <c r="DH332" t="s">
        <v>161</v>
      </c>
      <c r="DI332" t="s">
        <v>163</v>
      </c>
      <c r="DJ332" t="s">
        <v>161</v>
      </c>
      <c r="DK332" t="s">
        <v>161</v>
      </c>
      <c r="DL332" t="s">
        <v>161</v>
      </c>
      <c r="DM332" t="s">
        <v>161</v>
      </c>
      <c r="DN332" t="s">
        <v>161</v>
      </c>
      <c r="DO332" t="s">
        <v>161</v>
      </c>
      <c r="DP332" t="s">
        <v>161</v>
      </c>
      <c r="DQ332" t="s">
        <v>161</v>
      </c>
      <c r="DR332" t="s">
        <v>161</v>
      </c>
      <c r="DS332" t="s">
        <v>161</v>
      </c>
      <c r="DT332" t="s">
        <v>161</v>
      </c>
      <c r="DU332" t="s">
        <v>161</v>
      </c>
      <c r="DV332" t="s">
        <v>145</v>
      </c>
      <c r="DW332" t="s">
        <v>145</v>
      </c>
    </row>
    <row r="333" spans="1:127" ht="15" customHeight="1" x14ac:dyDescent="0.3">
      <c r="A333" t="s">
        <v>3546</v>
      </c>
      <c r="B333" t="s">
        <v>3547</v>
      </c>
      <c r="E333" t="s">
        <v>126</v>
      </c>
      <c r="F333">
        <v>201403735</v>
      </c>
      <c r="G333" t="s">
        <v>127</v>
      </c>
      <c r="H333" t="s">
        <v>186</v>
      </c>
      <c r="I333" t="s">
        <v>3548</v>
      </c>
      <c r="J333" t="s">
        <v>130</v>
      </c>
      <c r="K333" t="s">
        <v>244</v>
      </c>
      <c r="L333" t="s">
        <v>291</v>
      </c>
      <c r="M333" t="s">
        <v>292</v>
      </c>
      <c r="N333" t="s">
        <v>293</v>
      </c>
      <c r="U333" t="s">
        <v>3549</v>
      </c>
      <c r="AA333" t="s">
        <v>1253</v>
      </c>
      <c r="AB333" t="s">
        <v>1254</v>
      </c>
      <c r="AC333" t="s">
        <v>140</v>
      </c>
      <c r="AD333" s="1">
        <v>43796.475694444445</v>
      </c>
      <c r="AE333" t="s">
        <v>141</v>
      </c>
      <c r="AF333" t="s">
        <v>142</v>
      </c>
      <c r="AG333" t="s">
        <v>142</v>
      </c>
      <c r="AH333" t="s">
        <v>142</v>
      </c>
      <c r="AJ333" t="s">
        <v>142</v>
      </c>
      <c r="AK333" t="s">
        <v>142</v>
      </c>
      <c r="AL333" t="s">
        <v>145</v>
      </c>
      <c r="AM333" t="s">
        <v>145</v>
      </c>
      <c r="AN333" t="s">
        <v>145</v>
      </c>
      <c r="AO333" t="s">
        <v>145</v>
      </c>
      <c r="AP333" t="s">
        <v>145</v>
      </c>
      <c r="AQ333" t="s">
        <v>145</v>
      </c>
      <c r="AR333" t="s">
        <v>145</v>
      </c>
      <c r="AS333" t="s">
        <v>145</v>
      </c>
      <c r="AT333" t="s">
        <v>145</v>
      </c>
      <c r="AU333" t="s">
        <v>145</v>
      </c>
      <c r="AV333" t="s">
        <v>145</v>
      </c>
      <c r="AW333" t="s">
        <v>145</v>
      </c>
      <c r="AX333" t="s">
        <v>145</v>
      </c>
      <c r="AY333" t="s">
        <v>145</v>
      </c>
      <c r="AZ333" t="s">
        <v>145</v>
      </c>
      <c r="BA333" t="s">
        <v>145</v>
      </c>
      <c r="BB333" t="s">
        <v>145</v>
      </c>
      <c r="BC333" t="s">
        <v>145</v>
      </c>
      <c r="BD333" t="s">
        <v>145</v>
      </c>
      <c r="BE333" t="s">
        <v>1936</v>
      </c>
      <c r="BF333" t="s">
        <v>302</v>
      </c>
      <c r="BG333" t="s">
        <v>143</v>
      </c>
      <c r="BH333" t="s">
        <v>145</v>
      </c>
      <c r="BI333" t="s">
        <v>392</v>
      </c>
      <c r="BJ333">
        <v>1100</v>
      </c>
      <c r="BK333" t="s">
        <v>4798</v>
      </c>
      <c r="BL333" t="s">
        <v>145</v>
      </c>
      <c r="BM333" t="s">
        <v>145</v>
      </c>
      <c r="BN333" t="s">
        <v>154</v>
      </c>
      <c r="BO333" t="s">
        <v>256</v>
      </c>
      <c r="BP333" t="s">
        <v>147</v>
      </c>
      <c r="BQ333" t="s">
        <v>145</v>
      </c>
      <c r="BR333" t="s">
        <v>127</v>
      </c>
      <c r="BS333" t="s">
        <v>145</v>
      </c>
      <c r="BT333" t="s">
        <v>142</v>
      </c>
      <c r="BU333" t="s">
        <v>143</v>
      </c>
      <c r="BV333" t="s">
        <v>145</v>
      </c>
      <c r="BW333" t="s">
        <v>145</v>
      </c>
      <c r="BX333" t="s">
        <v>145</v>
      </c>
      <c r="BY333" t="s">
        <v>145</v>
      </c>
      <c r="BZ333" t="s">
        <v>145</v>
      </c>
      <c r="CA333" t="s">
        <v>145</v>
      </c>
      <c r="CB333" t="s">
        <v>145</v>
      </c>
      <c r="CC333" t="s">
        <v>145</v>
      </c>
      <c r="CD333" t="s">
        <v>145</v>
      </c>
      <c r="CE333" t="s">
        <v>145</v>
      </c>
      <c r="CF333" t="s">
        <v>145</v>
      </c>
      <c r="CG333" t="s">
        <v>145</v>
      </c>
      <c r="CH333" t="s">
        <v>145</v>
      </c>
      <c r="CI333" t="s">
        <v>145</v>
      </c>
      <c r="CJ333" t="s">
        <v>145</v>
      </c>
      <c r="CK333" t="s">
        <v>145</v>
      </c>
      <c r="CL333" t="s">
        <v>145</v>
      </c>
      <c r="CM333" t="s">
        <v>145</v>
      </c>
      <c r="CN333" t="s">
        <v>145</v>
      </c>
      <c r="CO333" t="s">
        <v>145</v>
      </c>
      <c r="CP333" t="s">
        <v>145</v>
      </c>
      <c r="CQ333" t="s">
        <v>206</v>
      </c>
      <c r="CR333" t="s">
        <v>145</v>
      </c>
      <c r="CS333" t="s">
        <v>143</v>
      </c>
      <c r="CT333" t="s">
        <v>145</v>
      </c>
      <c r="CU333" t="s">
        <v>257</v>
      </c>
      <c r="CV333" t="s">
        <v>145</v>
      </c>
      <c r="CW333" t="s">
        <v>145</v>
      </c>
      <c r="CX333" t="s">
        <v>145</v>
      </c>
      <c r="CY333" t="s">
        <v>145</v>
      </c>
      <c r="CZ333" t="s">
        <v>145</v>
      </c>
      <c r="DA333" t="s">
        <v>145</v>
      </c>
      <c r="DB333" t="s">
        <v>145</v>
      </c>
      <c r="DC333" t="s">
        <v>145</v>
      </c>
      <c r="DD333" t="s">
        <v>145</v>
      </c>
      <c r="DE333" t="s">
        <v>145</v>
      </c>
      <c r="DF333" t="s">
        <v>145</v>
      </c>
      <c r="DG333" t="s">
        <v>161</v>
      </c>
      <c r="DH333" t="s">
        <v>161</v>
      </c>
      <c r="DI333" t="s">
        <v>161</v>
      </c>
      <c r="DJ333" t="s">
        <v>163</v>
      </c>
      <c r="DK333" t="s">
        <v>207</v>
      </c>
      <c r="DL333" t="s">
        <v>161</v>
      </c>
      <c r="DM333" t="s">
        <v>161</v>
      </c>
      <c r="DN333" t="s">
        <v>161</v>
      </c>
      <c r="DO333" t="s">
        <v>207</v>
      </c>
      <c r="DP333" t="s">
        <v>161</v>
      </c>
      <c r="DQ333" t="s">
        <v>207</v>
      </c>
      <c r="DR333" t="s">
        <v>161</v>
      </c>
      <c r="DS333" t="s">
        <v>161</v>
      </c>
      <c r="DT333" t="s">
        <v>161</v>
      </c>
      <c r="DU333" t="s">
        <v>161</v>
      </c>
      <c r="DV333" t="s">
        <v>145</v>
      </c>
      <c r="DW333" t="s">
        <v>145</v>
      </c>
    </row>
    <row r="334" spans="1:127" ht="15" customHeight="1" x14ac:dyDescent="0.3">
      <c r="A334" t="s">
        <v>3550</v>
      </c>
      <c r="B334" t="s">
        <v>2975</v>
      </c>
      <c r="E334" t="s">
        <v>126</v>
      </c>
      <c r="F334">
        <v>201402042</v>
      </c>
      <c r="G334" t="s">
        <v>127</v>
      </c>
      <c r="H334" t="s">
        <v>128</v>
      </c>
      <c r="I334" t="s">
        <v>3551</v>
      </c>
      <c r="J334" t="s">
        <v>130</v>
      </c>
      <c r="K334" t="s">
        <v>244</v>
      </c>
      <c r="L334" t="s">
        <v>291</v>
      </c>
      <c r="M334" t="s">
        <v>292</v>
      </c>
      <c r="N334" t="s">
        <v>293</v>
      </c>
      <c r="U334" t="s">
        <v>3552</v>
      </c>
      <c r="AA334" t="s">
        <v>826</v>
      </c>
      <c r="AB334" t="s">
        <v>827</v>
      </c>
      <c r="AC334" t="s">
        <v>140</v>
      </c>
      <c r="AD334" s="1">
        <v>43804.504166666666</v>
      </c>
      <c r="AE334" t="s">
        <v>141</v>
      </c>
      <c r="AF334" t="s">
        <v>142</v>
      </c>
      <c r="AG334" t="s">
        <v>142</v>
      </c>
      <c r="AH334" t="s">
        <v>142</v>
      </c>
      <c r="AJ334" t="s">
        <v>142</v>
      </c>
      <c r="AK334" t="s">
        <v>142</v>
      </c>
      <c r="AL334" t="s">
        <v>145</v>
      </c>
      <c r="AM334" t="s">
        <v>145</v>
      </c>
      <c r="AN334" t="s">
        <v>145</v>
      </c>
      <c r="AO334" t="s">
        <v>145</v>
      </c>
      <c r="AP334" t="s">
        <v>145</v>
      </c>
      <c r="AQ334" t="s">
        <v>145</v>
      </c>
      <c r="AR334" t="s">
        <v>145</v>
      </c>
      <c r="AS334" t="s">
        <v>145</v>
      </c>
      <c r="AT334" t="s">
        <v>145</v>
      </c>
      <c r="AU334" t="s">
        <v>145</v>
      </c>
      <c r="AV334" t="s">
        <v>145</v>
      </c>
      <c r="AW334" t="s">
        <v>145</v>
      </c>
      <c r="AX334" t="s">
        <v>145</v>
      </c>
      <c r="AY334" t="s">
        <v>145</v>
      </c>
      <c r="AZ334" t="s">
        <v>145</v>
      </c>
      <c r="BA334" t="s">
        <v>145</v>
      </c>
      <c r="BB334" t="s">
        <v>145</v>
      </c>
      <c r="BC334" t="s">
        <v>145</v>
      </c>
      <c r="BD334" t="s">
        <v>145</v>
      </c>
      <c r="BE334" t="s">
        <v>301</v>
      </c>
      <c r="BF334" t="s">
        <v>302</v>
      </c>
      <c r="BG334" t="s">
        <v>143</v>
      </c>
      <c r="BH334" t="s">
        <v>145</v>
      </c>
      <c r="BI334" t="s">
        <v>151</v>
      </c>
      <c r="BJ334">
        <v>850</v>
      </c>
      <c r="BK334" t="s">
        <v>4799</v>
      </c>
      <c r="BL334" t="s">
        <v>145</v>
      </c>
      <c r="BM334" t="s">
        <v>145</v>
      </c>
      <c r="BN334" t="s">
        <v>154</v>
      </c>
      <c r="BO334" t="s">
        <v>155</v>
      </c>
      <c r="BP334" t="s">
        <v>147</v>
      </c>
      <c r="BQ334" t="s">
        <v>145</v>
      </c>
      <c r="BR334" t="s">
        <v>127</v>
      </c>
      <c r="BS334" t="s">
        <v>145</v>
      </c>
      <c r="BT334" t="s">
        <v>142</v>
      </c>
      <c r="BU334" t="s">
        <v>142</v>
      </c>
      <c r="BV334" t="s">
        <v>145</v>
      </c>
      <c r="BW334" t="s">
        <v>145</v>
      </c>
      <c r="BX334" t="s">
        <v>145</v>
      </c>
      <c r="BY334" t="s">
        <v>145</v>
      </c>
      <c r="BZ334" t="s">
        <v>145</v>
      </c>
      <c r="CA334" t="s">
        <v>145</v>
      </c>
      <c r="CB334" t="s">
        <v>145</v>
      </c>
      <c r="CC334" t="s">
        <v>145</v>
      </c>
      <c r="CD334" t="s">
        <v>145</v>
      </c>
      <c r="CE334" t="s">
        <v>145</v>
      </c>
      <c r="CF334" t="s">
        <v>145</v>
      </c>
      <c r="CG334" t="s">
        <v>145</v>
      </c>
      <c r="CH334" t="s">
        <v>145</v>
      </c>
      <c r="CI334" t="s">
        <v>145</v>
      </c>
      <c r="CJ334" t="s">
        <v>145</v>
      </c>
      <c r="CK334" t="s">
        <v>145</v>
      </c>
      <c r="CL334" t="s">
        <v>145</v>
      </c>
      <c r="CM334" t="s">
        <v>145</v>
      </c>
      <c r="CN334" t="s">
        <v>145</v>
      </c>
      <c r="CO334" t="s">
        <v>145</v>
      </c>
      <c r="CP334" t="s">
        <v>145</v>
      </c>
      <c r="CQ334" t="s">
        <v>206</v>
      </c>
      <c r="CR334" t="s">
        <v>145</v>
      </c>
      <c r="CS334" t="s">
        <v>143</v>
      </c>
      <c r="CT334" t="s">
        <v>145</v>
      </c>
      <c r="CU334" t="s">
        <v>159</v>
      </c>
      <c r="CV334" t="s">
        <v>145</v>
      </c>
      <c r="CW334" t="s">
        <v>145</v>
      </c>
      <c r="CX334" t="s">
        <v>145</v>
      </c>
      <c r="CY334" t="s">
        <v>145</v>
      </c>
      <c r="CZ334" t="s">
        <v>145</v>
      </c>
      <c r="DA334" t="s">
        <v>145</v>
      </c>
      <c r="DB334" t="s">
        <v>145</v>
      </c>
      <c r="DC334" t="s">
        <v>145</v>
      </c>
      <c r="DD334" t="s">
        <v>145</v>
      </c>
      <c r="DE334" t="s">
        <v>145</v>
      </c>
      <c r="DF334" t="s">
        <v>145</v>
      </c>
      <c r="DG334" t="s">
        <v>145</v>
      </c>
      <c r="DH334" t="s">
        <v>145</v>
      </c>
      <c r="DI334" t="s">
        <v>145</v>
      </c>
      <c r="DJ334" t="s">
        <v>145</v>
      </c>
      <c r="DK334" t="s">
        <v>145</v>
      </c>
      <c r="DL334" t="s">
        <v>145</v>
      </c>
      <c r="DM334" t="s">
        <v>145</v>
      </c>
      <c r="DN334" t="s">
        <v>145</v>
      </c>
      <c r="DO334" t="s">
        <v>145</v>
      </c>
      <c r="DP334" t="s">
        <v>145</v>
      </c>
      <c r="DQ334" t="s">
        <v>145</v>
      </c>
      <c r="DR334" t="s">
        <v>145</v>
      </c>
      <c r="DS334" t="s">
        <v>145</v>
      </c>
      <c r="DT334" t="s">
        <v>145</v>
      </c>
      <c r="DU334" t="s">
        <v>145</v>
      </c>
      <c r="DV334" t="s">
        <v>145</v>
      </c>
      <c r="DW334" t="s">
        <v>145</v>
      </c>
    </row>
    <row r="335" spans="1:127" ht="15" customHeight="1" x14ac:dyDescent="0.3">
      <c r="A335" t="s">
        <v>3553</v>
      </c>
      <c r="B335" t="s">
        <v>2480</v>
      </c>
      <c r="E335" t="s">
        <v>126</v>
      </c>
      <c r="F335">
        <v>201402715</v>
      </c>
      <c r="G335" t="s">
        <v>127</v>
      </c>
      <c r="H335" t="s">
        <v>186</v>
      </c>
      <c r="I335" t="s">
        <v>3554</v>
      </c>
      <c r="J335" t="s">
        <v>130</v>
      </c>
      <c r="K335" t="s">
        <v>244</v>
      </c>
      <c r="L335" t="s">
        <v>291</v>
      </c>
      <c r="M335" t="s">
        <v>292</v>
      </c>
      <c r="N335" t="s">
        <v>293</v>
      </c>
      <c r="U335" t="s">
        <v>3555</v>
      </c>
      <c r="AA335" t="s">
        <v>830</v>
      </c>
      <c r="AB335" t="s">
        <v>831</v>
      </c>
      <c r="AC335" t="s">
        <v>140</v>
      </c>
      <c r="AD335" s="1">
        <v>43804.512499999997</v>
      </c>
      <c r="AE335" t="s">
        <v>141</v>
      </c>
      <c r="AF335" t="s">
        <v>142</v>
      </c>
      <c r="AG335" t="s">
        <v>142</v>
      </c>
      <c r="AH335" t="s">
        <v>142</v>
      </c>
      <c r="AJ335" t="s">
        <v>142</v>
      </c>
      <c r="AK335" t="s">
        <v>142</v>
      </c>
      <c r="AL335" t="s">
        <v>145</v>
      </c>
      <c r="AM335" t="s">
        <v>145</v>
      </c>
      <c r="AN335" t="s">
        <v>145</v>
      </c>
      <c r="AO335" t="s">
        <v>145</v>
      </c>
      <c r="AP335" t="s">
        <v>145</v>
      </c>
      <c r="AQ335" t="s">
        <v>145</v>
      </c>
      <c r="AR335" t="s">
        <v>145</v>
      </c>
      <c r="AS335" t="s">
        <v>145</v>
      </c>
      <c r="AT335" t="s">
        <v>145</v>
      </c>
      <c r="AU335" t="s">
        <v>145</v>
      </c>
      <c r="AV335" t="s">
        <v>145</v>
      </c>
      <c r="AW335" t="s">
        <v>145</v>
      </c>
      <c r="AX335" t="s">
        <v>145</v>
      </c>
      <c r="AY335" t="s">
        <v>145</v>
      </c>
      <c r="AZ335" t="s">
        <v>145</v>
      </c>
      <c r="BA335" t="s">
        <v>145</v>
      </c>
      <c r="BB335" t="s">
        <v>145</v>
      </c>
      <c r="BC335" t="s">
        <v>145</v>
      </c>
      <c r="BD335" t="s">
        <v>145</v>
      </c>
      <c r="BE335" t="s">
        <v>148</v>
      </c>
      <c r="BF335" t="s">
        <v>302</v>
      </c>
      <c r="BG335" t="s">
        <v>143</v>
      </c>
      <c r="BH335" t="s">
        <v>145</v>
      </c>
      <c r="BI335" t="s">
        <v>468</v>
      </c>
      <c r="BJ335">
        <v>1350</v>
      </c>
      <c r="BK335" t="s">
        <v>4800</v>
      </c>
      <c r="BL335" t="s">
        <v>145</v>
      </c>
      <c r="BM335" t="s">
        <v>145</v>
      </c>
      <c r="BN335" t="s">
        <v>154</v>
      </c>
      <c r="BO335" t="s">
        <v>822</v>
      </c>
      <c r="BP335" t="s">
        <v>147</v>
      </c>
      <c r="BQ335" t="s">
        <v>145</v>
      </c>
      <c r="BR335" t="s">
        <v>156</v>
      </c>
      <c r="BS335" t="s">
        <v>145</v>
      </c>
      <c r="BT335" t="s">
        <v>142</v>
      </c>
      <c r="BU335" t="s">
        <v>143</v>
      </c>
      <c r="BV335" t="s">
        <v>145</v>
      </c>
      <c r="BW335" t="s">
        <v>145</v>
      </c>
      <c r="BX335" t="s">
        <v>145</v>
      </c>
      <c r="BY335" t="s">
        <v>145</v>
      </c>
      <c r="BZ335" t="s">
        <v>145</v>
      </c>
      <c r="CA335" t="s">
        <v>145</v>
      </c>
      <c r="CB335" t="s">
        <v>145</v>
      </c>
      <c r="CC335" t="s">
        <v>145</v>
      </c>
      <c r="CD335" t="s">
        <v>145</v>
      </c>
      <c r="CE335" t="s">
        <v>145</v>
      </c>
      <c r="CF335" t="s">
        <v>145</v>
      </c>
      <c r="CG335" t="s">
        <v>145</v>
      </c>
      <c r="CH335" t="s">
        <v>145</v>
      </c>
      <c r="CI335" t="s">
        <v>145</v>
      </c>
      <c r="CJ335" t="s">
        <v>145</v>
      </c>
      <c r="CK335" t="s">
        <v>145</v>
      </c>
      <c r="CL335" t="s">
        <v>145</v>
      </c>
      <c r="CM335" t="s">
        <v>145</v>
      </c>
      <c r="CN335" t="s">
        <v>145</v>
      </c>
      <c r="CO335" t="s">
        <v>145</v>
      </c>
      <c r="CP335" t="s">
        <v>145</v>
      </c>
      <c r="CQ335" t="s">
        <v>206</v>
      </c>
      <c r="CR335" t="s">
        <v>145</v>
      </c>
      <c r="CS335" t="s">
        <v>143</v>
      </c>
      <c r="CT335" t="s">
        <v>145</v>
      </c>
      <c r="CU335" t="s">
        <v>159</v>
      </c>
      <c r="CV335" t="s">
        <v>145</v>
      </c>
      <c r="CW335" t="s">
        <v>145</v>
      </c>
      <c r="CX335" t="s">
        <v>145</v>
      </c>
      <c r="CY335" t="s">
        <v>145</v>
      </c>
      <c r="CZ335" t="s">
        <v>145</v>
      </c>
      <c r="DA335" t="s">
        <v>145</v>
      </c>
      <c r="DB335" t="s">
        <v>145</v>
      </c>
      <c r="DC335" t="s">
        <v>145</v>
      </c>
      <c r="DD335" t="s">
        <v>145</v>
      </c>
      <c r="DE335" t="s">
        <v>145</v>
      </c>
      <c r="DF335" t="s">
        <v>145</v>
      </c>
      <c r="DG335" t="s">
        <v>207</v>
      </c>
      <c r="DH335" t="s">
        <v>207</v>
      </c>
      <c r="DI335" t="s">
        <v>207</v>
      </c>
      <c r="DJ335" t="s">
        <v>207</v>
      </c>
      <c r="DK335" t="s">
        <v>207</v>
      </c>
      <c r="DL335" t="s">
        <v>207</v>
      </c>
      <c r="DM335" t="s">
        <v>207</v>
      </c>
      <c r="DN335" t="s">
        <v>207</v>
      </c>
      <c r="DO335" t="s">
        <v>207</v>
      </c>
      <c r="DP335" t="s">
        <v>207</v>
      </c>
      <c r="DQ335" t="s">
        <v>207</v>
      </c>
      <c r="DR335" t="s">
        <v>207</v>
      </c>
      <c r="DS335" t="s">
        <v>207</v>
      </c>
      <c r="DT335" t="s">
        <v>207</v>
      </c>
      <c r="DU335" t="s">
        <v>207</v>
      </c>
      <c r="DV335" t="s">
        <v>145</v>
      </c>
      <c r="DW335" t="s">
        <v>145</v>
      </c>
    </row>
    <row r="336" spans="1:127" ht="15" customHeight="1" x14ac:dyDescent="0.3">
      <c r="A336" t="s">
        <v>3556</v>
      </c>
      <c r="B336" t="s">
        <v>3557</v>
      </c>
      <c r="E336" t="s">
        <v>126</v>
      </c>
      <c r="F336">
        <v>201508865</v>
      </c>
      <c r="G336" t="s">
        <v>127</v>
      </c>
      <c r="H336" t="s">
        <v>128</v>
      </c>
      <c r="I336" t="s">
        <v>3558</v>
      </c>
      <c r="J336" t="s">
        <v>130</v>
      </c>
      <c r="K336" t="s">
        <v>244</v>
      </c>
      <c r="L336" t="s">
        <v>291</v>
      </c>
      <c r="M336" t="s">
        <v>292</v>
      </c>
      <c r="N336" t="s">
        <v>293</v>
      </c>
      <c r="U336" t="s">
        <v>3559</v>
      </c>
      <c r="AA336" t="s">
        <v>836</v>
      </c>
      <c r="AB336" t="s">
        <v>837</v>
      </c>
      <c r="AC336" t="s">
        <v>140</v>
      </c>
      <c r="AD336" s="1">
        <v>43804.51666666667</v>
      </c>
      <c r="AE336" t="s">
        <v>141</v>
      </c>
      <c r="AF336" t="s">
        <v>142</v>
      </c>
      <c r="AG336" t="s">
        <v>142</v>
      </c>
      <c r="AH336" t="s">
        <v>142</v>
      </c>
      <c r="AJ336" t="s">
        <v>142</v>
      </c>
      <c r="AK336" t="s">
        <v>142</v>
      </c>
      <c r="AL336" t="s">
        <v>145</v>
      </c>
      <c r="AM336" t="s">
        <v>145</v>
      </c>
      <c r="AN336" t="s">
        <v>145</v>
      </c>
      <c r="AO336" t="s">
        <v>145</v>
      </c>
      <c r="AP336" t="s">
        <v>145</v>
      </c>
      <c r="AQ336" t="s">
        <v>145</v>
      </c>
      <c r="AR336" t="s">
        <v>145</v>
      </c>
      <c r="AS336" t="s">
        <v>145</v>
      </c>
      <c r="AT336" t="s">
        <v>145</v>
      </c>
      <c r="AU336" t="s">
        <v>145</v>
      </c>
      <c r="AV336" t="s">
        <v>145</v>
      </c>
      <c r="AW336" t="s">
        <v>145</v>
      </c>
      <c r="AX336" t="s">
        <v>145</v>
      </c>
      <c r="AY336" t="s">
        <v>145</v>
      </c>
      <c r="AZ336" t="s">
        <v>145</v>
      </c>
      <c r="BA336" t="s">
        <v>145</v>
      </c>
      <c r="BB336" t="s">
        <v>145</v>
      </c>
      <c r="BC336" t="s">
        <v>145</v>
      </c>
      <c r="BD336" t="s">
        <v>145</v>
      </c>
      <c r="BE336" t="s">
        <v>1936</v>
      </c>
      <c r="BF336" t="s">
        <v>1687</v>
      </c>
      <c r="BG336" t="s">
        <v>143</v>
      </c>
      <c r="BH336" t="s">
        <v>145</v>
      </c>
      <c r="BI336" t="s">
        <v>151</v>
      </c>
      <c r="BJ336">
        <v>850</v>
      </c>
      <c r="BK336" t="s">
        <v>4801</v>
      </c>
      <c r="BL336" t="s">
        <v>145</v>
      </c>
      <c r="BM336" t="s">
        <v>145</v>
      </c>
      <c r="BN336" t="s">
        <v>154</v>
      </c>
      <c r="BO336" t="s">
        <v>155</v>
      </c>
      <c r="BP336" t="s">
        <v>147</v>
      </c>
      <c r="BQ336" t="s">
        <v>145</v>
      </c>
      <c r="BR336" t="s">
        <v>127</v>
      </c>
      <c r="BS336" t="s">
        <v>145</v>
      </c>
      <c r="BT336" t="s">
        <v>142</v>
      </c>
      <c r="BU336" t="s">
        <v>143</v>
      </c>
      <c r="BV336" t="s">
        <v>145</v>
      </c>
      <c r="BW336" t="s">
        <v>145</v>
      </c>
      <c r="BX336" t="s">
        <v>145</v>
      </c>
      <c r="BY336" t="s">
        <v>145</v>
      </c>
      <c r="BZ336" t="s">
        <v>145</v>
      </c>
      <c r="CA336" t="s">
        <v>145</v>
      </c>
      <c r="CB336" t="s">
        <v>145</v>
      </c>
      <c r="CC336" t="s">
        <v>145</v>
      </c>
      <c r="CD336" t="s">
        <v>145</v>
      </c>
      <c r="CE336" t="s">
        <v>145</v>
      </c>
      <c r="CF336" t="s">
        <v>145</v>
      </c>
      <c r="CG336" t="s">
        <v>145</v>
      </c>
      <c r="CH336" t="s">
        <v>145</v>
      </c>
      <c r="CI336" t="s">
        <v>145</v>
      </c>
      <c r="CJ336" t="s">
        <v>145</v>
      </c>
      <c r="CK336" t="s">
        <v>145</v>
      </c>
      <c r="CL336" t="s">
        <v>145</v>
      </c>
      <c r="CM336" t="s">
        <v>145</v>
      </c>
      <c r="CN336" t="s">
        <v>145</v>
      </c>
      <c r="CO336" t="s">
        <v>145</v>
      </c>
      <c r="CP336" t="s">
        <v>145</v>
      </c>
      <c r="CQ336" t="s">
        <v>270</v>
      </c>
      <c r="CR336" t="s">
        <v>145</v>
      </c>
      <c r="CS336" t="s">
        <v>143</v>
      </c>
      <c r="CT336" t="s">
        <v>145</v>
      </c>
      <c r="CU336" t="s">
        <v>159</v>
      </c>
      <c r="CV336" t="s">
        <v>145</v>
      </c>
      <c r="CW336" t="s">
        <v>145</v>
      </c>
      <c r="CX336" t="s">
        <v>145</v>
      </c>
      <c r="CY336" t="s">
        <v>145</v>
      </c>
      <c r="CZ336" t="s">
        <v>145</v>
      </c>
      <c r="DA336" t="s">
        <v>145</v>
      </c>
      <c r="DB336" t="s">
        <v>145</v>
      </c>
      <c r="DC336" t="s">
        <v>145</v>
      </c>
      <c r="DD336" t="s">
        <v>145</v>
      </c>
      <c r="DE336" t="s">
        <v>145</v>
      </c>
      <c r="DF336" t="s">
        <v>145</v>
      </c>
      <c r="DG336" t="s">
        <v>163</v>
      </c>
      <c r="DH336" t="s">
        <v>161</v>
      </c>
      <c r="DI336" t="s">
        <v>161</v>
      </c>
      <c r="DJ336" t="s">
        <v>161</v>
      </c>
      <c r="DK336" t="s">
        <v>161</v>
      </c>
      <c r="DL336" t="s">
        <v>161</v>
      </c>
      <c r="DM336" t="s">
        <v>161</v>
      </c>
      <c r="DN336" t="s">
        <v>161</v>
      </c>
      <c r="DO336" t="s">
        <v>161</v>
      </c>
      <c r="DP336" t="s">
        <v>161</v>
      </c>
      <c r="DQ336" t="s">
        <v>161</v>
      </c>
      <c r="DR336" t="s">
        <v>163</v>
      </c>
      <c r="DS336" t="s">
        <v>161</v>
      </c>
      <c r="DT336" t="s">
        <v>161</v>
      </c>
      <c r="DU336" t="s">
        <v>161</v>
      </c>
      <c r="DV336" t="s">
        <v>145</v>
      </c>
      <c r="DW336" t="s">
        <v>145</v>
      </c>
    </row>
    <row r="337" spans="1:127" ht="15" customHeight="1" x14ac:dyDescent="0.3">
      <c r="A337" t="s">
        <v>2737</v>
      </c>
      <c r="B337" t="s">
        <v>3560</v>
      </c>
      <c r="E337" t="s">
        <v>126</v>
      </c>
      <c r="F337">
        <v>201405995</v>
      </c>
      <c r="G337" t="s">
        <v>127</v>
      </c>
      <c r="H337" t="s">
        <v>128</v>
      </c>
      <c r="I337" t="s">
        <v>3561</v>
      </c>
      <c r="J337" t="s">
        <v>130</v>
      </c>
      <c r="K337" t="s">
        <v>244</v>
      </c>
      <c r="L337" t="s">
        <v>291</v>
      </c>
      <c r="M337" t="s">
        <v>292</v>
      </c>
      <c r="N337" t="s">
        <v>293</v>
      </c>
      <c r="U337" t="s">
        <v>3562</v>
      </c>
      <c r="AA337" t="s">
        <v>846</v>
      </c>
      <c r="AB337" t="s">
        <v>847</v>
      </c>
      <c r="AC337" t="s">
        <v>140</v>
      </c>
      <c r="AD337" s="1">
        <v>43804.519444444442</v>
      </c>
      <c r="AE337" t="s">
        <v>385</v>
      </c>
      <c r="AF337" t="s">
        <v>143</v>
      </c>
      <c r="AG337" t="s">
        <v>142</v>
      </c>
      <c r="AH337" t="s">
        <v>142</v>
      </c>
      <c r="AI337" t="s">
        <v>143</v>
      </c>
      <c r="AJ337" t="s">
        <v>142</v>
      </c>
      <c r="AK337" t="s">
        <v>143</v>
      </c>
      <c r="AL337" t="s">
        <v>386</v>
      </c>
      <c r="AM337" t="s">
        <v>142</v>
      </c>
      <c r="AN337" t="s">
        <v>2238</v>
      </c>
      <c r="AO337" t="s">
        <v>145</v>
      </c>
      <c r="AP337" t="s">
        <v>252</v>
      </c>
      <c r="AQ337" t="s">
        <v>2239</v>
      </c>
      <c r="AR337">
        <v>2020</v>
      </c>
      <c r="AS337" t="s">
        <v>145</v>
      </c>
      <c r="AT337" t="s">
        <v>145</v>
      </c>
      <c r="AU337" t="s">
        <v>145</v>
      </c>
      <c r="AV337" t="s">
        <v>145</v>
      </c>
      <c r="AW337" t="s">
        <v>145</v>
      </c>
      <c r="AX337" t="s">
        <v>145</v>
      </c>
      <c r="AY337" t="s">
        <v>145</v>
      </c>
      <c r="AZ337" t="s">
        <v>145</v>
      </c>
      <c r="BA337" t="s">
        <v>145</v>
      </c>
      <c r="BB337" t="s">
        <v>145</v>
      </c>
      <c r="BC337" t="s">
        <v>145</v>
      </c>
      <c r="BD337" t="s">
        <v>145</v>
      </c>
      <c r="BE337" t="s">
        <v>496</v>
      </c>
      <c r="BF337" t="s">
        <v>302</v>
      </c>
      <c r="BG337" t="s">
        <v>143</v>
      </c>
      <c r="BH337" t="s">
        <v>145</v>
      </c>
      <c r="BI337" t="s">
        <v>151</v>
      </c>
      <c r="BJ337">
        <v>850</v>
      </c>
      <c r="BK337" t="s">
        <v>4678</v>
      </c>
      <c r="BL337" t="s">
        <v>145</v>
      </c>
      <c r="BM337" t="s">
        <v>145</v>
      </c>
      <c r="BN337" t="s">
        <v>154</v>
      </c>
      <c r="BO337" t="s">
        <v>155</v>
      </c>
      <c r="BP337" t="s">
        <v>147</v>
      </c>
      <c r="BQ337" t="s">
        <v>145</v>
      </c>
      <c r="BR337" t="s">
        <v>4968</v>
      </c>
      <c r="BS337" t="s">
        <v>145</v>
      </c>
      <c r="BT337" t="s">
        <v>142</v>
      </c>
      <c r="BU337" t="s">
        <v>145</v>
      </c>
      <c r="BV337" t="s">
        <v>145</v>
      </c>
      <c r="BW337" t="s">
        <v>145</v>
      </c>
      <c r="BX337" t="s">
        <v>145</v>
      </c>
      <c r="BY337" t="s">
        <v>145</v>
      </c>
      <c r="BZ337" t="s">
        <v>145</v>
      </c>
      <c r="CA337" t="s">
        <v>145</v>
      </c>
      <c r="CB337" t="s">
        <v>145</v>
      </c>
      <c r="CC337" t="s">
        <v>145</v>
      </c>
      <c r="CD337" t="s">
        <v>145</v>
      </c>
      <c r="CE337" t="s">
        <v>145</v>
      </c>
      <c r="CF337" t="s">
        <v>145</v>
      </c>
      <c r="CG337" t="s">
        <v>145</v>
      </c>
      <c r="CH337" t="s">
        <v>145</v>
      </c>
      <c r="CI337" t="s">
        <v>145</v>
      </c>
      <c r="CJ337" t="s">
        <v>145</v>
      </c>
      <c r="CK337" t="s">
        <v>145</v>
      </c>
      <c r="CL337" t="s">
        <v>145</v>
      </c>
      <c r="CM337" t="s">
        <v>145</v>
      </c>
      <c r="CN337" t="s">
        <v>145</v>
      </c>
      <c r="CO337" t="s">
        <v>145</v>
      </c>
      <c r="CP337" t="s">
        <v>145</v>
      </c>
      <c r="CQ337" t="s">
        <v>206</v>
      </c>
      <c r="CR337" t="s">
        <v>145</v>
      </c>
      <c r="CS337" t="s">
        <v>143</v>
      </c>
      <c r="CT337" t="s">
        <v>145</v>
      </c>
      <c r="CU337" t="s">
        <v>257</v>
      </c>
      <c r="CV337" t="s">
        <v>145</v>
      </c>
      <c r="CW337" t="s">
        <v>145</v>
      </c>
      <c r="CX337" t="s">
        <v>145</v>
      </c>
      <c r="CY337" t="s">
        <v>145</v>
      </c>
      <c r="CZ337" t="s">
        <v>145</v>
      </c>
      <c r="DA337" t="s">
        <v>145</v>
      </c>
      <c r="DB337" t="s">
        <v>145</v>
      </c>
      <c r="DC337" t="s">
        <v>145</v>
      </c>
      <c r="DD337" t="s">
        <v>145</v>
      </c>
      <c r="DE337" t="s">
        <v>145</v>
      </c>
      <c r="DF337" t="s">
        <v>145</v>
      </c>
      <c r="DG337" t="s">
        <v>207</v>
      </c>
      <c r="DH337" t="s">
        <v>207</v>
      </c>
      <c r="DI337" t="s">
        <v>207</v>
      </c>
      <c r="DJ337" t="s">
        <v>207</v>
      </c>
      <c r="DK337" t="s">
        <v>207</v>
      </c>
      <c r="DL337" t="s">
        <v>207</v>
      </c>
      <c r="DM337" t="s">
        <v>207</v>
      </c>
      <c r="DN337" t="s">
        <v>207</v>
      </c>
      <c r="DO337" t="s">
        <v>207</v>
      </c>
      <c r="DP337" t="s">
        <v>207</v>
      </c>
      <c r="DQ337" t="s">
        <v>207</v>
      </c>
      <c r="DR337" t="s">
        <v>207</v>
      </c>
      <c r="DS337" t="s">
        <v>207</v>
      </c>
      <c r="DT337" t="s">
        <v>207</v>
      </c>
      <c r="DU337" t="s">
        <v>207</v>
      </c>
      <c r="DV337" t="s">
        <v>145</v>
      </c>
      <c r="DW337" t="s">
        <v>145</v>
      </c>
    </row>
    <row r="338" spans="1:127" ht="15" customHeight="1" x14ac:dyDescent="0.3">
      <c r="A338" t="s">
        <v>2737</v>
      </c>
      <c r="B338" t="s">
        <v>2351</v>
      </c>
      <c r="E338" t="s">
        <v>126</v>
      </c>
      <c r="F338">
        <v>201503005</v>
      </c>
      <c r="G338" t="s">
        <v>127</v>
      </c>
      <c r="H338" t="s">
        <v>128</v>
      </c>
      <c r="I338" t="s">
        <v>3563</v>
      </c>
      <c r="J338" t="s">
        <v>130</v>
      </c>
      <c r="K338" t="s">
        <v>244</v>
      </c>
      <c r="L338" t="s">
        <v>291</v>
      </c>
      <c r="M338" t="s">
        <v>292</v>
      </c>
      <c r="N338" t="s">
        <v>293</v>
      </c>
      <c r="U338" t="s">
        <v>3564</v>
      </c>
      <c r="AA338" t="s">
        <v>2012</v>
      </c>
      <c r="AB338" t="s">
        <v>2013</v>
      </c>
      <c r="AC338" t="s">
        <v>140</v>
      </c>
      <c r="AD338" s="1">
        <v>43804.523611111108</v>
      </c>
      <c r="AE338" t="s">
        <v>141</v>
      </c>
      <c r="AF338" t="s">
        <v>142</v>
      </c>
      <c r="AG338" t="s">
        <v>142</v>
      </c>
      <c r="AH338" t="s">
        <v>142</v>
      </c>
      <c r="AJ338" t="s">
        <v>142</v>
      </c>
      <c r="AK338" t="s">
        <v>143</v>
      </c>
      <c r="AL338" t="s">
        <v>144</v>
      </c>
      <c r="AM338" t="s">
        <v>143</v>
      </c>
      <c r="AN338" t="s">
        <v>145</v>
      </c>
      <c r="AO338" t="s">
        <v>145</v>
      </c>
      <c r="AP338" t="s">
        <v>145</v>
      </c>
      <c r="AQ338" t="s">
        <v>145</v>
      </c>
      <c r="AR338" t="s">
        <v>145</v>
      </c>
      <c r="AS338" t="s">
        <v>145</v>
      </c>
      <c r="AT338" t="s">
        <v>145</v>
      </c>
      <c r="AU338" t="s">
        <v>145</v>
      </c>
      <c r="AV338" t="s">
        <v>145</v>
      </c>
      <c r="AW338" t="s">
        <v>145</v>
      </c>
      <c r="AX338" t="s">
        <v>145</v>
      </c>
      <c r="AY338" t="s">
        <v>145</v>
      </c>
      <c r="AZ338" t="s">
        <v>145</v>
      </c>
      <c r="BA338" t="s">
        <v>145</v>
      </c>
      <c r="BB338" t="s">
        <v>145</v>
      </c>
      <c r="BC338" t="s">
        <v>145</v>
      </c>
      <c r="BD338" t="s">
        <v>145</v>
      </c>
      <c r="BE338" t="s">
        <v>148</v>
      </c>
      <c r="BF338" t="s">
        <v>302</v>
      </c>
      <c r="BG338" t="s">
        <v>143</v>
      </c>
      <c r="BH338" t="s">
        <v>145</v>
      </c>
      <c r="BI338" t="s">
        <v>151</v>
      </c>
      <c r="BJ338">
        <v>850</v>
      </c>
      <c r="BK338" t="s">
        <v>4687</v>
      </c>
      <c r="BL338" t="s">
        <v>145</v>
      </c>
      <c r="BM338" t="s">
        <v>145</v>
      </c>
      <c r="BN338" t="s">
        <v>154</v>
      </c>
      <c r="BO338" t="s">
        <v>256</v>
      </c>
      <c r="BP338" t="s">
        <v>147</v>
      </c>
      <c r="BQ338" t="s">
        <v>145</v>
      </c>
      <c r="BR338" t="s">
        <v>127</v>
      </c>
      <c r="BS338" t="s">
        <v>145</v>
      </c>
      <c r="BT338" t="s">
        <v>142</v>
      </c>
      <c r="BU338" t="s">
        <v>143</v>
      </c>
      <c r="BV338" t="s">
        <v>145</v>
      </c>
      <c r="BW338" t="s">
        <v>145</v>
      </c>
      <c r="BX338" t="s">
        <v>145</v>
      </c>
      <c r="BY338" t="s">
        <v>145</v>
      </c>
      <c r="BZ338" t="s">
        <v>145</v>
      </c>
      <c r="CA338" t="s">
        <v>145</v>
      </c>
      <c r="CB338" t="s">
        <v>145</v>
      </c>
      <c r="CC338" t="s">
        <v>145</v>
      </c>
      <c r="CD338" t="s">
        <v>145</v>
      </c>
      <c r="CE338" t="s">
        <v>145</v>
      </c>
      <c r="CF338" t="s">
        <v>145</v>
      </c>
      <c r="CG338" t="s">
        <v>145</v>
      </c>
      <c r="CH338" t="s">
        <v>145</v>
      </c>
      <c r="CI338" t="s">
        <v>145</v>
      </c>
      <c r="CJ338" t="s">
        <v>145</v>
      </c>
      <c r="CK338" t="s">
        <v>145</v>
      </c>
      <c r="CL338" t="s">
        <v>145</v>
      </c>
      <c r="CM338" t="s">
        <v>145</v>
      </c>
      <c r="CN338" t="s">
        <v>145</v>
      </c>
      <c r="CO338" t="s">
        <v>145</v>
      </c>
      <c r="CP338" t="s">
        <v>145</v>
      </c>
      <c r="CQ338" t="s">
        <v>206</v>
      </c>
      <c r="CR338" t="s">
        <v>145</v>
      </c>
      <c r="CS338" t="s">
        <v>143</v>
      </c>
      <c r="CT338" t="s">
        <v>145</v>
      </c>
      <c r="CU338" t="s">
        <v>159</v>
      </c>
      <c r="CV338" t="s">
        <v>145</v>
      </c>
      <c r="CW338" t="s">
        <v>145</v>
      </c>
      <c r="CX338" t="s">
        <v>145</v>
      </c>
      <c r="CY338" t="s">
        <v>145</v>
      </c>
      <c r="CZ338" t="s">
        <v>145</v>
      </c>
      <c r="DA338" t="s">
        <v>145</v>
      </c>
      <c r="DB338" t="s">
        <v>145</v>
      </c>
      <c r="DC338" t="s">
        <v>145</v>
      </c>
      <c r="DD338" t="s">
        <v>145</v>
      </c>
      <c r="DE338" t="s">
        <v>145</v>
      </c>
      <c r="DF338" t="s">
        <v>145</v>
      </c>
      <c r="DG338" t="s">
        <v>207</v>
      </c>
      <c r="DH338" t="s">
        <v>207</v>
      </c>
      <c r="DI338" t="s">
        <v>161</v>
      </c>
      <c r="DJ338" t="s">
        <v>163</v>
      </c>
      <c r="DK338" t="s">
        <v>161</v>
      </c>
      <c r="DL338" t="s">
        <v>161</v>
      </c>
      <c r="DM338" t="s">
        <v>161</v>
      </c>
      <c r="DN338" t="s">
        <v>161</v>
      </c>
      <c r="DO338" t="s">
        <v>161</v>
      </c>
      <c r="DP338" t="s">
        <v>161</v>
      </c>
      <c r="DQ338" t="s">
        <v>161</v>
      </c>
      <c r="DR338" t="s">
        <v>161</v>
      </c>
      <c r="DS338" t="s">
        <v>207</v>
      </c>
      <c r="DT338" t="s">
        <v>161</v>
      </c>
      <c r="DU338" t="s">
        <v>207</v>
      </c>
      <c r="DV338" t="s">
        <v>145</v>
      </c>
      <c r="DW338" t="s">
        <v>145</v>
      </c>
    </row>
    <row r="339" spans="1:127" ht="15" customHeight="1" x14ac:dyDescent="0.3">
      <c r="A339" t="s">
        <v>1752</v>
      </c>
      <c r="B339" t="s">
        <v>3565</v>
      </c>
      <c r="E339" t="s">
        <v>126</v>
      </c>
      <c r="F339">
        <v>201500997</v>
      </c>
      <c r="G339" t="s">
        <v>127</v>
      </c>
      <c r="H339" t="s">
        <v>128</v>
      </c>
      <c r="I339" t="s">
        <v>3566</v>
      </c>
      <c r="J339" t="s">
        <v>130</v>
      </c>
      <c r="K339" t="s">
        <v>244</v>
      </c>
      <c r="L339" t="s">
        <v>291</v>
      </c>
      <c r="M339" t="s">
        <v>292</v>
      </c>
      <c r="N339" t="s">
        <v>293</v>
      </c>
      <c r="U339" t="s">
        <v>3567</v>
      </c>
      <c r="AA339" t="s">
        <v>2016</v>
      </c>
      <c r="AB339" t="s">
        <v>2017</v>
      </c>
      <c r="AC339" t="s">
        <v>140</v>
      </c>
      <c r="AD339" s="1">
        <v>43804.532638888886</v>
      </c>
      <c r="AE339" t="s">
        <v>141</v>
      </c>
      <c r="AF339" t="s">
        <v>142</v>
      </c>
      <c r="AG339" t="s">
        <v>142</v>
      </c>
      <c r="AH339" t="s">
        <v>142</v>
      </c>
      <c r="AJ339" t="s">
        <v>142</v>
      </c>
      <c r="AK339" t="s">
        <v>143</v>
      </c>
      <c r="AL339" t="s">
        <v>198</v>
      </c>
      <c r="AM339" t="s">
        <v>142</v>
      </c>
      <c r="AN339" t="s">
        <v>145</v>
      </c>
      <c r="AO339" t="s">
        <v>145</v>
      </c>
      <c r="AP339" t="s">
        <v>145</v>
      </c>
      <c r="AQ339" t="s">
        <v>145</v>
      </c>
      <c r="AR339" t="s">
        <v>145</v>
      </c>
      <c r="AS339" t="s">
        <v>145</v>
      </c>
      <c r="AT339" t="s">
        <v>145</v>
      </c>
      <c r="AU339" t="s">
        <v>145</v>
      </c>
      <c r="AV339" t="s">
        <v>145</v>
      </c>
      <c r="AW339" t="s">
        <v>145</v>
      </c>
      <c r="AX339" t="s">
        <v>145</v>
      </c>
      <c r="AY339" t="s">
        <v>145</v>
      </c>
      <c r="AZ339" t="s">
        <v>145</v>
      </c>
      <c r="BA339" t="s">
        <v>145</v>
      </c>
      <c r="BB339" t="s">
        <v>145</v>
      </c>
      <c r="BC339" t="s">
        <v>145</v>
      </c>
      <c r="BD339" t="s">
        <v>145</v>
      </c>
      <c r="BE339" t="s">
        <v>148</v>
      </c>
      <c r="BF339" t="s">
        <v>302</v>
      </c>
      <c r="BG339" t="s">
        <v>143</v>
      </c>
      <c r="BH339" t="s">
        <v>145</v>
      </c>
      <c r="BI339" t="s">
        <v>151</v>
      </c>
      <c r="BJ339">
        <v>850</v>
      </c>
      <c r="BK339" t="s">
        <v>4802</v>
      </c>
      <c r="BL339" t="s">
        <v>145</v>
      </c>
      <c r="BM339" t="s">
        <v>145</v>
      </c>
      <c r="BN339" t="s">
        <v>154</v>
      </c>
      <c r="BO339" t="s">
        <v>256</v>
      </c>
      <c r="BP339" t="s">
        <v>147</v>
      </c>
      <c r="BQ339" t="s">
        <v>145</v>
      </c>
      <c r="BR339" t="s">
        <v>127</v>
      </c>
      <c r="BS339" t="s">
        <v>145</v>
      </c>
      <c r="BT339" t="s">
        <v>142</v>
      </c>
      <c r="BU339" t="s">
        <v>143</v>
      </c>
      <c r="BV339" t="s">
        <v>145</v>
      </c>
      <c r="BW339" t="s">
        <v>145</v>
      </c>
      <c r="BX339" t="s">
        <v>145</v>
      </c>
      <c r="BY339" t="s">
        <v>145</v>
      </c>
      <c r="BZ339" t="s">
        <v>145</v>
      </c>
      <c r="CA339" t="s">
        <v>145</v>
      </c>
      <c r="CB339" t="s">
        <v>145</v>
      </c>
      <c r="CC339" t="s">
        <v>145</v>
      </c>
      <c r="CD339" t="s">
        <v>145</v>
      </c>
      <c r="CE339" t="s">
        <v>145</v>
      </c>
      <c r="CF339" t="s">
        <v>145</v>
      </c>
      <c r="CG339" t="s">
        <v>145</v>
      </c>
      <c r="CH339" t="s">
        <v>145</v>
      </c>
      <c r="CI339" t="s">
        <v>145</v>
      </c>
      <c r="CJ339" t="s">
        <v>145</v>
      </c>
      <c r="CK339" t="s">
        <v>145</v>
      </c>
      <c r="CL339" t="s">
        <v>145</v>
      </c>
      <c r="CM339" t="s">
        <v>145</v>
      </c>
      <c r="CN339" t="s">
        <v>145</v>
      </c>
      <c r="CO339" t="s">
        <v>145</v>
      </c>
      <c r="CP339" t="s">
        <v>145</v>
      </c>
      <c r="CQ339" t="s">
        <v>270</v>
      </c>
      <c r="CR339" t="s">
        <v>5040</v>
      </c>
      <c r="CS339" t="s">
        <v>143</v>
      </c>
      <c r="CT339" t="s">
        <v>145</v>
      </c>
      <c r="CU339" t="s">
        <v>257</v>
      </c>
      <c r="CV339" t="s">
        <v>145</v>
      </c>
      <c r="CW339" t="s">
        <v>145</v>
      </c>
      <c r="CX339" t="s">
        <v>145</v>
      </c>
      <c r="CY339" t="s">
        <v>145</v>
      </c>
      <c r="CZ339" t="s">
        <v>145</v>
      </c>
      <c r="DA339" t="s">
        <v>145</v>
      </c>
      <c r="DB339" t="s">
        <v>145</v>
      </c>
      <c r="DC339" t="s">
        <v>145</v>
      </c>
      <c r="DD339" t="s">
        <v>145</v>
      </c>
      <c r="DE339" t="s">
        <v>145</v>
      </c>
      <c r="DF339" t="s">
        <v>145</v>
      </c>
      <c r="DG339" t="s">
        <v>145</v>
      </c>
      <c r="DH339" t="s">
        <v>145</v>
      </c>
      <c r="DI339" t="s">
        <v>145</v>
      </c>
      <c r="DJ339" t="s">
        <v>145</v>
      </c>
      <c r="DK339" t="s">
        <v>145</v>
      </c>
      <c r="DL339" t="s">
        <v>145</v>
      </c>
      <c r="DM339" t="s">
        <v>145</v>
      </c>
      <c r="DN339" t="s">
        <v>145</v>
      </c>
      <c r="DO339" t="s">
        <v>145</v>
      </c>
      <c r="DP339" t="s">
        <v>145</v>
      </c>
      <c r="DQ339" t="s">
        <v>145</v>
      </c>
      <c r="DR339" t="s">
        <v>145</v>
      </c>
      <c r="DS339" t="s">
        <v>145</v>
      </c>
      <c r="DT339" t="s">
        <v>145</v>
      </c>
      <c r="DU339" t="s">
        <v>145</v>
      </c>
      <c r="DV339" t="s">
        <v>145</v>
      </c>
      <c r="DW339" t="s">
        <v>145</v>
      </c>
    </row>
    <row r="340" spans="1:127" ht="15" customHeight="1" x14ac:dyDescent="0.3">
      <c r="A340" t="s">
        <v>3546</v>
      </c>
      <c r="B340" t="s">
        <v>3073</v>
      </c>
      <c r="E340" t="s">
        <v>126</v>
      </c>
      <c r="F340">
        <v>201205249</v>
      </c>
      <c r="G340" t="s">
        <v>185</v>
      </c>
      <c r="H340" t="s">
        <v>186</v>
      </c>
      <c r="I340" t="s">
        <v>3568</v>
      </c>
      <c r="J340" t="s">
        <v>130</v>
      </c>
      <c r="K340" t="s">
        <v>244</v>
      </c>
      <c r="L340" t="s">
        <v>291</v>
      </c>
      <c r="M340" t="s">
        <v>292</v>
      </c>
      <c r="N340" t="s">
        <v>293</v>
      </c>
      <c r="U340" t="s">
        <v>3569</v>
      </c>
      <c r="AA340" t="s">
        <v>1255</v>
      </c>
      <c r="AB340" t="s">
        <v>1256</v>
      </c>
      <c r="AC340" t="s">
        <v>140</v>
      </c>
      <c r="AD340" s="1">
        <v>43796.479166666664</v>
      </c>
      <c r="AE340" t="s">
        <v>197</v>
      </c>
      <c r="AF340" t="s">
        <v>143</v>
      </c>
      <c r="AG340" t="s">
        <v>142</v>
      </c>
      <c r="AH340" t="s">
        <v>142</v>
      </c>
      <c r="AI340" t="s">
        <v>143</v>
      </c>
      <c r="AJ340" t="s">
        <v>142</v>
      </c>
      <c r="AK340" t="s">
        <v>143</v>
      </c>
      <c r="AL340" t="s">
        <v>144</v>
      </c>
      <c r="AM340" t="s">
        <v>142</v>
      </c>
      <c r="AN340" t="s">
        <v>709</v>
      </c>
      <c r="AO340" t="s">
        <v>145</v>
      </c>
      <c r="AP340" t="s">
        <v>252</v>
      </c>
      <c r="AQ340" t="s">
        <v>2901</v>
      </c>
      <c r="AR340">
        <v>2020</v>
      </c>
      <c r="AS340" t="s">
        <v>145</v>
      </c>
      <c r="AT340" t="s">
        <v>145</v>
      </c>
      <c r="AU340" t="s">
        <v>145</v>
      </c>
      <c r="AV340" t="s">
        <v>145</v>
      </c>
      <c r="AW340" t="s">
        <v>145</v>
      </c>
      <c r="AX340" t="s">
        <v>145</v>
      </c>
      <c r="AY340" t="s">
        <v>145</v>
      </c>
      <c r="AZ340" t="s">
        <v>145</v>
      </c>
      <c r="BA340" t="s">
        <v>145</v>
      </c>
      <c r="BB340" t="s">
        <v>145</v>
      </c>
      <c r="BC340" t="s">
        <v>145</v>
      </c>
      <c r="BD340" t="s">
        <v>145</v>
      </c>
      <c r="BE340" t="s">
        <v>145</v>
      </c>
      <c r="BF340" t="s">
        <v>145</v>
      </c>
      <c r="BG340" t="s">
        <v>145</v>
      </c>
      <c r="BH340" t="s">
        <v>145</v>
      </c>
      <c r="BI340" t="s">
        <v>145</v>
      </c>
      <c r="BJ340" t="s">
        <v>145</v>
      </c>
      <c r="BK340" t="s">
        <v>145</v>
      </c>
      <c r="BL340" t="s">
        <v>145</v>
      </c>
      <c r="BM340" t="s">
        <v>145</v>
      </c>
      <c r="BN340" t="s">
        <v>145</v>
      </c>
      <c r="BO340" t="s">
        <v>145</v>
      </c>
      <c r="BP340" t="s">
        <v>145</v>
      </c>
      <c r="BQ340" t="s">
        <v>145</v>
      </c>
      <c r="BR340" t="s">
        <v>145</v>
      </c>
      <c r="BS340" t="s">
        <v>145</v>
      </c>
      <c r="BT340" t="s">
        <v>145</v>
      </c>
      <c r="BU340" t="s">
        <v>145</v>
      </c>
      <c r="BV340" t="s">
        <v>145</v>
      </c>
      <c r="BW340" t="s">
        <v>145</v>
      </c>
      <c r="BX340" t="s">
        <v>145</v>
      </c>
      <c r="BY340" t="s">
        <v>145</v>
      </c>
      <c r="BZ340" t="s">
        <v>145</v>
      </c>
      <c r="CA340" t="s">
        <v>145</v>
      </c>
      <c r="CB340" t="s">
        <v>145</v>
      </c>
      <c r="CC340" t="s">
        <v>145</v>
      </c>
      <c r="CD340" t="s">
        <v>145</v>
      </c>
      <c r="CE340" t="s">
        <v>145</v>
      </c>
      <c r="CF340" t="s">
        <v>145</v>
      </c>
      <c r="CG340" t="s">
        <v>145</v>
      </c>
      <c r="CH340" t="s">
        <v>145</v>
      </c>
      <c r="CI340" t="s">
        <v>203</v>
      </c>
      <c r="CJ340" t="s">
        <v>145</v>
      </c>
      <c r="CK340" t="s">
        <v>145</v>
      </c>
      <c r="CL340" t="s">
        <v>145</v>
      </c>
      <c r="CM340" t="s">
        <v>145</v>
      </c>
      <c r="CN340" t="s">
        <v>145</v>
      </c>
      <c r="CO340" t="s">
        <v>145</v>
      </c>
      <c r="CP340" t="s">
        <v>145</v>
      </c>
      <c r="CQ340" t="s">
        <v>206</v>
      </c>
      <c r="CR340" t="s">
        <v>145</v>
      </c>
      <c r="CS340" t="s">
        <v>145</v>
      </c>
      <c r="CT340" t="s">
        <v>145</v>
      </c>
      <c r="CU340" t="s">
        <v>145</v>
      </c>
      <c r="CV340" t="s">
        <v>145</v>
      </c>
      <c r="CW340" t="s">
        <v>145</v>
      </c>
      <c r="CX340" t="s">
        <v>145</v>
      </c>
      <c r="CY340" t="s">
        <v>145</v>
      </c>
      <c r="CZ340" t="s">
        <v>145</v>
      </c>
      <c r="DA340" t="s">
        <v>145</v>
      </c>
      <c r="DB340" t="s">
        <v>145</v>
      </c>
      <c r="DC340" t="s">
        <v>145</v>
      </c>
      <c r="DD340" t="s">
        <v>145</v>
      </c>
      <c r="DE340" t="s">
        <v>145</v>
      </c>
      <c r="DF340" t="s">
        <v>145</v>
      </c>
      <c r="DG340" t="s">
        <v>161</v>
      </c>
      <c r="DH340" t="s">
        <v>161</v>
      </c>
      <c r="DI340" t="s">
        <v>163</v>
      </c>
      <c r="DJ340" t="s">
        <v>161</v>
      </c>
      <c r="DK340" t="s">
        <v>161</v>
      </c>
      <c r="DL340" t="s">
        <v>161</v>
      </c>
      <c r="DM340" t="s">
        <v>161</v>
      </c>
      <c r="DN340" t="s">
        <v>161</v>
      </c>
      <c r="DO340" t="s">
        <v>161</v>
      </c>
      <c r="DP340" t="s">
        <v>161</v>
      </c>
      <c r="DQ340" t="s">
        <v>161</v>
      </c>
      <c r="DR340" t="s">
        <v>161</v>
      </c>
      <c r="DS340" t="s">
        <v>207</v>
      </c>
      <c r="DT340" t="s">
        <v>161</v>
      </c>
      <c r="DU340" t="s">
        <v>207</v>
      </c>
      <c r="DV340" t="s">
        <v>145</v>
      </c>
      <c r="DW340" t="s">
        <v>145</v>
      </c>
    </row>
    <row r="341" spans="1:127" ht="15" customHeight="1" x14ac:dyDescent="0.3">
      <c r="A341" t="s">
        <v>1752</v>
      </c>
      <c r="B341" t="s">
        <v>3570</v>
      </c>
      <c r="E341" t="s">
        <v>126</v>
      </c>
      <c r="F341">
        <v>201500931</v>
      </c>
      <c r="G341" t="s">
        <v>127</v>
      </c>
      <c r="H341" t="s">
        <v>128</v>
      </c>
      <c r="I341" t="s">
        <v>3571</v>
      </c>
      <c r="J341" t="s">
        <v>130</v>
      </c>
      <c r="K341" t="s">
        <v>244</v>
      </c>
      <c r="L341" t="s">
        <v>291</v>
      </c>
      <c r="M341" t="s">
        <v>292</v>
      </c>
      <c r="N341" t="s">
        <v>293</v>
      </c>
      <c r="U341" t="s">
        <v>3572</v>
      </c>
      <c r="AA341" t="s">
        <v>842</v>
      </c>
      <c r="AB341" t="s">
        <v>843</v>
      </c>
      <c r="AC341" t="s">
        <v>140</v>
      </c>
      <c r="AD341" s="1">
        <v>43804.538194444445</v>
      </c>
      <c r="AE341" t="s">
        <v>197</v>
      </c>
      <c r="AF341" t="s">
        <v>142</v>
      </c>
      <c r="AG341" t="s">
        <v>142</v>
      </c>
      <c r="AH341" t="s">
        <v>142</v>
      </c>
      <c r="AJ341" t="s">
        <v>142</v>
      </c>
      <c r="AK341" t="s">
        <v>143</v>
      </c>
      <c r="AL341" t="s">
        <v>386</v>
      </c>
      <c r="AM341" t="s">
        <v>142</v>
      </c>
      <c r="AN341" t="s">
        <v>145</v>
      </c>
      <c r="AO341" t="s">
        <v>145</v>
      </c>
      <c r="AP341" t="s">
        <v>145</v>
      </c>
      <c r="AQ341" t="s">
        <v>145</v>
      </c>
      <c r="AR341" t="s">
        <v>145</v>
      </c>
      <c r="AS341" t="s">
        <v>145</v>
      </c>
      <c r="AT341" t="s">
        <v>145</v>
      </c>
      <c r="AU341" t="s">
        <v>145</v>
      </c>
      <c r="AV341" t="s">
        <v>145</v>
      </c>
      <c r="AW341" t="s">
        <v>145</v>
      </c>
      <c r="AX341" t="s">
        <v>145</v>
      </c>
      <c r="AY341" t="s">
        <v>145</v>
      </c>
      <c r="AZ341" t="s">
        <v>145</v>
      </c>
      <c r="BA341" t="s">
        <v>145</v>
      </c>
      <c r="BB341" t="s">
        <v>145</v>
      </c>
      <c r="BC341" t="s">
        <v>145</v>
      </c>
      <c r="BD341" t="s">
        <v>145</v>
      </c>
      <c r="BE341" t="s">
        <v>145</v>
      </c>
      <c r="BF341" t="s">
        <v>145</v>
      </c>
      <c r="BG341" t="s">
        <v>145</v>
      </c>
      <c r="BH341" t="s">
        <v>145</v>
      </c>
      <c r="BI341" t="s">
        <v>145</v>
      </c>
      <c r="BJ341" t="s">
        <v>145</v>
      </c>
      <c r="BK341" t="s">
        <v>145</v>
      </c>
      <c r="BL341" t="s">
        <v>145</v>
      </c>
      <c r="BM341" t="s">
        <v>145</v>
      </c>
      <c r="BN341" t="s">
        <v>145</v>
      </c>
      <c r="BO341" t="s">
        <v>145</v>
      </c>
      <c r="BP341" t="s">
        <v>145</v>
      </c>
      <c r="BQ341" t="s">
        <v>145</v>
      </c>
      <c r="BR341" t="s">
        <v>145</v>
      </c>
      <c r="BS341" t="s">
        <v>145</v>
      </c>
      <c r="BT341" t="s">
        <v>145</v>
      </c>
      <c r="BU341" t="s">
        <v>145</v>
      </c>
      <c r="BV341" t="s">
        <v>145</v>
      </c>
      <c r="BW341" t="s">
        <v>145</v>
      </c>
      <c r="BX341" t="s">
        <v>145</v>
      </c>
      <c r="BY341" t="s">
        <v>145</v>
      </c>
      <c r="BZ341" t="s">
        <v>145</v>
      </c>
      <c r="CA341" t="s">
        <v>145</v>
      </c>
      <c r="CB341" t="s">
        <v>145</v>
      </c>
      <c r="CC341" t="s">
        <v>145</v>
      </c>
      <c r="CD341" t="s">
        <v>145</v>
      </c>
      <c r="CE341" t="s">
        <v>145</v>
      </c>
      <c r="CF341" t="s">
        <v>145</v>
      </c>
      <c r="CG341" t="s">
        <v>145</v>
      </c>
      <c r="CH341" t="s">
        <v>145</v>
      </c>
      <c r="CI341" t="s">
        <v>1491</v>
      </c>
      <c r="CJ341" t="s">
        <v>5001</v>
      </c>
      <c r="CK341" t="s">
        <v>145</v>
      </c>
      <c r="CL341" t="s">
        <v>145</v>
      </c>
      <c r="CM341" t="s">
        <v>145</v>
      </c>
      <c r="CN341" t="s">
        <v>145</v>
      </c>
      <c r="CO341" t="s">
        <v>145</v>
      </c>
      <c r="CP341" t="s">
        <v>145</v>
      </c>
      <c r="CQ341" t="s">
        <v>206</v>
      </c>
      <c r="CR341" t="s">
        <v>145</v>
      </c>
      <c r="CS341" t="s">
        <v>145</v>
      </c>
      <c r="CT341" t="s">
        <v>145</v>
      </c>
      <c r="CU341" t="s">
        <v>145</v>
      </c>
      <c r="CV341" t="s">
        <v>145</v>
      </c>
      <c r="CW341" t="s">
        <v>145</v>
      </c>
      <c r="CX341" t="s">
        <v>145</v>
      </c>
      <c r="CY341" t="s">
        <v>145</v>
      </c>
      <c r="CZ341" t="s">
        <v>145</v>
      </c>
      <c r="DA341" t="s">
        <v>145</v>
      </c>
      <c r="DB341" t="s">
        <v>145</v>
      </c>
      <c r="DC341" t="s">
        <v>145</v>
      </c>
      <c r="DD341" t="s">
        <v>145</v>
      </c>
      <c r="DE341" t="s">
        <v>145</v>
      </c>
      <c r="DF341" t="s">
        <v>145</v>
      </c>
      <c r="DG341" t="s">
        <v>207</v>
      </c>
      <c r="DH341" t="s">
        <v>207</v>
      </c>
      <c r="DI341" t="s">
        <v>163</v>
      </c>
      <c r="DJ341" t="s">
        <v>207</v>
      </c>
      <c r="DK341" t="s">
        <v>162</v>
      </c>
      <c r="DL341" t="s">
        <v>207</v>
      </c>
      <c r="DM341" t="s">
        <v>207</v>
      </c>
      <c r="DN341" t="s">
        <v>163</v>
      </c>
      <c r="DO341" t="s">
        <v>207</v>
      </c>
      <c r="DP341" t="s">
        <v>207</v>
      </c>
      <c r="DQ341" t="s">
        <v>163</v>
      </c>
      <c r="DR341" t="s">
        <v>207</v>
      </c>
      <c r="DS341" t="s">
        <v>207</v>
      </c>
      <c r="DT341" t="s">
        <v>207</v>
      </c>
      <c r="DU341" t="s">
        <v>161</v>
      </c>
      <c r="DV341" t="s">
        <v>145</v>
      </c>
      <c r="DW341" t="s">
        <v>145</v>
      </c>
    </row>
    <row r="342" spans="1:127" ht="15" customHeight="1" x14ac:dyDescent="0.3">
      <c r="A342" t="s">
        <v>3583</v>
      </c>
      <c r="B342" t="s">
        <v>3584</v>
      </c>
      <c r="E342" t="s">
        <v>126</v>
      </c>
      <c r="F342">
        <v>201301534</v>
      </c>
      <c r="G342" t="s">
        <v>127</v>
      </c>
      <c r="H342" t="s">
        <v>128</v>
      </c>
      <c r="I342" t="s">
        <v>3585</v>
      </c>
      <c r="J342" t="s">
        <v>130</v>
      </c>
      <c r="K342" t="s">
        <v>244</v>
      </c>
      <c r="L342" t="s">
        <v>291</v>
      </c>
      <c r="M342" t="s">
        <v>292</v>
      </c>
      <c r="N342" t="s">
        <v>293</v>
      </c>
      <c r="U342" t="s">
        <v>3586</v>
      </c>
      <c r="AA342" t="s">
        <v>1257</v>
      </c>
      <c r="AB342" t="s">
        <v>1258</v>
      </c>
      <c r="AC342" t="s">
        <v>140</v>
      </c>
      <c r="AD342" s="1">
        <v>43840.461111111108</v>
      </c>
      <c r="AE342" t="s">
        <v>141</v>
      </c>
      <c r="AF342" t="s">
        <v>142</v>
      </c>
      <c r="AG342" t="s">
        <v>142</v>
      </c>
      <c r="AH342" t="s">
        <v>142</v>
      </c>
      <c r="AJ342" t="s">
        <v>142</v>
      </c>
      <c r="AK342" t="s">
        <v>142</v>
      </c>
      <c r="AL342" t="s">
        <v>145</v>
      </c>
      <c r="AM342" t="s">
        <v>145</v>
      </c>
      <c r="AN342" t="s">
        <v>145</v>
      </c>
      <c r="AO342" t="s">
        <v>145</v>
      </c>
      <c r="AP342" t="s">
        <v>145</v>
      </c>
      <c r="AQ342" t="s">
        <v>145</v>
      </c>
      <c r="AR342" t="s">
        <v>145</v>
      </c>
      <c r="AS342" t="s">
        <v>145</v>
      </c>
      <c r="AT342" t="s">
        <v>145</v>
      </c>
      <c r="AU342" t="s">
        <v>145</v>
      </c>
      <c r="AV342" t="s">
        <v>145</v>
      </c>
      <c r="AW342" t="s">
        <v>145</v>
      </c>
      <c r="AX342" t="s">
        <v>145</v>
      </c>
      <c r="AY342" t="s">
        <v>145</v>
      </c>
      <c r="AZ342" t="s">
        <v>145</v>
      </c>
      <c r="BA342" t="s">
        <v>145</v>
      </c>
      <c r="BB342" t="s">
        <v>145</v>
      </c>
      <c r="BC342" t="s">
        <v>145</v>
      </c>
      <c r="BD342" t="s">
        <v>145</v>
      </c>
      <c r="BE342" t="s">
        <v>566</v>
      </c>
      <c r="BF342" t="s">
        <v>149</v>
      </c>
      <c r="BG342" t="s">
        <v>142</v>
      </c>
      <c r="BH342" t="s">
        <v>145</v>
      </c>
      <c r="BI342" t="s">
        <v>392</v>
      </c>
      <c r="BJ342">
        <v>1100</v>
      </c>
      <c r="BK342" t="s">
        <v>4804</v>
      </c>
      <c r="BL342" t="s">
        <v>145</v>
      </c>
      <c r="BM342" t="s">
        <v>145</v>
      </c>
      <c r="BN342" t="s">
        <v>154</v>
      </c>
      <c r="BO342" t="s">
        <v>155</v>
      </c>
      <c r="BP342" t="s">
        <v>147</v>
      </c>
      <c r="BQ342" t="s">
        <v>145</v>
      </c>
      <c r="BR342" t="s">
        <v>127</v>
      </c>
      <c r="BS342" t="s">
        <v>145</v>
      </c>
      <c r="BT342" t="s">
        <v>142</v>
      </c>
      <c r="BU342" t="s">
        <v>142</v>
      </c>
      <c r="BV342" t="s">
        <v>145</v>
      </c>
      <c r="BW342" t="s">
        <v>145</v>
      </c>
      <c r="BX342" t="s">
        <v>145</v>
      </c>
      <c r="BY342" t="s">
        <v>145</v>
      </c>
      <c r="BZ342" t="s">
        <v>145</v>
      </c>
      <c r="CA342" t="s">
        <v>145</v>
      </c>
      <c r="CB342" t="s">
        <v>145</v>
      </c>
      <c r="CC342" t="s">
        <v>145</v>
      </c>
      <c r="CD342" t="s">
        <v>145</v>
      </c>
      <c r="CE342" t="s">
        <v>145</v>
      </c>
      <c r="CF342" t="s">
        <v>145</v>
      </c>
      <c r="CG342" t="s">
        <v>145</v>
      </c>
      <c r="CH342" t="s">
        <v>145</v>
      </c>
      <c r="CI342" t="s">
        <v>145</v>
      </c>
      <c r="CJ342" t="s">
        <v>145</v>
      </c>
      <c r="CK342" t="s">
        <v>145</v>
      </c>
      <c r="CL342" t="s">
        <v>145</v>
      </c>
      <c r="CM342" t="s">
        <v>145</v>
      </c>
      <c r="CN342" t="s">
        <v>145</v>
      </c>
      <c r="CO342" t="s">
        <v>145</v>
      </c>
      <c r="CP342" t="s">
        <v>145</v>
      </c>
      <c r="CQ342" t="s">
        <v>270</v>
      </c>
      <c r="CR342" t="s">
        <v>145</v>
      </c>
      <c r="CS342" t="s">
        <v>142</v>
      </c>
      <c r="CT342" t="s">
        <v>145</v>
      </c>
      <c r="CU342" t="s">
        <v>473</v>
      </c>
      <c r="CV342" t="s">
        <v>145</v>
      </c>
      <c r="CW342" t="s">
        <v>145</v>
      </c>
      <c r="CX342" t="s">
        <v>145</v>
      </c>
      <c r="CY342" t="s">
        <v>145</v>
      </c>
      <c r="CZ342" t="s">
        <v>145</v>
      </c>
      <c r="DA342" t="s">
        <v>145</v>
      </c>
      <c r="DB342" t="s">
        <v>145</v>
      </c>
      <c r="DC342" t="s">
        <v>145</v>
      </c>
      <c r="DD342" t="s">
        <v>145</v>
      </c>
      <c r="DE342" t="s">
        <v>145</v>
      </c>
      <c r="DF342" t="s">
        <v>145</v>
      </c>
      <c r="DG342" t="s">
        <v>163</v>
      </c>
      <c r="DH342" t="s">
        <v>161</v>
      </c>
      <c r="DI342" t="s">
        <v>160</v>
      </c>
      <c r="DJ342" t="s">
        <v>160</v>
      </c>
      <c r="DK342" t="s">
        <v>163</v>
      </c>
      <c r="DL342" t="s">
        <v>161</v>
      </c>
      <c r="DM342" t="s">
        <v>160</v>
      </c>
      <c r="DN342" t="s">
        <v>161</v>
      </c>
      <c r="DO342" t="s">
        <v>160</v>
      </c>
      <c r="DP342" t="s">
        <v>161</v>
      </c>
      <c r="DQ342" t="s">
        <v>207</v>
      </c>
      <c r="DR342" t="s">
        <v>161</v>
      </c>
      <c r="DS342" t="s">
        <v>163</v>
      </c>
      <c r="DT342" t="s">
        <v>207</v>
      </c>
      <c r="DU342" t="s">
        <v>163</v>
      </c>
      <c r="DV342" t="s">
        <v>145</v>
      </c>
      <c r="DW342" t="s">
        <v>145</v>
      </c>
    </row>
    <row r="343" spans="1:127" ht="15" customHeight="1" x14ac:dyDescent="0.3">
      <c r="A343" t="s">
        <v>3617</v>
      </c>
      <c r="B343" t="s">
        <v>3618</v>
      </c>
      <c r="E343" t="s">
        <v>126</v>
      </c>
      <c r="F343">
        <v>201504034</v>
      </c>
      <c r="G343" t="s">
        <v>185</v>
      </c>
      <c r="H343" t="s">
        <v>186</v>
      </c>
      <c r="I343" t="s">
        <v>3619</v>
      </c>
      <c r="J343" t="s">
        <v>130</v>
      </c>
      <c r="K343" t="s">
        <v>244</v>
      </c>
      <c r="L343" t="s">
        <v>291</v>
      </c>
      <c r="M343" t="s">
        <v>292</v>
      </c>
      <c r="N343" t="s">
        <v>293</v>
      </c>
      <c r="U343" t="s">
        <v>3620</v>
      </c>
      <c r="AA343" t="s">
        <v>1259</v>
      </c>
      <c r="AB343" t="s">
        <v>1260</v>
      </c>
      <c r="AC343" t="s">
        <v>140</v>
      </c>
      <c r="AD343" s="1">
        <v>43796.484027777777</v>
      </c>
      <c r="AE343" t="s">
        <v>197</v>
      </c>
      <c r="AF343" t="s">
        <v>143</v>
      </c>
      <c r="AG343" t="s">
        <v>142</v>
      </c>
      <c r="AH343" t="s">
        <v>142</v>
      </c>
      <c r="AI343" t="s">
        <v>143</v>
      </c>
      <c r="AJ343" t="s">
        <v>142</v>
      </c>
      <c r="AK343" t="s">
        <v>143</v>
      </c>
      <c r="AL343" t="s">
        <v>198</v>
      </c>
      <c r="AM343" t="s">
        <v>143</v>
      </c>
      <c r="AN343" t="s">
        <v>2238</v>
      </c>
      <c r="AO343" t="s">
        <v>145</v>
      </c>
      <c r="AP343" t="s">
        <v>252</v>
      </c>
      <c r="AQ343" t="s">
        <v>2239</v>
      </c>
      <c r="AR343">
        <v>2020</v>
      </c>
      <c r="AS343" t="s">
        <v>145</v>
      </c>
      <c r="AT343" t="s">
        <v>145</v>
      </c>
      <c r="AU343" t="s">
        <v>145</v>
      </c>
      <c r="AV343" t="s">
        <v>145</v>
      </c>
      <c r="AW343" t="s">
        <v>145</v>
      </c>
      <c r="AX343" t="s">
        <v>145</v>
      </c>
      <c r="AY343" t="s">
        <v>145</v>
      </c>
      <c r="AZ343" t="s">
        <v>145</v>
      </c>
      <c r="BA343" t="s">
        <v>145</v>
      </c>
      <c r="BB343" t="s">
        <v>145</v>
      </c>
      <c r="BC343" t="s">
        <v>145</v>
      </c>
      <c r="BD343" t="s">
        <v>145</v>
      </c>
      <c r="BE343" t="s">
        <v>145</v>
      </c>
      <c r="BF343" t="s">
        <v>145</v>
      </c>
      <c r="BG343" t="s">
        <v>145</v>
      </c>
      <c r="BH343" t="s">
        <v>145</v>
      </c>
      <c r="BI343" t="s">
        <v>145</v>
      </c>
      <c r="BJ343" t="s">
        <v>145</v>
      </c>
      <c r="BK343" t="s">
        <v>145</v>
      </c>
      <c r="BL343" t="s">
        <v>145</v>
      </c>
      <c r="BM343" t="s">
        <v>145</v>
      </c>
      <c r="BN343" t="s">
        <v>145</v>
      </c>
      <c r="BO343" t="s">
        <v>145</v>
      </c>
      <c r="BP343" t="s">
        <v>145</v>
      </c>
      <c r="BQ343" t="s">
        <v>145</v>
      </c>
      <c r="BR343" t="s">
        <v>145</v>
      </c>
      <c r="BS343" t="s">
        <v>145</v>
      </c>
      <c r="BT343" t="s">
        <v>145</v>
      </c>
      <c r="BU343" t="s">
        <v>145</v>
      </c>
      <c r="BV343" t="s">
        <v>145</v>
      </c>
      <c r="BW343" t="s">
        <v>145</v>
      </c>
      <c r="BX343" t="s">
        <v>145</v>
      </c>
      <c r="BY343" t="s">
        <v>145</v>
      </c>
      <c r="BZ343" t="s">
        <v>145</v>
      </c>
      <c r="CA343" t="s">
        <v>145</v>
      </c>
      <c r="CB343" t="s">
        <v>145</v>
      </c>
      <c r="CC343" t="s">
        <v>145</v>
      </c>
      <c r="CD343" t="s">
        <v>145</v>
      </c>
      <c r="CE343" t="s">
        <v>145</v>
      </c>
      <c r="CF343" t="s">
        <v>145</v>
      </c>
      <c r="CG343" t="s">
        <v>145</v>
      </c>
      <c r="CH343" t="s">
        <v>145</v>
      </c>
      <c r="CI343" t="s">
        <v>203</v>
      </c>
      <c r="CJ343" t="s">
        <v>145</v>
      </c>
      <c r="CK343" t="s">
        <v>145</v>
      </c>
      <c r="CL343" t="s">
        <v>145</v>
      </c>
      <c r="CM343" t="s">
        <v>145</v>
      </c>
      <c r="CN343" t="s">
        <v>145</v>
      </c>
      <c r="CO343" t="s">
        <v>145</v>
      </c>
      <c r="CP343" t="s">
        <v>145</v>
      </c>
      <c r="CQ343" t="s">
        <v>270</v>
      </c>
      <c r="CR343" t="s">
        <v>145</v>
      </c>
      <c r="CS343" t="s">
        <v>145</v>
      </c>
      <c r="CT343" t="s">
        <v>145</v>
      </c>
      <c r="CU343" t="s">
        <v>145</v>
      </c>
      <c r="CV343" t="s">
        <v>145</v>
      </c>
      <c r="CW343" t="s">
        <v>145</v>
      </c>
      <c r="CX343" t="s">
        <v>145</v>
      </c>
      <c r="CY343" t="s">
        <v>145</v>
      </c>
      <c r="CZ343" t="s">
        <v>145</v>
      </c>
      <c r="DA343" t="s">
        <v>145</v>
      </c>
      <c r="DB343" t="s">
        <v>145</v>
      </c>
      <c r="DC343" t="s">
        <v>145</v>
      </c>
      <c r="DD343" t="s">
        <v>145</v>
      </c>
      <c r="DE343" t="s">
        <v>145</v>
      </c>
      <c r="DF343" t="s">
        <v>145</v>
      </c>
      <c r="DG343" t="s">
        <v>163</v>
      </c>
      <c r="DH343" t="s">
        <v>163</v>
      </c>
      <c r="DI343" t="s">
        <v>161</v>
      </c>
      <c r="DJ343" t="s">
        <v>161</v>
      </c>
      <c r="DK343" t="s">
        <v>161</v>
      </c>
      <c r="DL343" t="s">
        <v>161</v>
      </c>
      <c r="DM343" t="s">
        <v>161</v>
      </c>
      <c r="DN343" t="s">
        <v>161</v>
      </c>
      <c r="DO343" t="s">
        <v>161</v>
      </c>
      <c r="DP343" t="s">
        <v>161</v>
      </c>
      <c r="DQ343" t="s">
        <v>161</v>
      </c>
      <c r="DR343" t="s">
        <v>163</v>
      </c>
      <c r="DS343" t="s">
        <v>161</v>
      </c>
      <c r="DT343" t="s">
        <v>161</v>
      </c>
      <c r="DU343" t="s">
        <v>161</v>
      </c>
      <c r="DV343" t="s">
        <v>145</v>
      </c>
      <c r="DW343" t="s">
        <v>145</v>
      </c>
    </row>
    <row r="344" spans="1:127" ht="15" customHeight="1" x14ac:dyDescent="0.3">
      <c r="A344" t="s">
        <v>3245</v>
      </c>
      <c r="B344" t="s">
        <v>3683</v>
      </c>
      <c r="E344" t="s">
        <v>126</v>
      </c>
      <c r="F344">
        <v>201501709</v>
      </c>
      <c r="G344" t="s">
        <v>127</v>
      </c>
      <c r="H344" t="s">
        <v>128</v>
      </c>
      <c r="I344" t="s">
        <v>3684</v>
      </c>
      <c r="J344" t="s">
        <v>130</v>
      </c>
      <c r="K344" t="s">
        <v>244</v>
      </c>
      <c r="L344" t="s">
        <v>291</v>
      </c>
      <c r="M344" t="s">
        <v>292</v>
      </c>
      <c r="N344" t="s">
        <v>293</v>
      </c>
      <c r="U344" t="s">
        <v>3685</v>
      </c>
      <c r="AA344" t="s">
        <v>1285</v>
      </c>
      <c r="AB344" t="s">
        <v>1286</v>
      </c>
      <c r="AC344" t="s">
        <v>140</v>
      </c>
      <c r="AD344" s="1">
        <v>43796.493055555555</v>
      </c>
      <c r="AE344" t="s">
        <v>141</v>
      </c>
      <c r="AF344" t="s">
        <v>142</v>
      </c>
      <c r="AG344" t="s">
        <v>142</v>
      </c>
      <c r="AH344" t="s">
        <v>142</v>
      </c>
      <c r="AJ344" t="s">
        <v>142</v>
      </c>
      <c r="AK344" t="s">
        <v>142</v>
      </c>
      <c r="AL344" t="s">
        <v>145</v>
      </c>
      <c r="AM344" t="s">
        <v>145</v>
      </c>
      <c r="AN344" t="s">
        <v>145</v>
      </c>
      <c r="AO344" t="s">
        <v>145</v>
      </c>
      <c r="AP344" t="s">
        <v>145</v>
      </c>
      <c r="AQ344" t="s">
        <v>145</v>
      </c>
      <c r="AR344" t="s">
        <v>145</v>
      </c>
      <c r="AS344" t="s">
        <v>145</v>
      </c>
      <c r="AT344" t="s">
        <v>145</v>
      </c>
      <c r="AU344" t="s">
        <v>145</v>
      </c>
      <c r="AV344" t="s">
        <v>145</v>
      </c>
      <c r="AW344" t="s">
        <v>145</v>
      </c>
      <c r="AX344" t="s">
        <v>145</v>
      </c>
      <c r="AY344" t="s">
        <v>145</v>
      </c>
      <c r="AZ344" t="s">
        <v>145</v>
      </c>
      <c r="BA344" t="s">
        <v>145</v>
      </c>
      <c r="BB344" t="s">
        <v>145</v>
      </c>
      <c r="BC344" t="s">
        <v>145</v>
      </c>
      <c r="BD344" t="s">
        <v>145</v>
      </c>
      <c r="BE344" t="s">
        <v>301</v>
      </c>
      <c r="BF344" t="s">
        <v>302</v>
      </c>
      <c r="BG344" t="s">
        <v>143</v>
      </c>
      <c r="BH344" t="s">
        <v>145</v>
      </c>
      <c r="BI344" t="s">
        <v>151</v>
      </c>
      <c r="BJ344">
        <v>850</v>
      </c>
      <c r="BK344" t="s">
        <v>4824</v>
      </c>
      <c r="BL344" t="s">
        <v>145</v>
      </c>
      <c r="BM344" t="s">
        <v>145</v>
      </c>
      <c r="BN344" t="s">
        <v>154</v>
      </c>
      <c r="BO344" t="s">
        <v>155</v>
      </c>
      <c r="BP344" t="s">
        <v>147</v>
      </c>
      <c r="BQ344" t="s">
        <v>145</v>
      </c>
      <c r="BR344" t="s">
        <v>127</v>
      </c>
      <c r="BS344" t="s">
        <v>145</v>
      </c>
      <c r="BT344" t="s">
        <v>142</v>
      </c>
      <c r="BU344" t="s">
        <v>143</v>
      </c>
      <c r="BV344" t="s">
        <v>145</v>
      </c>
      <c r="BW344" t="s">
        <v>145</v>
      </c>
      <c r="BX344" t="s">
        <v>145</v>
      </c>
      <c r="BY344" t="s">
        <v>145</v>
      </c>
      <c r="BZ344" t="s">
        <v>145</v>
      </c>
      <c r="CA344" t="s">
        <v>145</v>
      </c>
      <c r="CB344" t="s">
        <v>145</v>
      </c>
      <c r="CC344" t="s">
        <v>145</v>
      </c>
      <c r="CD344" t="s">
        <v>145</v>
      </c>
      <c r="CE344" t="s">
        <v>145</v>
      </c>
      <c r="CF344" t="s">
        <v>145</v>
      </c>
      <c r="CG344" t="s">
        <v>145</v>
      </c>
      <c r="CH344" t="s">
        <v>145</v>
      </c>
      <c r="CI344" t="s">
        <v>145</v>
      </c>
      <c r="CJ344" t="s">
        <v>145</v>
      </c>
      <c r="CK344" t="s">
        <v>145</v>
      </c>
      <c r="CL344" t="s">
        <v>145</v>
      </c>
      <c r="CM344" t="s">
        <v>145</v>
      </c>
      <c r="CN344" t="s">
        <v>145</v>
      </c>
      <c r="CO344" t="s">
        <v>145</v>
      </c>
      <c r="CP344" t="s">
        <v>145</v>
      </c>
      <c r="CQ344" t="s">
        <v>270</v>
      </c>
      <c r="CR344" t="s">
        <v>145</v>
      </c>
      <c r="CS344" t="s">
        <v>143</v>
      </c>
      <c r="CT344" t="s">
        <v>145</v>
      </c>
      <c r="CU344" t="s">
        <v>257</v>
      </c>
      <c r="CV344" t="s">
        <v>145</v>
      </c>
      <c r="CW344" t="s">
        <v>145</v>
      </c>
      <c r="CX344" t="s">
        <v>145</v>
      </c>
      <c r="CY344" t="s">
        <v>145</v>
      </c>
      <c r="CZ344" t="s">
        <v>145</v>
      </c>
      <c r="DA344" t="s">
        <v>145</v>
      </c>
      <c r="DB344" t="s">
        <v>145</v>
      </c>
      <c r="DC344" t="s">
        <v>145</v>
      </c>
      <c r="DD344" t="s">
        <v>145</v>
      </c>
      <c r="DE344" t="s">
        <v>145</v>
      </c>
      <c r="DF344" t="s">
        <v>145</v>
      </c>
      <c r="DG344" t="s">
        <v>163</v>
      </c>
      <c r="DH344" t="s">
        <v>161</v>
      </c>
      <c r="DI344" t="s">
        <v>163</v>
      </c>
      <c r="DJ344" t="s">
        <v>163</v>
      </c>
      <c r="DK344" t="s">
        <v>161</v>
      </c>
      <c r="DL344" t="s">
        <v>161</v>
      </c>
      <c r="DM344" t="s">
        <v>163</v>
      </c>
      <c r="DN344" t="s">
        <v>163</v>
      </c>
      <c r="DO344" t="s">
        <v>161</v>
      </c>
      <c r="DP344" t="s">
        <v>161</v>
      </c>
      <c r="DQ344" t="s">
        <v>161</v>
      </c>
      <c r="DR344" t="s">
        <v>163</v>
      </c>
      <c r="DS344" t="s">
        <v>163</v>
      </c>
      <c r="DT344" t="s">
        <v>161</v>
      </c>
      <c r="DU344" t="s">
        <v>207</v>
      </c>
      <c r="DV344" t="s">
        <v>145</v>
      </c>
      <c r="DW344" t="s">
        <v>145</v>
      </c>
    </row>
    <row r="345" spans="1:127" ht="15" customHeight="1" x14ac:dyDescent="0.3">
      <c r="A345" t="s">
        <v>3245</v>
      </c>
      <c r="B345" t="s">
        <v>3701</v>
      </c>
      <c r="E345" t="s">
        <v>126</v>
      </c>
      <c r="F345">
        <v>201407761</v>
      </c>
      <c r="G345" t="s">
        <v>127</v>
      </c>
      <c r="H345" t="s">
        <v>128</v>
      </c>
      <c r="I345" t="s">
        <v>3702</v>
      </c>
      <c r="J345" t="s">
        <v>130</v>
      </c>
      <c r="K345" t="s">
        <v>244</v>
      </c>
      <c r="L345" t="s">
        <v>291</v>
      </c>
      <c r="M345" t="s">
        <v>292</v>
      </c>
      <c r="N345" t="s">
        <v>293</v>
      </c>
      <c r="U345" t="s">
        <v>3703</v>
      </c>
      <c r="AA345" t="s">
        <v>1289</v>
      </c>
      <c r="AB345" t="s">
        <v>1290</v>
      </c>
      <c r="AC345" t="s">
        <v>140</v>
      </c>
      <c r="AD345" s="1">
        <v>43796.496527777781</v>
      </c>
      <c r="AE345" t="s">
        <v>141</v>
      </c>
      <c r="AF345" t="s">
        <v>142</v>
      </c>
      <c r="AG345" t="s">
        <v>142</v>
      </c>
      <c r="AH345" t="s">
        <v>142</v>
      </c>
      <c r="AJ345" t="s">
        <v>142</v>
      </c>
      <c r="AK345" t="s">
        <v>143</v>
      </c>
      <c r="AL345" t="s">
        <v>413</v>
      </c>
      <c r="AM345" t="s">
        <v>142</v>
      </c>
      <c r="AN345" t="s">
        <v>145</v>
      </c>
      <c r="AO345" t="s">
        <v>145</v>
      </c>
      <c r="AP345" t="s">
        <v>145</v>
      </c>
      <c r="AQ345" t="s">
        <v>145</v>
      </c>
      <c r="AR345" t="s">
        <v>145</v>
      </c>
      <c r="AS345" t="s">
        <v>145</v>
      </c>
      <c r="AT345" t="s">
        <v>145</v>
      </c>
      <c r="AU345" t="s">
        <v>145</v>
      </c>
      <c r="AV345" t="s">
        <v>145</v>
      </c>
      <c r="AW345" t="s">
        <v>145</v>
      </c>
      <c r="AX345" t="s">
        <v>145</v>
      </c>
      <c r="AY345" t="s">
        <v>145</v>
      </c>
      <c r="AZ345" t="s">
        <v>145</v>
      </c>
      <c r="BA345" t="s">
        <v>145</v>
      </c>
      <c r="BB345" t="s">
        <v>145</v>
      </c>
      <c r="BC345" t="s">
        <v>145</v>
      </c>
      <c r="BD345" t="s">
        <v>145</v>
      </c>
      <c r="BE345" t="s">
        <v>496</v>
      </c>
      <c r="BF345" t="s">
        <v>302</v>
      </c>
      <c r="BG345" t="s">
        <v>143</v>
      </c>
      <c r="BH345" t="s">
        <v>145</v>
      </c>
      <c r="BI345" t="s">
        <v>151</v>
      </c>
      <c r="BJ345">
        <v>850</v>
      </c>
      <c r="BK345" t="s">
        <v>4827</v>
      </c>
      <c r="BL345" t="s">
        <v>145</v>
      </c>
      <c r="BM345" t="s">
        <v>145</v>
      </c>
      <c r="BN345" t="s">
        <v>154</v>
      </c>
      <c r="BO345" t="s">
        <v>256</v>
      </c>
      <c r="BP345" t="s">
        <v>147</v>
      </c>
      <c r="BQ345" t="s">
        <v>145</v>
      </c>
      <c r="BR345" t="s">
        <v>127</v>
      </c>
      <c r="BS345" t="s">
        <v>145</v>
      </c>
      <c r="BT345" t="s">
        <v>142</v>
      </c>
      <c r="BU345" t="s">
        <v>143</v>
      </c>
      <c r="BV345" t="s">
        <v>145</v>
      </c>
      <c r="BW345" t="s">
        <v>145</v>
      </c>
      <c r="BX345" t="s">
        <v>145</v>
      </c>
      <c r="BY345" t="s">
        <v>145</v>
      </c>
      <c r="BZ345" t="s">
        <v>145</v>
      </c>
      <c r="CA345" t="s">
        <v>145</v>
      </c>
      <c r="CB345" t="s">
        <v>145</v>
      </c>
      <c r="CC345" t="s">
        <v>145</v>
      </c>
      <c r="CD345" t="s">
        <v>145</v>
      </c>
      <c r="CE345" t="s">
        <v>145</v>
      </c>
      <c r="CF345" t="s">
        <v>145</v>
      </c>
      <c r="CG345" t="s">
        <v>145</v>
      </c>
      <c r="CH345" t="s">
        <v>145</v>
      </c>
      <c r="CI345" t="s">
        <v>145</v>
      </c>
      <c r="CJ345" t="s">
        <v>145</v>
      </c>
      <c r="CK345" t="s">
        <v>145</v>
      </c>
      <c r="CL345" t="s">
        <v>145</v>
      </c>
      <c r="CM345" t="s">
        <v>145</v>
      </c>
      <c r="CN345" t="s">
        <v>145</v>
      </c>
      <c r="CO345" t="s">
        <v>145</v>
      </c>
      <c r="CP345" t="s">
        <v>145</v>
      </c>
      <c r="CQ345" t="s">
        <v>206</v>
      </c>
      <c r="CR345" t="s">
        <v>145</v>
      </c>
      <c r="CS345" t="s">
        <v>143</v>
      </c>
      <c r="CT345" t="s">
        <v>145</v>
      </c>
      <c r="CU345" t="s">
        <v>159</v>
      </c>
      <c r="CV345" t="s">
        <v>145</v>
      </c>
      <c r="CW345" t="s">
        <v>145</v>
      </c>
      <c r="CX345" t="s">
        <v>145</v>
      </c>
      <c r="CY345" t="s">
        <v>145</v>
      </c>
      <c r="CZ345" t="s">
        <v>145</v>
      </c>
      <c r="DA345" t="s">
        <v>145</v>
      </c>
      <c r="DB345" t="s">
        <v>145</v>
      </c>
      <c r="DC345" t="s">
        <v>145</v>
      </c>
      <c r="DD345" t="s">
        <v>145</v>
      </c>
      <c r="DE345" t="s">
        <v>145</v>
      </c>
      <c r="DF345" t="s">
        <v>145</v>
      </c>
      <c r="DG345" t="s">
        <v>163</v>
      </c>
      <c r="DH345" t="s">
        <v>207</v>
      </c>
      <c r="DI345" t="s">
        <v>160</v>
      </c>
      <c r="DJ345" t="s">
        <v>163</v>
      </c>
      <c r="DK345" t="s">
        <v>163</v>
      </c>
      <c r="DL345" t="s">
        <v>207</v>
      </c>
      <c r="DM345" t="s">
        <v>207</v>
      </c>
      <c r="DN345" t="s">
        <v>207</v>
      </c>
      <c r="DO345" t="s">
        <v>207</v>
      </c>
      <c r="DP345" t="s">
        <v>207</v>
      </c>
      <c r="DQ345" t="s">
        <v>207</v>
      </c>
      <c r="DR345" t="s">
        <v>207</v>
      </c>
      <c r="DS345" t="s">
        <v>207</v>
      </c>
      <c r="DT345" t="s">
        <v>207</v>
      </c>
      <c r="DU345" t="s">
        <v>207</v>
      </c>
      <c r="DV345" t="s">
        <v>145</v>
      </c>
      <c r="DW345" t="s">
        <v>145</v>
      </c>
    </row>
    <row r="346" spans="1:127" ht="15" customHeight="1" x14ac:dyDescent="0.3">
      <c r="A346" t="s">
        <v>2772</v>
      </c>
      <c r="B346" t="s">
        <v>4423</v>
      </c>
      <c r="E346" t="s">
        <v>2053</v>
      </c>
      <c r="F346">
        <v>201401587</v>
      </c>
      <c r="G346" t="s">
        <v>127</v>
      </c>
      <c r="H346" t="s">
        <v>186</v>
      </c>
      <c r="I346" t="s">
        <v>4424</v>
      </c>
      <c r="J346" t="s">
        <v>130</v>
      </c>
      <c r="K346" t="s">
        <v>244</v>
      </c>
      <c r="L346" t="s">
        <v>291</v>
      </c>
      <c r="M346" t="s">
        <v>292</v>
      </c>
      <c r="N346" t="s">
        <v>293</v>
      </c>
      <c r="U346" t="s">
        <v>4425</v>
      </c>
      <c r="AA346" t="s">
        <v>2030</v>
      </c>
      <c r="AB346" t="s">
        <v>2031</v>
      </c>
      <c r="AC346" t="s">
        <v>140</v>
      </c>
      <c r="AD346" s="1">
        <v>43839.451388888891</v>
      </c>
      <c r="AE346" t="s">
        <v>141</v>
      </c>
      <c r="AF346" t="s">
        <v>142</v>
      </c>
      <c r="AG346" t="s">
        <v>142</v>
      </c>
      <c r="AH346" t="s">
        <v>142</v>
      </c>
      <c r="AJ346" t="s">
        <v>142</v>
      </c>
      <c r="AK346" t="s">
        <v>143</v>
      </c>
      <c r="AL346" t="s">
        <v>413</v>
      </c>
      <c r="AM346" t="s">
        <v>143</v>
      </c>
      <c r="AN346" t="s">
        <v>145</v>
      </c>
      <c r="AO346" t="s">
        <v>145</v>
      </c>
      <c r="AP346" t="s">
        <v>145</v>
      </c>
      <c r="AQ346" t="s">
        <v>145</v>
      </c>
      <c r="AR346" t="s">
        <v>145</v>
      </c>
      <c r="AS346" t="s">
        <v>145</v>
      </c>
      <c r="AT346" t="s">
        <v>145</v>
      </c>
      <c r="AU346" t="s">
        <v>145</v>
      </c>
      <c r="AV346" t="s">
        <v>145</v>
      </c>
      <c r="AW346" t="s">
        <v>145</v>
      </c>
      <c r="AX346" t="s">
        <v>145</v>
      </c>
      <c r="AY346" t="s">
        <v>145</v>
      </c>
      <c r="AZ346" t="s">
        <v>145</v>
      </c>
      <c r="BA346" t="s">
        <v>145</v>
      </c>
      <c r="BB346" t="s">
        <v>145</v>
      </c>
      <c r="BC346" t="s">
        <v>145</v>
      </c>
      <c r="BD346" t="s">
        <v>145</v>
      </c>
      <c r="BE346" t="s">
        <v>148</v>
      </c>
      <c r="BF346" t="s">
        <v>1687</v>
      </c>
      <c r="BG346" t="s">
        <v>143</v>
      </c>
      <c r="BH346" t="s">
        <v>145</v>
      </c>
      <c r="BI346" t="s">
        <v>1372</v>
      </c>
      <c r="BJ346">
        <v>3200</v>
      </c>
      <c r="BK346" t="s">
        <v>4938</v>
      </c>
      <c r="BL346" t="s">
        <v>145</v>
      </c>
      <c r="BM346" t="s">
        <v>145</v>
      </c>
      <c r="BN346" t="s">
        <v>154</v>
      </c>
      <c r="BO346" t="s">
        <v>155</v>
      </c>
      <c r="BP346" t="s">
        <v>515</v>
      </c>
      <c r="BQ346" t="s">
        <v>145</v>
      </c>
      <c r="BR346" t="s">
        <v>309</v>
      </c>
      <c r="BS346" t="s">
        <v>4977</v>
      </c>
      <c r="BT346" t="s">
        <v>142</v>
      </c>
      <c r="BU346" t="s">
        <v>143</v>
      </c>
      <c r="BV346" t="s">
        <v>145</v>
      </c>
      <c r="BW346" t="s">
        <v>145</v>
      </c>
      <c r="BX346" t="s">
        <v>145</v>
      </c>
      <c r="BY346" t="s">
        <v>145</v>
      </c>
      <c r="BZ346" t="s">
        <v>145</v>
      </c>
      <c r="CA346" t="s">
        <v>145</v>
      </c>
      <c r="CB346" t="s">
        <v>145</v>
      </c>
      <c r="CC346" t="s">
        <v>145</v>
      </c>
      <c r="CD346" t="s">
        <v>145</v>
      </c>
      <c r="CE346" t="s">
        <v>145</v>
      </c>
      <c r="CF346" t="s">
        <v>145</v>
      </c>
      <c r="CG346" t="s">
        <v>145</v>
      </c>
      <c r="CH346" t="s">
        <v>145</v>
      </c>
      <c r="CI346" t="s">
        <v>145</v>
      </c>
      <c r="CJ346" t="s">
        <v>145</v>
      </c>
      <c r="CK346" t="s">
        <v>145</v>
      </c>
      <c r="CL346" t="s">
        <v>145</v>
      </c>
      <c r="CM346" t="s">
        <v>145</v>
      </c>
      <c r="CN346" t="s">
        <v>145</v>
      </c>
      <c r="CO346" t="s">
        <v>145</v>
      </c>
      <c r="CP346" t="s">
        <v>145</v>
      </c>
      <c r="CQ346" t="s">
        <v>270</v>
      </c>
      <c r="CR346" t="s">
        <v>145</v>
      </c>
      <c r="CS346" t="s">
        <v>142</v>
      </c>
      <c r="CT346" t="s">
        <v>145</v>
      </c>
      <c r="CU346" t="s">
        <v>159</v>
      </c>
      <c r="CV346" t="s">
        <v>145</v>
      </c>
      <c r="CW346" t="s">
        <v>145</v>
      </c>
      <c r="CX346" t="s">
        <v>145</v>
      </c>
      <c r="CY346" t="s">
        <v>145</v>
      </c>
      <c r="CZ346" t="s">
        <v>145</v>
      </c>
      <c r="DA346" t="s">
        <v>145</v>
      </c>
      <c r="DB346" t="s">
        <v>145</v>
      </c>
      <c r="DC346" t="s">
        <v>145</v>
      </c>
      <c r="DD346" t="s">
        <v>145</v>
      </c>
      <c r="DE346" t="s">
        <v>145</v>
      </c>
      <c r="DF346" t="s">
        <v>145</v>
      </c>
      <c r="DG346" t="s">
        <v>163</v>
      </c>
      <c r="DH346" t="s">
        <v>161</v>
      </c>
      <c r="DI346" t="s">
        <v>161</v>
      </c>
      <c r="DJ346" t="s">
        <v>207</v>
      </c>
      <c r="DK346" t="s">
        <v>207</v>
      </c>
      <c r="DL346" t="s">
        <v>207</v>
      </c>
      <c r="DM346" t="s">
        <v>207</v>
      </c>
      <c r="DN346" t="s">
        <v>207</v>
      </c>
      <c r="DO346" t="s">
        <v>207</v>
      </c>
      <c r="DP346" t="s">
        <v>207</v>
      </c>
      <c r="DQ346" t="s">
        <v>207</v>
      </c>
      <c r="DR346" t="s">
        <v>207</v>
      </c>
      <c r="DS346" t="s">
        <v>207</v>
      </c>
      <c r="DT346" t="s">
        <v>207</v>
      </c>
      <c r="DU346" t="s">
        <v>207</v>
      </c>
      <c r="DV346" t="s">
        <v>145</v>
      </c>
      <c r="DW346" t="s">
        <v>145</v>
      </c>
    </row>
    <row r="347" spans="1:127" ht="15" customHeight="1" x14ac:dyDescent="0.3">
      <c r="A347" t="s">
        <v>2784</v>
      </c>
      <c r="B347" t="s">
        <v>4428</v>
      </c>
      <c r="E347" t="s">
        <v>2053</v>
      </c>
      <c r="F347">
        <v>201406564</v>
      </c>
      <c r="G347" t="s">
        <v>185</v>
      </c>
      <c r="H347" t="s">
        <v>186</v>
      </c>
      <c r="I347" t="s">
        <v>4429</v>
      </c>
      <c r="J347" t="s">
        <v>130</v>
      </c>
      <c r="K347" t="s">
        <v>244</v>
      </c>
      <c r="L347" t="s">
        <v>291</v>
      </c>
      <c r="M347" t="s">
        <v>292</v>
      </c>
      <c r="N347" t="s">
        <v>293</v>
      </c>
      <c r="U347" t="s">
        <v>4430</v>
      </c>
      <c r="AA347" t="s">
        <v>2042</v>
      </c>
      <c r="AB347" t="s">
        <v>2043</v>
      </c>
      <c r="AC347" t="s">
        <v>140</v>
      </c>
      <c r="AD347" s="1">
        <v>43838.434027777781</v>
      </c>
      <c r="AE347" t="s">
        <v>141</v>
      </c>
      <c r="AF347" t="s">
        <v>142</v>
      </c>
      <c r="AG347" t="s">
        <v>142</v>
      </c>
      <c r="AH347" t="s">
        <v>142</v>
      </c>
      <c r="AJ347" t="s">
        <v>142</v>
      </c>
      <c r="AK347" t="s">
        <v>142</v>
      </c>
      <c r="AL347" t="s">
        <v>145</v>
      </c>
      <c r="AM347" t="s">
        <v>145</v>
      </c>
      <c r="AN347" t="s">
        <v>145</v>
      </c>
      <c r="AO347" t="s">
        <v>145</v>
      </c>
      <c r="AP347" t="s">
        <v>145</v>
      </c>
      <c r="AQ347" t="s">
        <v>145</v>
      </c>
      <c r="AR347" t="s">
        <v>145</v>
      </c>
      <c r="AS347" t="s">
        <v>145</v>
      </c>
      <c r="AT347" t="s">
        <v>145</v>
      </c>
      <c r="AU347" t="s">
        <v>145</v>
      </c>
      <c r="AV347" t="s">
        <v>145</v>
      </c>
      <c r="AW347" t="s">
        <v>145</v>
      </c>
      <c r="AX347" t="s">
        <v>145</v>
      </c>
      <c r="AY347" t="s">
        <v>145</v>
      </c>
      <c r="AZ347" t="s">
        <v>145</v>
      </c>
      <c r="BA347" t="s">
        <v>145</v>
      </c>
      <c r="BB347" t="s">
        <v>145</v>
      </c>
      <c r="BC347" t="s">
        <v>145</v>
      </c>
      <c r="BD347" t="s">
        <v>145</v>
      </c>
      <c r="BE347" t="s">
        <v>148</v>
      </c>
      <c r="BF347" t="s">
        <v>302</v>
      </c>
      <c r="BG347" t="s">
        <v>143</v>
      </c>
      <c r="BH347" t="s">
        <v>145</v>
      </c>
      <c r="BI347" t="s">
        <v>151</v>
      </c>
      <c r="BJ347">
        <v>850</v>
      </c>
      <c r="BK347" t="s">
        <v>4940</v>
      </c>
      <c r="BL347" t="s">
        <v>145</v>
      </c>
      <c r="BM347" t="s">
        <v>145</v>
      </c>
      <c r="BN347" t="s">
        <v>154</v>
      </c>
      <c r="BO347" t="s">
        <v>256</v>
      </c>
      <c r="BP347" t="s">
        <v>147</v>
      </c>
      <c r="BQ347" t="s">
        <v>145</v>
      </c>
      <c r="BR347" t="s">
        <v>127</v>
      </c>
      <c r="BS347" t="s">
        <v>145</v>
      </c>
      <c r="BT347" t="s">
        <v>142</v>
      </c>
      <c r="BU347" t="s">
        <v>143</v>
      </c>
      <c r="BV347" t="s">
        <v>145</v>
      </c>
      <c r="BW347" t="s">
        <v>145</v>
      </c>
      <c r="BX347" t="s">
        <v>145</v>
      </c>
      <c r="BY347" t="s">
        <v>145</v>
      </c>
      <c r="BZ347" t="s">
        <v>145</v>
      </c>
      <c r="CA347" t="s">
        <v>145</v>
      </c>
      <c r="CB347" t="s">
        <v>145</v>
      </c>
      <c r="CC347" t="s">
        <v>145</v>
      </c>
      <c r="CD347" t="s">
        <v>145</v>
      </c>
      <c r="CE347" t="s">
        <v>145</v>
      </c>
      <c r="CF347" t="s">
        <v>145</v>
      </c>
      <c r="CG347" t="s">
        <v>145</v>
      </c>
      <c r="CH347" t="s">
        <v>145</v>
      </c>
      <c r="CI347" t="s">
        <v>145</v>
      </c>
      <c r="CJ347" t="s">
        <v>145</v>
      </c>
      <c r="CK347" t="s">
        <v>145</v>
      </c>
      <c r="CL347" t="s">
        <v>145</v>
      </c>
      <c r="CM347" t="s">
        <v>145</v>
      </c>
      <c r="CN347" t="s">
        <v>145</v>
      </c>
      <c r="CO347" t="s">
        <v>145</v>
      </c>
      <c r="CP347" t="s">
        <v>145</v>
      </c>
      <c r="CQ347" t="s">
        <v>206</v>
      </c>
      <c r="CR347" t="s">
        <v>145</v>
      </c>
      <c r="CS347" t="s">
        <v>143</v>
      </c>
      <c r="CT347" t="s">
        <v>145</v>
      </c>
      <c r="CU347" t="s">
        <v>257</v>
      </c>
      <c r="CV347" t="s">
        <v>145</v>
      </c>
      <c r="CW347" t="s">
        <v>145</v>
      </c>
      <c r="CX347" t="s">
        <v>145</v>
      </c>
      <c r="CY347" t="s">
        <v>145</v>
      </c>
      <c r="CZ347" t="s">
        <v>145</v>
      </c>
      <c r="DA347" t="s">
        <v>145</v>
      </c>
      <c r="DB347" t="s">
        <v>145</v>
      </c>
      <c r="DC347" t="s">
        <v>145</v>
      </c>
      <c r="DD347" t="s">
        <v>145</v>
      </c>
      <c r="DE347" t="s">
        <v>145</v>
      </c>
      <c r="DF347" t="s">
        <v>145</v>
      </c>
      <c r="DG347" t="s">
        <v>162</v>
      </c>
      <c r="DH347" t="s">
        <v>207</v>
      </c>
      <c r="DI347" t="s">
        <v>160</v>
      </c>
      <c r="DJ347" t="s">
        <v>163</v>
      </c>
      <c r="DK347" t="s">
        <v>161</v>
      </c>
      <c r="DL347" t="s">
        <v>163</v>
      </c>
      <c r="DM347" t="s">
        <v>160</v>
      </c>
      <c r="DN347" t="s">
        <v>160</v>
      </c>
      <c r="DO347" t="s">
        <v>161</v>
      </c>
      <c r="DP347" t="s">
        <v>207</v>
      </c>
      <c r="DQ347" t="s">
        <v>162</v>
      </c>
      <c r="DR347" t="s">
        <v>207</v>
      </c>
      <c r="DS347" t="s">
        <v>160</v>
      </c>
      <c r="DT347" t="s">
        <v>162</v>
      </c>
      <c r="DU347" t="s">
        <v>207</v>
      </c>
      <c r="DV347" t="s">
        <v>145</v>
      </c>
      <c r="DW347" t="s">
        <v>145</v>
      </c>
    </row>
    <row r="348" spans="1:127" ht="15" customHeight="1" x14ac:dyDescent="0.3">
      <c r="A348" t="s">
        <v>2812</v>
      </c>
      <c r="B348" t="s">
        <v>3228</v>
      </c>
      <c r="E348" t="s">
        <v>2053</v>
      </c>
      <c r="F348">
        <v>201501035</v>
      </c>
      <c r="G348" t="s">
        <v>127</v>
      </c>
      <c r="H348" t="s">
        <v>128</v>
      </c>
      <c r="I348" t="s">
        <v>4431</v>
      </c>
      <c r="J348" t="s">
        <v>130</v>
      </c>
      <c r="K348" t="s">
        <v>244</v>
      </c>
      <c r="L348" t="s">
        <v>291</v>
      </c>
      <c r="M348" t="s">
        <v>292</v>
      </c>
      <c r="N348" t="s">
        <v>293</v>
      </c>
      <c r="U348" t="s">
        <v>4432</v>
      </c>
      <c r="AA348" t="s">
        <v>2046</v>
      </c>
      <c r="AB348" t="s">
        <v>2047</v>
      </c>
      <c r="AC348" t="s">
        <v>140</v>
      </c>
      <c r="AD348" s="1">
        <v>43839.45416666667</v>
      </c>
      <c r="AE348" t="s">
        <v>141</v>
      </c>
      <c r="AF348" t="s">
        <v>142</v>
      </c>
      <c r="AG348" t="s">
        <v>142</v>
      </c>
      <c r="AH348" t="s">
        <v>142</v>
      </c>
      <c r="AJ348" t="s">
        <v>142</v>
      </c>
      <c r="AK348" t="s">
        <v>143</v>
      </c>
      <c r="AL348" t="s">
        <v>198</v>
      </c>
      <c r="AM348" t="s">
        <v>142</v>
      </c>
      <c r="AN348" t="s">
        <v>145</v>
      </c>
      <c r="AO348" t="s">
        <v>145</v>
      </c>
      <c r="AP348" t="s">
        <v>145</v>
      </c>
      <c r="AQ348" t="s">
        <v>145</v>
      </c>
      <c r="AR348" t="s">
        <v>145</v>
      </c>
      <c r="AS348" t="s">
        <v>145</v>
      </c>
      <c r="AT348" t="s">
        <v>145</v>
      </c>
      <c r="AU348" t="s">
        <v>145</v>
      </c>
      <c r="AV348" t="s">
        <v>145</v>
      </c>
      <c r="AW348" t="s">
        <v>145</v>
      </c>
      <c r="AX348" t="s">
        <v>145</v>
      </c>
      <c r="AY348" t="s">
        <v>145</v>
      </c>
      <c r="AZ348" t="s">
        <v>145</v>
      </c>
      <c r="BA348" t="s">
        <v>145</v>
      </c>
      <c r="BB348" t="s">
        <v>145</v>
      </c>
      <c r="BC348" t="s">
        <v>145</v>
      </c>
      <c r="BD348" t="s">
        <v>145</v>
      </c>
      <c r="BE348" t="s">
        <v>148</v>
      </c>
      <c r="BF348" t="s">
        <v>302</v>
      </c>
      <c r="BG348" t="s">
        <v>143</v>
      </c>
      <c r="BH348" t="s">
        <v>145</v>
      </c>
      <c r="BI348" t="s">
        <v>1046</v>
      </c>
      <c r="BJ348">
        <v>1750</v>
      </c>
      <c r="BK348" t="s">
        <v>4941</v>
      </c>
      <c r="BL348" t="s">
        <v>145</v>
      </c>
      <c r="BM348" t="s">
        <v>145</v>
      </c>
      <c r="BN348" t="s">
        <v>471</v>
      </c>
      <c r="BO348" t="s">
        <v>155</v>
      </c>
      <c r="BP348" t="s">
        <v>147</v>
      </c>
      <c r="BQ348" t="s">
        <v>145</v>
      </c>
      <c r="BR348" t="s">
        <v>127</v>
      </c>
      <c r="BS348" t="s">
        <v>145</v>
      </c>
      <c r="BT348" t="s">
        <v>142</v>
      </c>
      <c r="BU348" t="s">
        <v>143</v>
      </c>
      <c r="BV348" t="s">
        <v>145</v>
      </c>
      <c r="BW348" t="s">
        <v>145</v>
      </c>
      <c r="BX348" t="s">
        <v>145</v>
      </c>
      <c r="BY348" t="s">
        <v>145</v>
      </c>
      <c r="BZ348" t="s">
        <v>145</v>
      </c>
      <c r="CA348" t="s">
        <v>145</v>
      </c>
      <c r="CB348" t="s">
        <v>145</v>
      </c>
      <c r="CC348" t="s">
        <v>145</v>
      </c>
      <c r="CD348" t="s">
        <v>145</v>
      </c>
      <c r="CE348" t="s">
        <v>145</v>
      </c>
      <c r="CF348" t="s">
        <v>145</v>
      </c>
      <c r="CG348" t="s">
        <v>145</v>
      </c>
      <c r="CH348" t="s">
        <v>145</v>
      </c>
      <c r="CI348" t="s">
        <v>145</v>
      </c>
      <c r="CJ348" t="s">
        <v>145</v>
      </c>
      <c r="CK348" t="s">
        <v>145</v>
      </c>
      <c r="CL348" t="s">
        <v>145</v>
      </c>
      <c r="CM348" t="s">
        <v>145</v>
      </c>
      <c r="CN348" t="s">
        <v>145</v>
      </c>
      <c r="CO348" t="s">
        <v>145</v>
      </c>
      <c r="CP348" t="s">
        <v>145</v>
      </c>
      <c r="CQ348" t="s">
        <v>206</v>
      </c>
      <c r="CR348" t="s">
        <v>145</v>
      </c>
      <c r="CS348" t="s">
        <v>143</v>
      </c>
      <c r="CT348" t="s">
        <v>145</v>
      </c>
      <c r="CU348" t="s">
        <v>159</v>
      </c>
      <c r="CV348" t="s">
        <v>145</v>
      </c>
      <c r="CW348" t="s">
        <v>145</v>
      </c>
      <c r="CX348" t="s">
        <v>145</v>
      </c>
      <c r="CY348" t="s">
        <v>145</v>
      </c>
      <c r="CZ348" t="s">
        <v>145</v>
      </c>
      <c r="DA348" t="s">
        <v>145</v>
      </c>
      <c r="DB348" t="s">
        <v>145</v>
      </c>
      <c r="DC348" t="s">
        <v>145</v>
      </c>
      <c r="DD348" t="s">
        <v>145</v>
      </c>
      <c r="DE348" t="s">
        <v>145</v>
      </c>
      <c r="DF348" t="s">
        <v>145</v>
      </c>
      <c r="DG348" t="s">
        <v>160</v>
      </c>
      <c r="DH348" t="s">
        <v>207</v>
      </c>
      <c r="DI348" t="s">
        <v>163</v>
      </c>
      <c r="DJ348" t="s">
        <v>161</v>
      </c>
      <c r="DK348" t="s">
        <v>160</v>
      </c>
      <c r="DL348" t="s">
        <v>160</v>
      </c>
      <c r="DM348" t="s">
        <v>163</v>
      </c>
      <c r="DN348" t="s">
        <v>160</v>
      </c>
      <c r="DO348" t="s">
        <v>207</v>
      </c>
      <c r="DP348" t="s">
        <v>207</v>
      </c>
      <c r="DQ348" t="s">
        <v>161</v>
      </c>
      <c r="DR348" t="s">
        <v>161</v>
      </c>
      <c r="DS348" t="s">
        <v>161</v>
      </c>
      <c r="DT348" t="s">
        <v>160</v>
      </c>
      <c r="DU348" t="s">
        <v>207</v>
      </c>
      <c r="DV348" t="s">
        <v>145</v>
      </c>
      <c r="DW348" t="s">
        <v>145</v>
      </c>
    </row>
    <row r="349" spans="1:127" ht="15" customHeight="1" x14ac:dyDescent="0.3">
      <c r="A349" t="s">
        <v>1590</v>
      </c>
      <c r="B349" t="s">
        <v>4433</v>
      </c>
      <c r="E349" t="s">
        <v>2053</v>
      </c>
      <c r="F349">
        <v>201403672</v>
      </c>
      <c r="G349" t="s">
        <v>127</v>
      </c>
      <c r="H349" t="s">
        <v>186</v>
      </c>
      <c r="I349" t="s">
        <v>4434</v>
      </c>
      <c r="J349" t="s">
        <v>130</v>
      </c>
      <c r="K349" t="s">
        <v>244</v>
      </c>
      <c r="L349" t="s">
        <v>291</v>
      </c>
      <c r="M349" t="s">
        <v>292</v>
      </c>
      <c r="N349" t="s">
        <v>293</v>
      </c>
      <c r="U349" t="s">
        <v>4435</v>
      </c>
      <c r="AA349" t="s">
        <v>2068</v>
      </c>
      <c r="AB349" t="s">
        <v>2069</v>
      </c>
      <c r="AC349" t="s">
        <v>140</v>
      </c>
      <c r="AD349" s="1">
        <v>43838.442361111112</v>
      </c>
      <c r="AE349" t="s">
        <v>141</v>
      </c>
      <c r="AF349" t="s">
        <v>142</v>
      </c>
      <c r="AG349" t="s">
        <v>142</v>
      </c>
      <c r="AH349" t="s">
        <v>142</v>
      </c>
      <c r="AJ349" t="s">
        <v>142</v>
      </c>
      <c r="AK349" t="s">
        <v>142</v>
      </c>
      <c r="AL349" t="s">
        <v>145</v>
      </c>
      <c r="AM349" t="s">
        <v>145</v>
      </c>
      <c r="AN349" t="s">
        <v>145</v>
      </c>
      <c r="AO349" t="s">
        <v>145</v>
      </c>
      <c r="AP349" t="s">
        <v>145</v>
      </c>
      <c r="AQ349" t="s">
        <v>145</v>
      </c>
      <c r="AR349" t="s">
        <v>145</v>
      </c>
      <c r="AS349" t="s">
        <v>145</v>
      </c>
      <c r="AT349" t="s">
        <v>145</v>
      </c>
      <c r="AU349" t="s">
        <v>145</v>
      </c>
      <c r="AV349" t="s">
        <v>145</v>
      </c>
      <c r="AW349" t="s">
        <v>145</v>
      </c>
      <c r="AX349" t="s">
        <v>145</v>
      </c>
      <c r="AY349" t="s">
        <v>145</v>
      </c>
      <c r="AZ349" t="s">
        <v>145</v>
      </c>
      <c r="BA349" t="s">
        <v>145</v>
      </c>
      <c r="BB349" t="s">
        <v>145</v>
      </c>
      <c r="BC349" t="s">
        <v>145</v>
      </c>
      <c r="BD349" t="s">
        <v>145</v>
      </c>
      <c r="BE349" t="s">
        <v>148</v>
      </c>
      <c r="BF349" t="s">
        <v>1687</v>
      </c>
      <c r="BG349" t="s">
        <v>143</v>
      </c>
      <c r="BH349" t="s">
        <v>145</v>
      </c>
      <c r="BI349" t="s">
        <v>151</v>
      </c>
      <c r="BJ349">
        <v>850</v>
      </c>
      <c r="BK349" t="s">
        <v>4942</v>
      </c>
      <c r="BL349" t="s">
        <v>145</v>
      </c>
      <c r="BM349" t="s">
        <v>145</v>
      </c>
      <c r="BN349" t="s">
        <v>154</v>
      </c>
      <c r="BO349" t="s">
        <v>155</v>
      </c>
      <c r="BP349" t="s">
        <v>147</v>
      </c>
      <c r="BQ349" t="s">
        <v>145</v>
      </c>
      <c r="BR349" t="s">
        <v>127</v>
      </c>
      <c r="BS349" t="s">
        <v>145</v>
      </c>
      <c r="BT349" t="s">
        <v>142</v>
      </c>
      <c r="BU349" t="s">
        <v>143</v>
      </c>
      <c r="BV349" t="s">
        <v>145</v>
      </c>
      <c r="BW349" t="s">
        <v>145</v>
      </c>
      <c r="BX349" t="s">
        <v>145</v>
      </c>
      <c r="BY349" t="s">
        <v>145</v>
      </c>
      <c r="BZ349" t="s">
        <v>145</v>
      </c>
      <c r="CA349" t="s">
        <v>145</v>
      </c>
      <c r="CB349" t="s">
        <v>145</v>
      </c>
      <c r="CC349" t="s">
        <v>145</v>
      </c>
      <c r="CD349" t="s">
        <v>145</v>
      </c>
      <c r="CE349" t="s">
        <v>145</v>
      </c>
      <c r="CF349" t="s">
        <v>145</v>
      </c>
      <c r="CG349" t="s">
        <v>145</v>
      </c>
      <c r="CH349" t="s">
        <v>145</v>
      </c>
      <c r="CI349" t="s">
        <v>145</v>
      </c>
      <c r="CJ349" t="s">
        <v>145</v>
      </c>
      <c r="CK349" t="s">
        <v>145</v>
      </c>
      <c r="CL349" t="s">
        <v>145</v>
      </c>
      <c r="CM349" t="s">
        <v>145</v>
      </c>
      <c r="CN349" t="s">
        <v>145</v>
      </c>
      <c r="CO349" t="s">
        <v>145</v>
      </c>
      <c r="CP349" t="s">
        <v>145</v>
      </c>
      <c r="CQ349" t="s">
        <v>206</v>
      </c>
      <c r="CR349" t="s">
        <v>145</v>
      </c>
      <c r="CS349" t="s">
        <v>142</v>
      </c>
      <c r="CT349" t="s">
        <v>145</v>
      </c>
      <c r="CU349" t="s">
        <v>257</v>
      </c>
      <c r="CV349" t="s">
        <v>145</v>
      </c>
      <c r="CW349" t="s">
        <v>145</v>
      </c>
      <c r="CX349" t="s">
        <v>145</v>
      </c>
      <c r="CY349" t="s">
        <v>145</v>
      </c>
      <c r="CZ349" t="s">
        <v>145</v>
      </c>
      <c r="DA349" t="s">
        <v>145</v>
      </c>
      <c r="DB349" t="s">
        <v>145</v>
      </c>
      <c r="DC349" t="s">
        <v>145</v>
      </c>
      <c r="DD349" t="s">
        <v>145</v>
      </c>
      <c r="DE349" t="s">
        <v>145</v>
      </c>
      <c r="DF349" t="s">
        <v>145</v>
      </c>
      <c r="DG349" t="s">
        <v>160</v>
      </c>
      <c r="DH349" t="s">
        <v>161</v>
      </c>
      <c r="DI349" t="s">
        <v>163</v>
      </c>
      <c r="DJ349" t="s">
        <v>163</v>
      </c>
      <c r="DK349" t="s">
        <v>163</v>
      </c>
      <c r="DL349" t="s">
        <v>163</v>
      </c>
      <c r="DM349" t="s">
        <v>163</v>
      </c>
      <c r="DN349" t="s">
        <v>163</v>
      </c>
      <c r="DO349" t="s">
        <v>163</v>
      </c>
      <c r="DP349" t="s">
        <v>163</v>
      </c>
      <c r="DQ349" t="s">
        <v>163</v>
      </c>
      <c r="DR349" t="s">
        <v>163</v>
      </c>
      <c r="DS349" t="s">
        <v>161</v>
      </c>
      <c r="DT349" t="s">
        <v>160</v>
      </c>
      <c r="DU349" t="s">
        <v>161</v>
      </c>
      <c r="DV349" t="s">
        <v>145</v>
      </c>
      <c r="DW349" t="s">
        <v>145</v>
      </c>
    </row>
    <row r="350" spans="1:127" ht="15" customHeight="1" x14ac:dyDescent="0.3">
      <c r="A350" t="s">
        <v>1590</v>
      </c>
      <c r="B350" t="s">
        <v>4436</v>
      </c>
      <c r="E350" t="s">
        <v>2053</v>
      </c>
      <c r="F350">
        <v>201304528</v>
      </c>
      <c r="G350" t="s">
        <v>127</v>
      </c>
      <c r="H350" t="s">
        <v>186</v>
      </c>
      <c r="I350" t="s">
        <v>4437</v>
      </c>
      <c r="J350" t="s">
        <v>130</v>
      </c>
      <c r="K350" t="s">
        <v>244</v>
      </c>
      <c r="L350" t="s">
        <v>291</v>
      </c>
      <c r="M350" t="s">
        <v>292</v>
      </c>
      <c r="N350" t="s">
        <v>293</v>
      </c>
      <c r="U350" t="s">
        <v>4438</v>
      </c>
      <c r="AA350" t="s">
        <v>2070</v>
      </c>
      <c r="AB350" t="s">
        <v>2071</v>
      </c>
      <c r="AC350" t="s">
        <v>140</v>
      </c>
      <c r="AD350" s="1">
        <v>43838.445833333331</v>
      </c>
      <c r="AE350" t="s">
        <v>141</v>
      </c>
      <c r="AF350" t="s">
        <v>142</v>
      </c>
      <c r="AG350" t="s">
        <v>142</v>
      </c>
      <c r="AH350" t="s">
        <v>142</v>
      </c>
      <c r="AJ350" t="s">
        <v>142</v>
      </c>
      <c r="AK350" t="s">
        <v>143</v>
      </c>
      <c r="AL350" t="s">
        <v>144</v>
      </c>
      <c r="AM350" t="s">
        <v>142</v>
      </c>
      <c r="AN350" t="s">
        <v>145</v>
      </c>
      <c r="AO350" t="s">
        <v>145</v>
      </c>
      <c r="AP350" t="s">
        <v>145</v>
      </c>
      <c r="AQ350" t="s">
        <v>145</v>
      </c>
      <c r="AR350" t="s">
        <v>145</v>
      </c>
      <c r="AS350" t="s">
        <v>145</v>
      </c>
      <c r="AT350" t="s">
        <v>145</v>
      </c>
      <c r="AU350" t="s">
        <v>145</v>
      </c>
      <c r="AV350" t="s">
        <v>145</v>
      </c>
      <c r="AW350" t="s">
        <v>145</v>
      </c>
      <c r="AX350" t="s">
        <v>145</v>
      </c>
      <c r="AY350" t="s">
        <v>145</v>
      </c>
      <c r="AZ350" t="s">
        <v>145</v>
      </c>
      <c r="BA350" t="s">
        <v>145</v>
      </c>
      <c r="BB350" t="s">
        <v>145</v>
      </c>
      <c r="BC350" t="s">
        <v>145</v>
      </c>
      <c r="BD350" t="s">
        <v>145</v>
      </c>
      <c r="BE350" t="s">
        <v>1936</v>
      </c>
      <c r="BF350" t="s">
        <v>149</v>
      </c>
      <c r="BG350" t="s">
        <v>142</v>
      </c>
      <c r="BH350" t="s">
        <v>145</v>
      </c>
      <c r="BI350" t="s">
        <v>151</v>
      </c>
      <c r="BJ350">
        <v>850</v>
      </c>
      <c r="BK350" t="s">
        <v>4728</v>
      </c>
      <c r="BL350" t="s">
        <v>145</v>
      </c>
      <c r="BM350" t="s">
        <v>145</v>
      </c>
      <c r="BN350" t="s">
        <v>154</v>
      </c>
      <c r="BO350" t="s">
        <v>256</v>
      </c>
      <c r="BP350" t="s">
        <v>147</v>
      </c>
      <c r="BQ350" t="s">
        <v>145</v>
      </c>
      <c r="BR350" t="s">
        <v>127</v>
      </c>
      <c r="BS350" t="s">
        <v>145</v>
      </c>
      <c r="BT350" t="s">
        <v>142</v>
      </c>
      <c r="BU350" t="s">
        <v>143</v>
      </c>
      <c r="BV350" t="s">
        <v>145</v>
      </c>
      <c r="BW350" t="s">
        <v>145</v>
      </c>
      <c r="BX350" t="s">
        <v>145</v>
      </c>
      <c r="BY350" t="s">
        <v>145</v>
      </c>
      <c r="BZ350" t="s">
        <v>145</v>
      </c>
      <c r="CA350" t="s">
        <v>145</v>
      </c>
      <c r="CB350" t="s">
        <v>145</v>
      </c>
      <c r="CC350" t="s">
        <v>145</v>
      </c>
      <c r="CD350" t="s">
        <v>145</v>
      </c>
      <c r="CE350" t="s">
        <v>145</v>
      </c>
      <c r="CF350" t="s">
        <v>145</v>
      </c>
      <c r="CG350" t="s">
        <v>145</v>
      </c>
      <c r="CH350" t="s">
        <v>145</v>
      </c>
      <c r="CI350" t="s">
        <v>145</v>
      </c>
      <c r="CJ350" t="s">
        <v>145</v>
      </c>
      <c r="CK350" t="s">
        <v>145</v>
      </c>
      <c r="CL350" t="s">
        <v>145</v>
      </c>
      <c r="CM350" t="s">
        <v>145</v>
      </c>
      <c r="CN350" t="s">
        <v>145</v>
      </c>
      <c r="CO350" t="s">
        <v>145</v>
      </c>
      <c r="CP350" t="s">
        <v>145</v>
      </c>
      <c r="CQ350" t="s">
        <v>270</v>
      </c>
      <c r="CR350" t="s">
        <v>145</v>
      </c>
      <c r="CS350" t="s">
        <v>143</v>
      </c>
      <c r="CT350" t="s">
        <v>145</v>
      </c>
      <c r="CU350" t="s">
        <v>257</v>
      </c>
      <c r="CV350" t="s">
        <v>145</v>
      </c>
      <c r="CW350" t="s">
        <v>145</v>
      </c>
      <c r="CX350" t="s">
        <v>145</v>
      </c>
      <c r="CY350" t="s">
        <v>145</v>
      </c>
      <c r="CZ350" t="s">
        <v>145</v>
      </c>
      <c r="DA350" t="s">
        <v>145</v>
      </c>
      <c r="DB350" t="s">
        <v>145</v>
      </c>
      <c r="DC350" t="s">
        <v>145</v>
      </c>
      <c r="DD350" t="s">
        <v>145</v>
      </c>
      <c r="DE350" t="s">
        <v>145</v>
      </c>
      <c r="DF350" t="s">
        <v>145</v>
      </c>
      <c r="DG350" t="s">
        <v>163</v>
      </c>
      <c r="DH350" t="s">
        <v>161</v>
      </c>
      <c r="DI350" t="s">
        <v>161</v>
      </c>
      <c r="DJ350" t="s">
        <v>163</v>
      </c>
      <c r="DK350" t="s">
        <v>161</v>
      </c>
      <c r="DL350" t="s">
        <v>161</v>
      </c>
      <c r="DM350" t="s">
        <v>163</v>
      </c>
      <c r="DN350" t="s">
        <v>161</v>
      </c>
      <c r="DO350" t="s">
        <v>161</v>
      </c>
      <c r="DP350" t="s">
        <v>161</v>
      </c>
      <c r="DQ350" t="s">
        <v>161</v>
      </c>
      <c r="DR350" t="s">
        <v>161</v>
      </c>
      <c r="DS350" t="s">
        <v>161</v>
      </c>
      <c r="DT350" t="s">
        <v>161</v>
      </c>
      <c r="DU350" t="s">
        <v>207</v>
      </c>
      <c r="DV350" t="s">
        <v>145</v>
      </c>
      <c r="DW350" t="s">
        <v>145</v>
      </c>
    </row>
    <row r="351" spans="1:127" ht="15" customHeight="1" x14ac:dyDescent="0.3">
      <c r="A351" t="s">
        <v>4439</v>
      </c>
      <c r="B351" t="s">
        <v>4440</v>
      </c>
      <c r="E351" t="s">
        <v>2053</v>
      </c>
      <c r="F351">
        <v>201004373</v>
      </c>
      <c r="G351" t="s">
        <v>127</v>
      </c>
      <c r="H351" t="s">
        <v>186</v>
      </c>
      <c r="I351" t="s">
        <v>4441</v>
      </c>
      <c r="J351" t="s">
        <v>130</v>
      </c>
      <c r="K351" t="s">
        <v>244</v>
      </c>
      <c r="L351" t="s">
        <v>291</v>
      </c>
      <c r="M351" t="s">
        <v>292</v>
      </c>
      <c r="N351" t="s">
        <v>293</v>
      </c>
      <c r="U351" t="s">
        <v>4442</v>
      </c>
      <c r="AA351" t="s">
        <v>2022</v>
      </c>
      <c r="AB351" t="s">
        <v>2023</v>
      </c>
      <c r="AC351" t="s">
        <v>140</v>
      </c>
      <c r="AD351" s="1">
        <v>43838.517361111109</v>
      </c>
      <c r="AE351" t="s">
        <v>197</v>
      </c>
      <c r="AF351" t="s">
        <v>142</v>
      </c>
      <c r="AG351" t="s">
        <v>142</v>
      </c>
      <c r="AH351" t="s">
        <v>143</v>
      </c>
      <c r="AI351" t="s">
        <v>143</v>
      </c>
      <c r="AJ351" t="s">
        <v>142</v>
      </c>
      <c r="AK351" t="s">
        <v>143</v>
      </c>
      <c r="AL351" t="s">
        <v>198</v>
      </c>
      <c r="AM351" t="s">
        <v>142</v>
      </c>
      <c r="AN351" t="s">
        <v>145</v>
      </c>
      <c r="AO351" t="s">
        <v>145</v>
      </c>
      <c r="AP351" t="s">
        <v>145</v>
      </c>
      <c r="AQ351" t="s">
        <v>145</v>
      </c>
      <c r="AR351" t="s">
        <v>145</v>
      </c>
      <c r="AS351" t="s">
        <v>145</v>
      </c>
      <c r="AT351" t="s">
        <v>145</v>
      </c>
      <c r="AU351" t="s">
        <v>145</v>
      </c>
      <c r="AV351" t="s">
        <v>145</v>
      </c>
      <c r="AW351" t="s">
        <v>145</v>
      </c>
      <c r="AX351" t="s">
        <v>145</v>
      </c>
      <c r="AY351" t="s">
        <v>145</v>
      </c>
      <c r="AZ351" t="s">
        <v>145</v>
      </c>
      <c r="BA351" t="s">
        <v>145</v>
      </c>
      <c r="BB351" t="s">
        <v>145</v>
      </c>
      <c r="BC351" t="s">
        <v>145</v>
      </c>
      <c r="BD351" t="s">
        <v>145</v>
      </c>
      <c r="BE351" t="s">
        <v>145</v>
      </c>
      <c r="BF351" t="s">
        <v>145</v>
      </c>
      <c r="BG351" t="s">
        <v>145</v>
      </c>
      <c r="BH351" t="s">
        <v>145</v>
      </c>
      <c r="BI351" t="s">
        <v>145</v>
      </c>
      <c r="BJ351" t="s">
        <v>145</v>
      </c>
      <c r="BK351" t="s">
        <v>145</v>
      </c>
      <c r="BL351" t="s">
        <v>145</v>
      </c>
      <c r="BM351" t="s">
        <v>145</v>
      </c>
      <c r="BN351" t="s">
        <v>145</v>
      </c>
      <c r="BO351" t="s">
        <v>145</v>
      </c>
      <c r="BP351" t="s">
        <v>145</v>
      </c>
      <c r="BQ351" t="s">
        <v>145</v>
      </c>
      <c r="BR351" t="s">
        <v>145</v>
      </c>
      <c r="BS351" t="s">
        <v>145</v>
      </c>
      <c r="BT351" t="s">
        <v>145</v>
      </c>
      <c r="BU351" t="s">
        <v>145</v>
      </c>
      <c r="BV351" t="s">
        <v>145</v>
      </c>
      <c r="BW351" t="s">
        <v>145</v>
      </c>
      <c r="BX351" t="s">
        <v>145</v>
      </c>
      <c r="BY351" t="s">
        <v>145</v>
      </c>
      <c r="BZ351" t="s">
        <v>145</v>
      </c>
      <c r="CA351" t="s">
        <v>145</v>
      </c>
      <c r="CB351" t="s">
        <v>145</v>
      </c>
      <c r="CC351" t="s">
        <v>145</v>
      </c>
      <c r="CD351" t="s">
        <v>145</v>
      </c>
      <c r="CE351" t="s">
        <v>145</v>
      </c>
      <c r="CF351" t="s">
        <v>145</v>
      </c>
      <c r="CG351" t="s">
        <v>145</v>
      </c>
      <c r="CH351" t="s">
        <v>145</v>
      </c>
      <c r="CI351" t="s">
        <v>203</v>
      </c>
      <c r="CJ351" t="s">
        <v>145</v>
      </c>
      <c r="CK351" t="s">
        <v>145</v>
      </c>
      <c r="CL351" t="s">
        <v>145</v>
      </c>
      <c r="CM351" t="s">
        <v>145</v>
      </c>
      <c r="CN351" t="s">
        <v>145</v>
      </c>
      <c r="CO351" t="s">
        <v>145</v>
      </c>
      <c r="CP351" t="s">
        <v>145</v>
      </c>
      <c r="CQ351" t="s">
        <v>206</v>
      </c>
      <c r="CR351" t="s">
        <v>145</v>
      </c>
      <c r="CS351" t="s">
        <v>145</v>
      </c>
      <c r="CT351" t="s">
        <v>145</v>
      </c>
      <c r="CU351" t="s">
        <v>145</v>
      </c>
      <c r="CV351" t="s">
        <v>145</v>
      </c>
      <c r="CW351" t="s">
        <v>145</v>
      </c>
      <c r="CX351" t="s">
        <v>145</v>
      </c>
      <c r="CY351" t="s">
        <v>145</v>
      </c>
      <c r="CZ351" t="s">
        <v>145</v>
      </c>
      <c r="DA351" t="s">
        <v>145</v>
      </c>
      <c r="DB351" t="s">
        <v>145</v>
      </c>
      <c r="DC351" t="s">
        <v>145</v>
      </c>
      <c r="DD351" t="s">
        <v>145</v>
      </c>
      <c r="DE351" t="s">
        <v>145</v>
      </c>
      <c r="DF351" t="s">
        <v>145</v>
      </c>
      <c r="DG351" t="s">
        <v>161</v>
      </c>
      <c r="DH351" t="s">
        <v>163</v>
      </c>
      <c r="DI351" t="s">
        <v>163</v>
      </c>
      <c r="DJ351" t="s">
        <v>163</v>
      </c>
      <c r="DK351" t="s">
        <v>161</v>
      </c>
      <c r="DL351" t="s">
        <v>161</v>
      </c>
      <c r="DM351" t="s">
        <v>161</v>
      </c>
      <c r="DN351" t="s">
        <v>161</v>
      </c>
      <c r="DO351" t="s">
        <v>161</v>
      </c>
      <c r="DP351" t="s">
        <v>161</v>
      </c>
      <c r="DQ351" t="s">
        <v>161</v>
      </c>
      <c r="DR351" t="s">
        <v>161</v>
      </c>
      <c r="DS351" t="s">
        <v>161</v>
      </c>
      <c r="DT351" t="s">
        <v>161</v>
      </c>
      <c r="DU351" t="s">
        <v>161</v>
      </c>
      <c r="DV351" t="s">
        <v>145</v>
      </c>
      <c r="DW351" t="s">
        <v>145</v>
      </c>
    </row>
    <row r="352" spans="1:127" ht="15" customHeight="1" x14ac:dyDescent="0.3">
      <c r="A352" t="s">
        <v>4443</v>
      </c>
      <c r="B352" t="s">
        <v>2292</v>
      </c>
      <c r="E352" t="s">
        <v>2053</v>
      </c>
      <c r="F352">
        <v>201500366</v>
      </c>
      <c r="G352" t="s">
        <v>127</v>
      </c>
      <c r="H352" t="s">
        <v>128</v>
      </c>
      <c r="I352" t="s">
        <v>4444</v>
      </c>
      <c r="J352" t="s">
        <v>130</v>
      </c>
      <c r="K352" t="s">
        <v>244</v>
      </c>
      <c r="L352" t="s">
        <v>291</v>
      </c>
      <c r="M352" t="s">
        <v>292</v>
      </c>
      <c r="N352" t="s">
        <v>293</v>
      </c>
      <c r="U352" t="s">
        <v>4445</v>
      </c>
      <c r="AA352" t="s">
        <v>2080</v>
      </c>
      <c r="AB352" t="s">
        <v>2081</v>
      </c>
      <c r="AC352" t="s">
        <v>140</v>
      </c>
      <c r="AD352" s="1">
        <v>43838.45</v>
      </c>
      <c r="AE352" t="s">
        <v>141</v>
      </c>
      <c r="AF352" t="s">
        <v>142</v>
      </c>
      <c r="AG352" t="s">
        <v>142</v>
      </c>
      <c r="AH352" t="s">
        <v>142</v>
      </c>
      <c r="AJ352" t="s">
        <v>142</v>
      </c>
      <c r="AK352" t="s">
        <v>143</v>
      </c>
      <c r="AL352" t="s">
        <v>144</v>
      </c>
      <c r="AM352" t="s">
        <v>142</v>
      </c>
      <c r="AN352" t="s">
        <v>145</v>
      </c>
      <c r="AO352" t="s">
        <v>145</v>
      </c>
      <c r="AP352" t="s">
        <v>145</v>
      </c>
      <c r="AQ352" t="s">
        <v>145</v>
      </c>
      <c r="AR352" t="s">
        <v>145</v>
      </c>
      <c r="AS352" t="s">
        <v>145</v>
      </c>
      <c r="AT352" t="s">
        <v>145</v>
      </c>
      <c r="AU352" t="s">
        <v>145</v>
      </c>
      <c r="AV352" t="s">
        <v>145</v>
      </c>
      <c r="AW352" t="s">
        <v>145</v>
      </c>
      <c r="AX352" t="s">
        <v>145</v>
      </c>
      <c r="AY352" t="s">
        <v>145</v>
      </c>
      <c r="AZ352" t="s">
        <v>145</v>
      </c>
      <c r="BA352" t="s">
        <v>145</v>
      </c>
      <c r="BB352" t="s">
        <v>145</v>
      </c>
      <c r="BC352" t="s">
        <v>145</v>
      </c>
      <c r="BD352" t="s">
        <v>145</v>
      </c>
      <c r="BE352" t="s">
        <v>301</v>
      </c>
      <c r="BF352" t="s">
        <v>302</v>
      </c>
      <c r="BG352" t="s">
        <v>142</v>
      </c>
      <c r="BH352" t="s">
        <v>145</v>
      </c>
      <c r="BI352" t="s">
        <v>151</v>
      </c>
      <c r="BJ352">
        <v>850</v>
      </c>
      <c r="BK352" t="s">
        <v>4943</v>
      </c>
      <c r="BL352" t="s">
        <v>145</v>
      </c>
      <c r="BM352" t="s">
        <v>145</v>
      </c>
      <c r="BN352" t="s">
        <v>154</v>
      </c>
      <c r="BO352" t="s">
        <v>155</v>
      </c>
      <c r="BP352" t="s">
        <v>147</v>
      </c>
      <c r="BQ352" t="s">
        <v>145</v>
      </c>
      <c r="BR352" t="s">
        <v>127</v>
      </c>
      <c r="BS352" t="s">
        <v>145</v>
      </c>
      <c r="BT352" t="s">
        <v>142</v>
      </c>
      <c r="BU352" t="s">
        <v>143</v>
      </c>
      <c r="BV352" t="s">
        <v>145</v>
      </c>
      <c r="BW352" t="s">
        <v>145</v>
      </c>
      <c r="BX352" t="s">
        <v>145</v>
      </c>
      <c r="BY352" t="s">
        <v>145</v>
      </c>
      <c r="BZ352" t="s">
        <v>145</v>
      </c>
      <c r="CA352" t="s">
        <v>145</v>
      </c>
      <c r="CB352" t="s">
        <v>145</v>
      </c>
      <c r="CC352" t="s">
        <v>145</v>
      </c>
      <c r="CD352" t="s">
        <v>145</v>
      </c>
      <c r="CE352" t="s">
        <v>145</v>
      </c>
      <c r="CF352" t="s">
        <v>145</v>
      </c>
      <c r="CG352" t="s">
        <v>145</v>
      </c>
      <c r="CH352" t="s">
        <v>145</v>
      </c>
      <c r="CI352" t="s">
        <v>145</v>
      </c>
      <c r="CJ352" t="s">
        <v>145</v>
      </c>
      <c r="CK352" t="s">
        <v>145</v>
      </c>
      <c r="CL352" t="s">
        <v>145</v>
      </c>
      <c r="CM352" t="s">
        <v>145</v>
      </c>
      <c r="CN352" t="s">
        <v>145</v>
      </c>
      <c r="CO352" t="s">
        <v>145</v>
      </c>
      <c r="CP352" t="s">
        <v>145</v>
      </c>
      <c r="CQ352" t="s">
        <v>206</v>
      </c>
      <c r="CR352" t="s">
        <v>145</v>
      </c>
      <c r="CS352" t="s">
        <v>143</v>
      </c>
      <c r="CT352" t="s">
        <v>145</v>
      </c>
      <c r="CU352" t="s">
        <v>159</v>
      </c>
      <c r="CV352" t="s">
        <v>145</v>
      </c>
      <c r="CW352" t="s">
        <v>145</v>
      </c>
      <c r="CX352" t="s">
        <v>145</v>
      </c>
      <c r="CY352" t="s">
        <v>145</v>
      </c>
      <c r="CZ352" t="s">
        <v>145</v>
      </c>
      <c r="DA352" t="s">
        <v>145</v>
      </c>
      <c r="DB352" t="s">
        <v>145</v>
      </c>
      <c r="DC352" t="s">
        <v>145</v>
      </c>
      <c r="DD352" t="s">
        <v>145</v>
      </c>
      <c r="DE352" t="s">
        <v>145</v>
      </c>
      <c r="DF352" t="s">
        <v>145</v>
      </c>
      <c r="DG352" t="s">
        <v>161</v>
      </c>
      <c r="DH352" t="s">
        <v>161</v>
      </c>
      <c r="DI352" t="s">
        <v>163</v>
      </c>
      <c r="DJ352" t="s">
        <v>161</v>
      </c>
      <c r="DK352" t="s">
        <v>161</v>
      </c>
      <c r="DL352" t="s">
        <v>161</v>
      </c>
      <c r="DM352" t="s">
        <v>161</v>
      </c>
      <c r="DN352" t="s">
        <v>161</v>
      </c>
      <c r="DO352" t="s">
        <v>161</v>
      </c>
      <c r="DP352" t="s">
        <v>163</v>
      </c>
      <c r="DQ352" t="s">
        <v>161</v>
      </c>
      <c r="DR352" t="s">
        <v>163</v>
      </c>
      <c r="DS352" t="s">
        <v>207</v>
      </c>
      <c r="DT352" t="s">
        <v>161</v>
      </c>
      <c r="DU352" t="s">
        <v>207</v>
      </c>
      <c r="DV352" t="s">
        <v>145</v>
      </c>
      <c r="DW352" t="s">
        <v>145</v>
      </c>
    </row>
    <row r="353" spans="1:127" ht="15" customHeight="1" x14ac:dyDescent="0.3">
      <c r="A353" t="s">
        <v>881</v>
      </c>
      <c r="B353" t="s">
        <v>4446</v>
      </c>
      <c r="E353" t="s">
        <v>2053</v>
      </c>
      <c r="F353">
        <v>201502409</v>
      </c>
      <c r="G353" t="s">
        <v>185</v>
      </c>
      <c r="H353" t="s">
        <v>186</v>
      </c>
      <c r="I353" t="s">
        <v>4447</v>
      </c>
      <c r="J353" t="s">
        <v>130</v>
      </c>
      <c r="K353" t="s">
        <v>244</v>
      </c>
      <c r="L353" t="s">
        <v>291</v>
      </c>
      <c r="M353" t="s">
        <v>292</v>
      </c>
      <c r="N353" t="s">
        <v>293</v>
      </c>
      <c r="U353" t="s">
        <v>4448</v>
      </c>
      <c r="AA353" t="s">
        <v>2099</v>
      </c>
      <c r="AB353" t="s">
        <v>2100</v>
      </c>
      <c r="AC353" t="s">
        <v>140</v>
      </c>
      <c r="AD353" s="1">
        <v>43838.454861111109</v>
      </c>
      <c r="AE353" t="s">
        <v>197</v>
      </c>
      <c r="AF353" t="s">
        <v>142</v>
      </c>
      <c r="AG353" t="s">
        <v>142</v>
      </c>
      <c r="AH353" t="s">
        <v>143</v>
      </c>
      <c r="AI353" t="s">
        <v>143</v>
      </c>
      <c r="AJ353" t="s">
        <v>142</v>
      </c>
      <c r="AK353" t="s">
        <v>142</v>
      </c>
      <c r="AL353" t="s">
        <v>145</v>
      </c>
      <c r="AM353" t="s">
        <v>145</v>
      </c>
      <c r="AN353" t="s">
        <v>145</v>
      </c>
      <c r="AO353" t="s">
        <v>145</v>
      </c>
      <c r="AP353" t="s">
        <v>145</v>
      </c>
      <c r="AQ353" t="s">
        <v>145</v>
      </c>
      <c r="AR353" t="s">
        <v>145</v>
      </c>
      <c r="AS353" t="s">
        <v>145</v>
      </c>
      <c r="AT353" t="s">
        <v>145</v>
      </c>
      <c r="AU353" t="s">
        <v>145</v>
      </c>
      <c r="AV353" t="s">
        <v>145</v>
      </c>
      <c r="AW353" t="s">
        <v>145</v>
      </c>
      <c r="AX353" t="s">
        <v>145</v>
      </c>
      <c r="AY353" t="s">
        <v>145</v>
      </c>
      <c r="AZ353" t="s">
        <v>145</v>
      </c>
      <c r="BA353" t="s">
        <v>145</v>
      </c>
      <c r="BB353" t="s">
        <v>145</v>
      </c>
      <c r="BC353" t="s">
        <v>145</v>
      </c>
      <c r="BD353" t="s">
        <v>145</v>
      </c>
      <c r="BE353" t="s">
        <v>145</v>
      </c>
      <c r="BF353" t="s">
        <v>145</v>
      </c>
      <c r="BG353" t="s">
        <v>145</v>
      </c>
      <c r="BH353" t="s">
        <v>145</v>
      </c>
      <c r="BI353" t="s">
        <v>145</v>
      </c>
      <c r="BJ353" t="s">
        <v>145</v>
      </c>
      <c r="BK353" t="s">
        <v>145</v>
      </c>
      <c r="BL353" t="s">
        <v>145</v>
      </c>
      <c r="BM353" t="s">
        <v>145</v>
      </c>
      <c r="BN353" t="s">
        <v>145</v>
      </c>
      <c r="BO353" t="s">
        <v>145</v>
      </c>
      <c r="BP353" t="s">
        <v>145</v>
      </c>
      <c r="BQ353" t="s">
        <v>145</v>
      </c>
      <c r="BR353" t="s">
        <v>145</v>
      </c>
      <c r="BS353" t="s">
        <v>145</v>
      </c>
      <c r="BT353" t="s">
        <v>145</v>
      </c>
      <c r="BU353" t="s">
        <v>145</v>
      </c>
      <c r="BV353" t="s">
        <v>145</v>
      </c>
      <c r="BW353" t="s">
        <v>145</v>
      </c>
      <c r="BX353" t="s">
        <v>145</v>
      </c>
      <c r="BY353" t="s">
        <v>145</v>
      </c>
      <c r="BZ353" t="s">
        <v>145</v>
      </c>
      <c r="CA353" t="s">
        <v>145</v>
      </c>
      <c r="CB353" t="s">
        <v>145</v>
      </c>
      <c r="CC353" t="s">
        <v>145</v>
      </c>
      <c r="CD353" t="s">
        <v>145</v>
      </c>
      <c r="CE353" t="s">
        <v>145</v>
      </c>
      <c r="CF353" t="s">
        <v>145</v>
      </c>
      <c r="CG353" t="s">
        <v>145</v>
      </c>
      <c r="CH353" t="s">
        <v>145</v>
      </c>
      <c r="CI353" t="s">
        <v>1491</v>
      </c>
      <c r="CJ353" t="s">
        <v>5021</v>
      </c>
      <c r="CK353" t="s">
        <v>145</v>
      </c>
      <c r="CL353" t="s">
        <v>145</v>
      </c>
      <c r="CM353" t="s">
        <v>145</v>
      </c>
      <c r="CN353" t="s">
        <v>145</v>
      </c>
      <c r="CO353" t="s">
        <v>145</v>
      </c>
      <c r="CP353" t="s">
        <v>145</v>
      </c>
      <c r="CQ353" t="s">
        <v>158</v>
      </c>
      <c r="CR353" t="s">
        <v>5103</v>
      </c>
      <c r="CS353" t="s">
        <v>145</v>
      </c>
      <c r="CT353" t="s">
        <v>145</v>
      </c>
      <c r="CU353" t="s">
        <v>145</v>
      </c>
      <c r="CV353" t="s">
        <v>145</v>
      </c>
      <c r="CW353" t="s">
        <v>145</v>
      </c>
      <c r="CX353" t="s">
        <v>145</v>
      </c>
      <c r="CY353" t="s">
        <v>145</v>
      </c>
      <c r="CZ353" t="s">
        <v>145</v>
      </c>
      <c r="DA353" t="s">
        <v>145</v>
      </c>
      <c r="DB353" t="s">
        <v>145</v>
      </c>
      <c r="DC353" t="s">
        <v>145</v>
      </c>
      <c r="DD353" t="s">
        <v>145</v>
      </c>
      <c r="DE353" t="s">
        <v>145</v>
      </c>
      <c r="DF353" t="s">
        <v>145</v>
      </c>
      <c r="DG353" t="s">
        <v>161</v>
      </c>
      <c r="DH353" t="s">
        <v>207</v>
      </c>
      <c r="DI353" t="s">
        <v>163</v>
      </c>
      <c r="DJ353" t="s">
        <v>163</v>
      </c>
      <c r="DK353" t="s">
        <v>161</v>
      </c>
      <c r="DL353" t="s">
        <v>163</v>
      </c>
      <c r="DM353" t="s">
        <v>162</v>
      </c>
      <c r="DN353" t="s">
        <v>163</v>
      </c>
      <c r="DO353" t="s">
        <v>163</v>
      </c>
      <c r="DP353" t="s">
        <v>161</v>
      </c>
      <c r="DQ353" t="s">
        <v>161</v>
      </c>
      <c r="DR353" t="s">
        <v>161</v>
      </c>
      <c r="DS353" t="s">
        <v>160</v>
      </c>
      <c r="DT353" t="s">
        <v>207</v>
      </c>
      <c r="DU353" t="s">
        <v>161</v>
      </c>
      <c r="DV353" t="s">
        <v>145</v>
      </c>
      <c r="DW353" t="s">
        <v>145</v>
      </c>
    </row>
    <row r="354" spans="1:127" ht="15" customHeight="1" x14ac:dyDescent="0.3">
      <c r="A354" t="s">
        <v>4394</v>
      </c>
      <c r="B354" t="s">
        <v>4449</v>
      </c>
      <c r="E354" t="s">
        <v>2053</v>
      </c>
      <c r="F354">
        <v>201403402</v>
      </c>
      <c r="G354" t="s">
        <v>127</v>
      </c>
      <c r="H354" t="s">
        <v>128</v>
      </c>
      <c r="I354" t="s">
        <v>4450</v>
      </c>
      <c r="J354" t="s">
        <v>130</v>
      </c>
      <c r="K354" t="s">
        <v>244</v>
      </c>
      <c r="L354" t="s">
        <v>291</v>
      </c>
      <c r="M354" t="s">
        <v>292</v>
      </c>
      <c r="N354" t="s">
        <v>293</v>
      </c>
      <c r="U354" t="s">
        <v>4451</v>
      </c>
      <c r="AA354" t="s">
        <v>2101</v>
      </c>
      <c r="AB354" t="s">
        <v>2102</v>
      </c>
      <c r="AC354" t="s">
        <v>140</v>
      </c>
      <c r="AD354" s="1">
        <v>43838.462500000001</v>
      </c>
      <c r="AE354" t="s">
        <v>385</v>
      </c>
      <c r="AF354" t="s">
        <v>142</v>
      </c>
      <c r="AG354" t="s">
        <v>142</v>
      </c>
      <c r="AH354" t="s">
        <v>142</v>
      </c>
      <c r="AJ354" t="s">
        <v>142</v>
      </c>
      <c r="AK354" t="s">
        <v>143</v>
      </c>
      <c r="AL354" t="s">
        <v>413</v>
      </c>
      <c r="AM354" t="s">
        <v>142</v>
      </c>
      <c r="AN354" t="s">
        <v>145</v>
      </c>
      <c r="AO354" t="s">
        <v>145</v>
      </c>
      <c r="AP354" t="s">
        <v>145</v>
      </c>
      <c r="AQ354" t="s">
        <v>145</v>
      </c>
      <c r="AR354" t="s">
        <v>145</v>
      </c>
      <c r="AS354" t="s">
        <v>145</v>
      </c>
      <c r="AT354" t="s">
        <v>145</v>
      </c>
      <c r="AU354" t="s">
        <v>145</v>
      </c>
      <c r="AV354" t="s">
        <v>145</v>
      </c>
      <c r="AW354" t="s">
        <v>145</v>
      </c>
      <c r="AX354" t="s">
        <v>145</v>
      </c>
      <c r="AY354" t="s">
        <v>145</v>
      </c>
      <c r="AZ354" t="s">
        <v>145</v>
      </c>
      <c r="BA354" t="s">
        <v>145</v>
      </c>
      <c r="BB354" t="s">
        <v>145</v>
      </c>
      <c r="BC354" t="s">
        <v>145</v>
      </c>
      <c r="BD354" t="s">
        <v>145</v>
      </c>
      <c r="BE354" t="s">
        <v>301</v>
      </c>
      <c r="BF354" t="s">
        <v>302</v>
      </c>
      <c r="BG354" t="s">
        <v>142</v>
      </c>
      <c r="BH354" t="s">
        <v>145</v>
      </c>
      <c r="BI354" t="s">
        <v>151</v>
      </c>
      <c r="BJ354">
        <v>850</v>
      </c>
      <c r="BK354" t="s">
        <v>4944</v>
      </c>
      <c r="BL354" t="s">
        <v>145</v>
      </c>
      <c r="BM354" t="s">
        <v>145</v>
      </c>
      <c r="BN354" t="s">
        <v>154</v>
      </c>
      <c r="BO354" t="s">
        <v>822</v>
      </c>
      <c r="BP354" t="s">
        <v>147</v>
      </c>
      <c r="BQ354" t="s">
        <v>145</v>
      </c>
      <c r="BR354" t="s">
        <v>127</v>
      </c>
      <c r="BS354" t="s">
        <v>145</v>
      </c>
      <c r="BT354" t="s">
        <v>142</v>
      </c>
      <c r="BU354" t="s">
        <v>145</v>
      </c>
      <c r="BV354" t="s">
        <v>145</v>
      </c>
      <c r="BW354" t="s">
        <v>145</v>
      </c>
      <c r="BX354" t="s">
        <v>145</v>
      </c>
      <c r="BY354" t="s">
        <v>145</v>
      </c>
      <c r="BZ354" t="s">
        <v>145</v>
      </c>
      <c r="CA354" t="s">
        <v>145</v>
      </c>
      <c r="CB354" t="s">
        <v>145</v>
      </c>
      <c r="CC354" t="s">
        <v>145</v>
      </c>
      <c r="CD354" t="s">
        <v>145</v>
      </c>
      <c r="CE354" t="s">
        <v>145</v>
      </c>
      <c r="CF354" t="s">
        <v>145</v>
      </c>
      <c r="CG354" t="s">
        <v>145</v>
      </c>
      <c r="CH354" t="s">
        <v>145</v>
      </c>
      <c r="CI354" t="s">
        <v>145</v>
      </c>
      <c r="CJ354" t="s">
        <v>145</v>
      </c>
      <c r="CK354" t="s">
        <v>145</v>
      </c>
      <c r="CL354" t="s">
        <v>145</v>
      </c>
      <c r="CM354" t="s">
        <v>145</v>
      </c>
      <c r="CN354" t="s">
        <v>145</v>
      </c>
      <c r="CO354" t="s">
        <v>145</v>
      </c>
      <c r="CP354" t="s">
        <v>145</v>
      </c>
      <c r="CQ354" t="s">
        <v>270</v>
      </c>
      <c r="CR354" t="s">
        <v>145</v>
      </c>
      <c r="CS354" t="s">
        <v>143</v>
      </c>
      <c r="CT354" t="s">
        <v>145</v>
      </c>
      <c r="CU354" t="s">
        <v>257</v>
      </c>
      <c r="CV354" t="s">
        <v>145</v>
      </c>
      <c r="CW354" t="s">
        <v>145</v>
      </c>
      <c r="CX354" t="s">
        <v>145</v>
      </c>
      <c r="CY354" t="s">
        <v>145</v>
      </c>
      <c r="CZ354" t="s">
        <v>145</v>
      </c>
      <c r="DA354" t="s">
        <v>145</v>
      </c>
      <c r="DB354" t="s">
        <v>145</v>
      </c>
      <c r="DC354" t="s">
        <v>145</v>
      </c>
      <c r="DD354" t="s">
        <v>145</v>
      </c>
      <c r="DE354" t="s">
        <v>145</v>
      </c>
      <c r="DF354" t="s">
        <v>145</v>
      </c>
      <c r="DG354" t="s">
        <v>162</v>
      </c>
      <c r="DH354" t="s">
        <v>161</v>
      </c>
      <c r="DI354" t="s">
        <v>163</v>
      </c>
      <c r="DJ354" t="s">
        <v>163</v>
      </c>
      <c r="DK354" t="s">
        <v>163</v>
      </c>
      <c r="DL354" t="s">
        <v>163</v>
      </c>
      <c r="DM354" t="s">
        <v>163</v>
      </c>
      <c r="DN354" t="s">
        <v>163</v>
      </c>
      <c r="DO354" t="s">
        <v>163</v>
      </c>
      <c r="DP354" t="s">
        <v>163</v>
      </c>
      <c r="DQ354" t="s">
        <v>163</v>
      </c>
      <c r="DR354" t="s">
        <v>163</v>
      </c>
      <c r="DS354" t="s">
        <v>161</v>
      </c>
      <c r="DT354" t="s">
        <v>161</v>
      </c>
      <c r="DU354" t="s">
        <v>207</v>
      </c>
      <c r="DV354" t="s">
        <v>145</v>
      </c>
      <c r="DW354" t="s">
        <v>145</v>
      </c>
    </row>
    <row r="355" spans="1:127" ht="15" customHeight="1" x14ac:dyDescent="0.3">
      <c r="A355" t="s">
        <v>4452</v>
      </c>
      <c r="B355" t="s">
        <v>4453</v>
      </c>
      <c r="E355" t="s">
        <v>2053</v>
      </c>
      <c r="F355">
        <v>201405491</v>
      </c>
      <c r="G355" t="s">
        <v>127</v>
      </c>
      <c r="H355" t="s">
        <v>186</v>
      </c>
      <c r="I355" t="s">
        <v>4454</v>
      </c>
      <c r="J355" t="s">
        <v>130</v>
      </c>
      <c r="K355" t="s">
        <v>244</v>
      </c>
      <c r="L355" t="s">
        <v>291</v>
      </c>
      <c r="M355" t="s">
        <v>292</v>
      </c>
      <c r="N355" t="s">
        <v>293</v>
      </c>
      <c r="U355" t="s">
        <v>4455</v>
      </c>
      <c r="AA355" t="s">
        <v>2125</v>
      </c>
      <c r="AB355" t="s">
        <v>2126</v>
      </c>
      <c r="AC355" t="s">
        <v>140</v>
      </c>
      <c r="AD355" s="1">
        <v>43838.46597222222</v>
      </c>
      <c r="AE355" t="s">
        <v>141</v>
      </c>
      <c r="AF355" t="s">
        <v>142</v>
      </c>
      <c r="AG355" t="s">
        <v>142</v>
      </c>
      <c r="AH355" t="s">
        <v>142</v>
      </c>
      <c r="AJ355" t="s">
        <v>142</v>
      </c>
      <c r="AK355" t="s">
        <v>143</v>
      </c>
      <c r="AL355" t="s">
        <v>198</v>
      </c>
      <c r="AM355" t="s">
        <v>142</v>
      </c>
      <c r="AN355" t="s">
        <v>145</v>
      </c>
      <c r="AO355" t="s">
        <v>145</v>
      </c>
      <c r="AP355" t="s">
        <v>145</v>
      </c>
      <c r="AQ355" t="s">
        <v>145</v>
      </c>
      <c r="AR355" t="s">
        <v>145</v>
      </c>
      <c r="AS355" t="s">
        <v>145</v>
      </c>
      <c r="AT355" t="s">
        <v>145</v>
      </c>
      <c r="AU355" t="s">
        <v>145</v>
      </c>
      <c r="AV355" t="s">
        <v>145</v>
      </c>
      <c r="AW355" t="s">
        <v>145</v>
      </c>
      <c r="AX355" t="s">
        <v>145</v>
      </c>
      <c r="AY355" t="s">
        <v>145</v>
      </c>
      <c r="AZ355" t="s">
        <v>145</v>
      </c>
      <c r="BA355" t="s">
        <v>145</v>
      </c>
      <c r="BB355" t="s">
        <v>145</v>
      </c>
      <c r="BC355" t="s">
        <v>145</v>
      </c>
      <c r="BD355" t="s">
        <v>145</v>
      </c>
      <c r="BE355" t="s">
        <v>148</v>
      </c>
      <c r="BF355" t="s">
        <v>302</v>
      </c>
      <c r="BG355" t="s">
        <v>143</v>
      </c>
      <c r="BH355" t="s">
        <v>145</v>
      </c>
      <c r="BI355" t="s">
        <v>151</v>
      </c>
      <c r="BJ355">
        <v>850</v>
      </c>
      <c r="BK355" t="s">
        <v>4945</v>
      </c>
      <c r="BL355" t="s">
        <v>145</v>
      </c>
      <c r="BM355" t="s">
        <v>145</v>
      </c>
      <c r="BN355" t="s">
        <v>154</v>
      </c>
      <c r="BO355" t="s">
        <v>822</v>
      </c>
      <c r="BP355" t="s">
        <v>147</v>
      </c>
      <c r="BQ355" t="s">
        <v>145</v>
      </c>
      <c r="BR355" t="s">
        <v>127</v>
      </c>
      <c r="BS355" t="s">
        <v>145</v>
      </c>
      <c r="BT355" t="s">
        <v>142</v>
      </c>
      <c r="BU355" t="s">
        <v>143</v>
      </c>
      <c r="BV355" t="s">
        <v>145</v>
      </c>
      <c r="BW355" t="s">
        <v>145</v>
      </c>
      <c r="BX355" t="s">
        <v>145</v>
      </c>
      <c r="BY355" t="s">
        <v>145</v>
      </c>
      <c r="BZ355" t="s">
        <v>145</v>
      </c>
      <c r="CA355" t="s">
        <v>145</v>
      </c>
      <c r="CB355" t="s">
        <v>145</v>
      </c>
      <c r="CC355" t="s">
        <v>145</v>
      </c>
      <c r="CD355" t="s">
        <v>145</v>
      </c>
      <c r="CE355" t="s">
        <v>145</v>
      </c>
      <c r="CF355" t="s">
        <v>145</v>
      </c>
      <c r="CG355" t="s">
        <v>145</v>
      </c>
      <c r="CH355" t="s">
        <v>145</v>
      </c>
      <c r="CI355" t="s">
        <v>145</v>
      </c>
      <c r="CJ355" t="s">
        <v>145</v>
      </c>
      <c r="CK355" t="s">
        <v>145</v>
      </c>
      <c r="CL355" t="s">
        <v>145</v>
      </c>
      <c r="CM355" t="s">
        <v>145</v>
      </c>
      <c r="CN355" t="s">
        <v>145</v>
      </c>
      <c r="CO355" t="s">
        <v>145</v>
      </c>
      <c r="CP355" t="s">
        <v>145</v>
      </c>
      <c r="CQ355" t="s">
        <v>206</v>
      </c>
      <c r="CR355" t="s">
        <v>145</v>
      </c>
      <c r="CS355" t="s">
        <v>143</v>
      </c>
      <c r="CT355" t="s">
        <v>145</v>
      </c>
      <c r="CU355" t="s">
        <v>257</v>
      </c>
      <c r="CV355" t="s">
        <v>145</v>
      </c>
      <c r="CW355" t="s">
        <v>145</v>
      </c>
      <c r="CX355" t="s">
        <v>145</v>
      </c>
      <c r="CY355" t="s">
        <v>145</v>
      </c>
      <c r="CZ355" t="s">
        <v>145</v>
      </c>
      <c r="DA355" t="s">
        <v>145</v>
      </c>
      <c r="DB355" t="s">
        <v>145</v>
      </c>
      <c r="DC355" t="s">
        <v>145</v>
      </c>
      <c r="DD355" t="s">
        <v>145</v>
      </c>
      <c r="DE355" t="s">
        <v>145</v>
      </c>
      <c r="DF355" t="s">
        <v>145</v>
      </c>
      <c r="DG355" t="s">
        <v>161</v>
      </c>
      <c r="DH355" t="s">
        <v>207</v>
      </c>
      <c r="DI355" t="s">
        <v>161</v>
      </c>
      <c r="DJ355" t="s">
        <v>163</v>
      </c>
      <c r="DK355" t="s">
        <v>207</v>
      </c>
      <c r="DL355" t="s">
        <v>207</v>
      </c>
      <c r="DM355" t="s">
        <v>207</v>
      </c>
      <c r="DN355" t="s">
        <v>207</v>
      </c>
      <c r="DO355" t="s">
        <v>161</v>
      </c>
      <c r="DP355" t="s">
        <v>207</v>
      </c>
      <c r="DQ355" t="s">
        <v>207</v>
      </c>
      <c r="DR355" t="s">
        <v>161</v>
      </c>
      <c r="DS355" t="s">
        <v>207</v>
      </c>
      <c r="DT355" t="s">
        <v>207</v>
      </c>
      <c r="DU355" t="s">
        <v>207</v>
      </c>
      <c r="DV355" t="s">
        <v>145</v>
      </c>
      <c r="DW355" t="s">
        <v>145</v>
      </c>
    </row>
    <row r="356" spans="1:127" ht="15" customHeight="1" x14ac:dyDescent="0.3">
      <c r="A356" t="s">
        <v>4456</v>
      </c>
      <c r="B356" t="s">
        <v>2172</v>
      </c>
      <c r="E356" t="s">
        <v>2053</v>
      </c>
      <c r="F356">
        <v>201503998</v>
      </c>
      <c r="G356" t="s">
        <v>127</v>
      </c>
      <c r="H356" t="s">
        <v>186</v>
      </c>
      <c r="I356" t="s">
        <v>4457</v>
      </c>
      <c r="J356" t="s">
        <v>130</v>
      </c>
      <c r="K356" t="s">
        <v>244</v>
      </c>
      <c r="L356" t="s">
        <v>291</v>
      </c>
      <c r="M356" t="s">
        <v>292</v>
      </c>
      <c r="N356" t="s">
        <v>293</v>
      </c>
      <c r="U356" t="s">
        <v>4458</v>
      </c>
      <c r="AA356" t="s">
        <v>2129</v>
      </c>
      <c r="AB356" t="s">
        <v>2130</v>
      </c>
      <c r="AC356" t="s">
        <v>140</v>
      </c>
      <c r="AD356" s="1">
        <v>43838.470833333333</v>
      </c>
      <c r="AE356" t="s">
        <v>141</v>
      </c>
      <c r="AF356" t="s">
        <v>142</v>
      </c>
      <c r="AG356" t="s">
        <v>142</v>
      </c>
      <c r="AH356" t="s">
        <v>142</v>
      </c>
      <c r="AJ356" t="s">
        <v>142</v>
      </c>
      <c r="AK356" t="s">
        <v>142</v>
      </c>
      <c r="AL356" t="s">
        <v>145</v>
      </c>
      <c r="AM356" t="s">
        <v>145</v>
      </c>
      <c r="AN356" t="s">
        <v>145</v>
      </c>
      <c r="AO356" t="s">
        <v>145</v>
      </c>
      <c r="AP356" t="s">
        <v>145</v>
      </c>
      <c r="AQ356" t="s">
        <v>145</v>
      </c>
      <c r="AR356" t="s">
        <v>145</v>
      </c>
      <c r="AS356" t="s">
        <v>145</v>
      </c>
      <c r="AT356" t="s">
        <v>145</v>
      </c>
      <c r="AU356" t="s">
        <v>145</v>
      </c>
      <c r="AV356" t="s">
        <v>145</v>
      </c>
      <c r="AW356" t="s">
        <v>145</v>
      </c>
      <c r="AX356" t="s">
        <v>145</v>
      </c>
      <c r="AY356" t="s">
        <v>145</v>
      </c>
      <c r="AZ356" t="s">
        <v>145</v>
      </c>
      <c r="BA356" t="s">
        <v>145</v>
      </c>
      <c r="BB356" t="s">
        <v>145</v>
      </c>
      <c r="BC356" t="s">
        <v>145</v>
      </c>
      <c r="BD356" t="s">
        <v>145</v>
      </c>
      <c r="BE356" t="s">
        <v>301</v>
      </c>
      <c r="BF356" t="s">
        <v>302</v>
      </c>
      <c r="BG356" t="s">
        <v>143</v>
      </c>
      <c r="BH356" t="s">
        <v>145</v>
      </c>
      <c r="BI356" t="s">
        <v>392</v>
      </c>
      <c r="BJ356">
        <v>1100</v>
      </c>
      <c r="BK356" t="s">
        <v>4674</v>
      </c>
      <c r="BL356" t="s">
        <v>145</v>
      </c>
      <c r="BM356" t="s">
        <v>145</v>
      </c>
      <c r="BN356" t="s">
        <v>154</v>
      </c>
      <c r="BO356" t="s">
        <v>256</v>
      </c>
      <c r="BP356" t="s">
        <v>147</v>
      </c>
      <c r="BQ356" t="s">
        <v>145</v>
      </c>
      <c r="BR356" t="s">
        <v>127</v>
      </c>
      <c r="BS356" t="s">
        <v>145</v>
      </c>
      <c r="BT356" t="s">
        <v>142</v>
      </c>
      <c r="BU356" t="s">
        <v>142</v>
      </c>
      <c r="BV356" t="s">
        <v>145</v>
      </c>
      <c r="BW356" t="s">
        <v>145</v>
      </c>
      <c r="BX356" t="s">
        <v>145</v>
      </c>
      <c r="BY356" t="s">
        <v>145</v>
      </c>
      <c r="BZ356" t="s">
        <v>145</v>
      </c>
      <c r="CA356" t="s">
        <v>145</v>
      </c>
      <c r="CB356" t="s">
        <v>145</v>
      </c>
      <c r="CC356" t="s">
        <v>145</v>
      </c>
      <c r="CD356" t="s">
        <v>145</v>
      </c>
      <c r="CE356" t="s">
        <v>145</v>
      </c>
      <c r="CF356" t="s">
        <v>145</v>
      </c>
      <c r="CG356" t="s">
        <v>145</v>
      </c>
      <c r="CH356" t="s">
        <v>145</v>
      </c>
      <c r="CI356" t="s">
        <v>145</v>
      </c>
      <c r="CJ356" t="s">
        <v>145</v>
      </c>
      <c r="CK356" t="s">
        <v>145</v>
      </c>
      <c r="CL356" t="s">
        <v>145</v>
      </c>
      <c r="CM356" t="s">
        <v>145</v>
      </c>
      <c r="CN356" t="s">
        <v>145</v>
      </c>
      <c r="CO356" t="s">
        <v>145</v>
      </c>
      <c r="CP356" t="s">
        <v>145</v>
      </c>
      <c r="CQ356" t="s">
        <v>270</v>
      </c>
      <c r="CR356" t="s">
        <v>145</v>
      </c>
      <c r="CS356" t="s">
        <v>143</v>
      </c>
      <c r="CT356" t="s">
        <v>145</v>
      </c>
      <c r="CU356" t="s">
        <v>159</v>
      </c>
      <c r="CV356" t="s">
        <v>145</v>
      </c>
      <c r="CW356" t="s">
        <v>145</v>
      </c>
      <c r="CX356" t="s">
        <v>145</v>
      </c>
      <c r="CY356" t="s">
        <v>145</v>
      </c>
      <c r="CZ356" t="s">
        <v>145</v>
      </c>
      <c r="DA356" t="s">
        <v>145</v>
      </c>
      <c r="DB356" t="s">
        <v>145</v>
      </c>
      <c r="DC356" t="s">
        <v>145</v>
      </c>
      <c r="DD356" t="s">
        <v>145</v>
      </c>
      <c r="DE356" t="s">
        <v>145</v>
      </c>
      <c r="DF356" t="s">
        <v>145</v>
      </c>
      <c r="DG356" t="s">
        <v>207</v>
      </c>
      <c r="DH356" t="s">
        <v>207</v>
      </c>
      <c r="DI356" t="s">
        <v>161</v>
      </c>
      <c r="DJ356" t="s">
        <v>163</v>
      </c>
      <c r="DK356" t="s">
        <v>161</v>
      </c>
      <c r="DL356" t="s">
        <v>207</v>
      </c>
      <c r="DM356" t="s">
        <v>163</v>
      </c>
      <c r="DN356" t="s">
        <v>207</v>
      </c>
      <c r="DO356" t="s">
        <v>207</v>
      </c>
      <c r="DP356" t="s">
        <v>163</v>
      </c>
      <c r="DQ356" t="s">
        <v>161</v>
      </c>
      <c r="DR356" t="s">
        <v>161</v>
      </c>
      <c r="DS356" t="s">
        <v>207</v>
      </c>
      <c r="DT356" t="s">
        <v>161</v>
      </c>
      <c r="DU356" t="s">
        <v>207</v>
      </c>
      <c r="DV356" t="s">
        <v>145</v>
      </c>
      <c r="DW356" t="s">
        <v>145</v>
      </c>
    </row>
    <row r="357" spans="1:127" ht="15" customHeight="1" x14ac:dyDescent="0.3">
      <c r="A357" t="s">
        <v>3295</v>
      </c>
      <c r="B357" t="s">
        <v>3663</v>
      </c>
      <c r="E357" t="s">
        <v>2053</v>
      </c>
      <c r="F357">
        <v>201505917</v>
      </c>
      <c r="G357" t="s">
        <v>185</v>
      </c>
      <c r="H357" t="s">
        <v>186</v>
      </c>
      <c r="I357" t="s">
        <v>4459</v>
      </c>
      <c r="J357" t="s">
        <v>130</v>
      </c>
      <c r="K357" t="s">
        <v>244</v>
      </c>
      <c r="L357" t="s">
        <v>291</v>
      </c>
      <c r="M357" t="s">
        <v>292</v>
      </c>
      <c r="N357" t="s">
        <v>293</v>
      </c>
      <c r="U357" t="s">
        <v>4460</v>
      </c>
      <c r="AA357" t="s">
        <v>2133</v>
      </c>
      <c r="AB357" t="s">
        <v>2134</v>
      </c>
      <c r="AC357" t="s">
        <v>140</v>
      </c>
      <c r="AD357" s="1">
        <v>43839.469444444447</v>
      </c>
      <c r="AE357" t="s">
        <v>197</v>
      </c>
      <c r="AF357" t="s">
        <v>143</v>
      </c>
      <c r="AG357" t="s">
        <v>142</v>
      </c>
      <c r="AH357" t="s">
        <v>142</v>
      </c>
      <c r="AI357" t="s">
        <v>143</v>
      </c>
      <c r="AJ357" t="s">
        <v>142</v>
      </c>
      <c r="AK357" t="s">
        <v>143</v>
      </c>
      <c r="AL357" t="s">
        <v>198</v>
      </c>
      <c r="AM357" t="s">
        <v>143</v>
      </c>
      <c r="AN357" t="s">
        <v>2238</v>
      </c>
      <c r="AO357" t="s">
        <v>145</v>
      </c>
      <c r="AP357" t="s">
        <v>4461</v>
      </c>
      <c r="AQ357" t="s">
        <v>4462</v>
      </c>
      <c r="AR357">
        <v>2019</v>
      </c>
      <c r="AS357" t="s">
        <v>145</v>
      </c>
      <c r="AT357" t="s">
        <v>145</v>
      </c>
      <c r="AU357" t="s">
        <v>145</v>
      </c>
      <c r="AV357" t="s">
        <v>145</v>
      </c>
      <c r="AW357" t="s">
        <v>145</v>
      </c>
      <c r="AX357" t="s">
        <v>145</v>
      </c>
      <c r="AY357" t="s">
        <v>145</v>
      </c>
      <c r="AZ357" t="s">
        <v>145</v>
      </c>
      <c r="BA357" t="s">
        <v>145</v>
      </c>
      <c r="BB357" t="s">
        <v>145</v>
      </c>
      <c r="BC357" t="s">
        <v>145</v>
      </c>
      <c r="BD357" t="s">
        <v>145</v>
      </c>
      <c r="BE357" t="s">
        <v>145</v>
      </c>
      <c r="BF357" t="s">
        <v>145</v>
      </c>
      <c r="BG357" t="s">
        <v>145</v>
      </c>
      <c r="BH357" t="s">
        <v>145</v>
      </c>
      <c r="BI357" t="s">
        <v>145</v>
      </c>
      <c r="BJ357" t="s">
        <v>145</v>
      </c>
      <c r="BK357" t="s">
        <v>145</v>
      </c>
      <c r="BL357" t="s">
        <v>145</v>
      </c>
      <c r="BM357" t="s">
        <v>145</v>
      </c>
      <c r="BN357" t="s">
        <v>145</v>
      </c>
      <c r="BO357" t="s">
        <v>145</v>
      </c>
      <c r="BP357" t="s">
        <v>145</v>
      </c>
      <c r="BQ357" t="s">
        <v>145</v>
      </c>
      <c r="BR357" t="s">
        <v>145</v>
      </c>
      <c r="BS357" t="s">
        <v>145</v>
      </c>
      <c r="BT357" t="s">
        <v>145</v>
      </c>
      <c r="BU357" t="s">
        <v>145</v>
      </c>
      <c r="BV357" t="s">
        <v>145</v>
      </c>
      <c r="BW357" t="s">
        <v>145</v>
      </c>
      <c r="BX357" t="s">
        <v>145</v>
      </c>
      <c r="BY357" t="s">
        <v>145</v>
      </c>
      <c r="BZ357" t="s">
        <v>145</v>
      </c>
      <c r="CA357" t="s">
        <v>145</v>
      </c>
      <c r="CB357" t="s">
        <v>145</v>
      </c>
      <c r="CC357" t="s">
        <v>145</v>
      </c>
      <c r="CD357" t="s">
        <v>145</v>
      </c>
      <c r="CE357" t="s">
        <v>145</v>
      </c>
      <c r="CF357" t="s">
        <v>145</v>
      </c>
      <c r="CG357" t="s">
        <v>145</v>
      </c>
      <c r="CH357" t="s">
        <v>145</v>
      </c>
      <c r="CI357" t="s">
        <v>203</v>
      </c>
      <c r="CJ357" t="s">
        <v>145</v>
      </c>
      <c r="CK357" t="s">
        <v>145</v>
      </c>
      <c r="CL357" t="s">
        <v>145</v>
      </c>
      <c r="CM357" t="s">
        <v>145</v>
      </c>
      <c r="CN357" t="s">
        <v>145</v>
      </c>
      <c r="CO357" t="s">
        <v>145</v>
      </c>
      <c r="CP357" t="s">
        <v>145</v>
      </c>
      <c r="CQ357" t="s">
        <v>206</v>
      </c>
      <c r="CR357" t="s">
        <v>145</v>
      </c>
      <c r="CS357" t="s">
        <v>145</v>
      </c>
      <c r="CT357" t="s">
        <v>145</v>
      </c>
      <c r="CU357" t="s">
        <v>145</v>
      </c>
      <c r="CV357" t="s">
        <v>145</v>
      </c>
      <c r="CW357" t="s">
        <v>145</v>
      </c>
      <c r="CX357" t="s">
        <v>145</v>
      </c>
      <c r="CY357" t="s">
        <v>145</v>
      </c>
      <c r="CZ357" t="s">
        <v>145</v>
      </c>
      <c r="DA357" t="s">
        <v>145</v>
      </c>
      <c r="DB357" t="s">
        <v>145</v>
      </c>
      <c r="DC357" t="s">
        <v>145</v>
      </c>
      <c r="DD357" t="s">
        <v>145</v>
      </c>
      <c r="DE357" t="s">
        <v>145</v>
      </c>
      <c r="DF357" t="s">
        <v>145</v>
      </c>
      <c r="DG357" t="s">
        <v>161</v>
      </c>
      <c r="DH357" t="s">
        <v>161</v>
      </c>
      <c r="DI357" t="s">
        <v>163</v>
      </c>
      <c r="DJ357" t="s">
        <v>207</v>
      </c>
      <c r="DK357" t="s">
        <v>161</v>
      </c>
      <c r="DL357" t="s">
        <v>161</v>
      </c>
      <c r="DM357" t="s">
        <v>161</v>
      </c>
      <c r="DN357" t="s">
        <v>161</v>
      </c>
      <c r="DO357" t="s">
        <v>161</v>
      </c>
      <c r="DP357" t="s">
        <v>207</v>
      </c>
      <c r="DQ357" t="s">
        <v>161</v>
      </c>
      <c r="DR357" t="s">
        <v>161</v>
      </c>
      <c r="DS357" t="s">
        <v>207</v>
      </c>
      <c r="DT357" t="s">
        <v>161</v>
      </c>
      <c r="DU357" t="s">
        <v>161</v>
      </c>
      <c r="DV357" t="s">
        <v>145</v>
      </c>
      <c r="DW357" t="s">
        <v>145</v>
      </c>
    </row>
    <row r="358" spans="1:127" ht="15" customHeight="1" x14ac:dyDescent="0.3">
      <c r="A358" t="s">
        <v>375</v>
      </c>
      <c r="B358" t="s">
        <v>4463</v>
      </c>
      <c r="E358" t="s">
        <v>2053</v>
      </c>
      <c r="F358">
        <v>201605803</v>
      </c>
      <c r="G358" t="s">
        <v>127</v>
      </c>
      <c r="H358" t="s">
        <v>128</v>
      </c>
      <c r="I358" t="s">
        <v>4464</v>
      </c>
      <c r="J358" t="s">
        <v>130</v>
      </c>
      <c r="K358" t="s">
        <v>244</v>
      </c>
      <c r="L358" t="s">
        <v>291</v>
      </c>
      <c r="M358" t="s">
        <v>292</v>
      </c>
      <c r="N358" t="s">
        <v>293</v>
      </c>
      <c r="U358" t="s">
        <v>4465</v>
      </c>
      <c r="AA358" t="s">
        <v>2137</v>
      </c>
      <c r="AB358" t="s">
        <v>2138</v>
      </c>
      <c r="AC358" t="s">
        <v>140</v>
      </c>
      <c r="AD358" s="1">
        <v>43838.476388888892</v>
      </c>
      <c r="AE358" t="s">
        <v>141</v>
      </c>
      <c r="AF358" t="s">
        <v>142</v>
      </c>
      <c r="AG358" t="s">
        <v>142</v>
      </c>
      <c r="AH358" t="s">
        <v>142</v>
      </c>
      <c r="AJ358" t="s">
        <v>142</v>
      </c>
      <c r="AK358" t="s">
        <v>142</v>
      </c>
      <c r="AL358" t="s">
        <v>145</v>
      </c>
      <c r="AM358" t="s">
        <v>145</v>
      </c>
      <c r="AN358" t="s">
        <v>145</v>
      </c>
      <c r="AO358" t="s">
        <v>145</v>
      </c>
      <c r="AP358" t="s">
        <v>145</v>
      </c>
      <c r="AQ358" t="s">
        <v>145</v>
      </c>
      <c r="AR358" t="s">
        <v>145</v>
      </c>
      <c r="AS358" t="s">
        <v>145</v>
      </c>
      <c r="AT358" t="s">
        <v>145</v>
      </c>
      <c r="AU358" t="s">
        <v>145</v>
      </c>
      <c r="AV358" t="s">
        <v>145</v>
      </c>
      <c r="AW358" t="s">
        <v>145</v>
      </c>
      <c r="AX358" t="s">
        <v>145</v>
      </c>
      <c r="AY358" t="s">
        <v>145</v>
      </c>
      <c r="AZ358" t="s">
        <v>145</v>
      </c>
      <c r="BA358" t="s">
        <v>145</v>
      </c>
      <c r="BB358" t="s">
        <v>145</v>
      </c>
      <c r="BC358" t="s">
        <v>145</v>
      </c>
      <c r="BD358" t="s">
        <v>145</v>
      </c>
      <c r="BE358" t="s">
        <v>148</v>
      </c>
      <c r="BF358" t="s">
        <v>1687</v>
      </c>
      <c r="BG358" t="s">
        <v>143</v>
      </c>
      <c r="BH358" t="s">
        <v>145</v>
      </c>
      <c r="BI358" t="s">
        <v>1372</v>
      </c>
      <c r="BJ358">
        <v>3200</v>
      </c>
      <c r="BK358" t="s">
        <v>4946</v>
      </c>
      <c r="BL358" t="s">
        <v>145</v>
      </c>
      <c r="BM358" t="s">
        <v>145</v>
      </c>
      <c r="BN358" t="s">
        <v>154</v>
      </c>
      <c r="BO358" t="s">
        <v>155</v>
      </c>
      <c r="BP358" t="s">
        <v>147</v>
      </c>
      <c r="BQ358" t="s">
        <v>145</v>
      </c>
      <c r="BR358" t="s">
        <v>127</v>
      </c>
      <c r="BS358" t="s">
        <v>145</v>
      </c>
      <c r="BT358" t="s">
        <v>142</v>
      </c>
      <c r="BU358" t="s">
        <v>143</v>
      </c>
      <c r="BV358" t="s">
        <v>145</v>
      </c>
      <c r="BW358" t="s">
        <v>145</v>
      </c>
      <c r="BX358" t="s">
        <v>145</v>
      </c>
      <c r="BY358" t="s">
        <v>145</v>
      </c>
      <c r="BZ358" t="s">
        <v>145</v>
      </c>
      <c r="CA358" t="s">
        <v>145</v>
      </c>
      <c r="CB358" t="s">
        <v>145</v>
      </c>
      <c r="CC358" t="s">
        <v>145</v>
      </c>
      <c r="CD358" t="s">
        <v>145</v>
      </c>
      <c r="CE358" t="s">
        <v>145</v>
      </c>
      <c r="CF358" t="s">
        <v>145</v>
      </c>
      <c r="CG358" t="s">
        <v>145</v>
      </c>
      <c r="CH358" t="s">
        <v>145</v>
      </c>
      <c r="CI358" t="s">
        <v>145</v>
      </c>
      <c r="CJ358" t="s">
        <v>145</v>
      </c>
      <c r="CK358" t="s">
        <v>145</v>
      </c>
      <c r="CL358" t="s">
        <v>145</v>
      </c>
      <c r="CM358" t="s">
        <v>145</v>
      </c>
      <c r="CN358" t="s">
        <v>145</v>
      </c>
      <c r="CO358" t="s">
        <v>145</v>
      </c>
      <c r="CP358" t="s">
        <v>145</v>
      </c>
      <c r="CQ358" t="s">
        <v>206</v>
      </c>
      <c r="CR358" t="s">
        <v>145</v>
      </c>
      <c r="CS358" t="s">
        <v>143</v>
      </c>
      <c r="CT358" t="s">
        <v>145</v>
      </c>
      <c r="CU358" t="s">
        <v>159</v>
      </c>
      <c r="CV358" t="s">
        <v>145</v>
      </c>
      <c r="CW358" t="s">
        <v>145</v>
      </c>
      <c r="CX358" t="s">
        <v>145</v>
      </c>
      <c r="CY358" t="s">
        <v>145</v>
      </c>
      <c r="CZ358" t="s">
        <v>145</v>
      </c>
      <c r="DA358" t="s">
        <v>145</v>
      </c>
      <c r="DB358" t="s">
        <v>145</v>
      </c>
      <c r="DC358" t="s">
        <v>145</v>
      </c>
      <c r="DD358" t="s">
        <v>145</v>
      </c>
      <c r="DE358" t="s">
        <v>145</v>
      </c>
      <c r="DF358" t="s">
        <v>145</v>
      </c>
      <c r="DG358" t="s">
        <v>161</v>
      </c>
      <c r="DH358" t="s">
        <v>207</v>
      </c>
      <c r="DI358" t="s">
        <v>163</v>
      </c>
      <c r="DJ358" t="s">
        <v>163</v>
      </c>
      <c r="DK358" t="s">
        <v>207</v>
      </c>
      <c r="DL358" t="s">
        <v>207</v>
      </c>
      <c r="DM358" t="s">
        <v>207</v>
      </c>
      <c r="DN358" t="s">
        <v>207</v>
      </c>
      <c r="DO358" t="s">
        <v>207</v>
      </c>
      <c r="DP358" t="s">
        <v>207</v>
      </c>
      <c r="DQ358" t="s">
        <v>207</v>
      </c>
      <c r="DR358" t="s">
        <v>207</v>
      </c>
      <c r="DS358" t="s">
        <v>207</v>
      </c>
      <c r="DT358" t="s">
        <v>207</v>
      </c>
      <c r="DU358" t="s">
        <v>207</v>
      </c>
      <c r="DV358" t="s">
        <v>145</v>
      </c>
      <c r="DW358" t="s">
        <v>145</v>
      </c>
    </row>
    <row r="359" spans="1:127" ht="15" customHeight="1" x14ac:dyDescent="0.3">
      <c r="A359" t="s">
        <v>2526</v>
      </c>
      <c r="B359" t="s">
        <v>4466</v>
      </c>
      <c r="E359" t="s">
        <v>2053</v>
      </c>
      <c r="F359">
        <v>201505838</v>
      </c>
      <c r="G359" t="s">
        <v>127</v>
      </c>
      <c r="H359" t="s">
        <v>186</v>
      </c>
      <c r="I359" t="s">
        <v>4467</v>
      </c>
      <c r="J359" t="s">
        <v>130</v>
      </c>
      <c r="K359" t="s">
        <v>244</v>
      </c>
      <c r="L359" t="s">
        <v>291</v>
      </c>
      <c r="M359" t="s">
        <v>292</v>
      </c>
      <c r="N359" t="s">
        <v>293</v>
      </c>
      <c r="U359" t="s">
        <v>4468</v>
      </c>
      <c r="AA359" t="s">
        <v>2145</v>
      </c>
      <c r="AB359" t="s">
        <v>2146</v>
      </c>
      <c r="AC359" t="s">
        <v>140</v>
      </c>
      <c r="AD359" s="1">
        <v>43839.472916666666</v>
      </c>
      <c r="AE359" t="s">
        <v>141</v>
      </c>
      <c r="AF359" t="s">
        <v>142</v>
      </c>
      <c r="AG359" t="s">
        <v>142</v>
      </c>
      <c r="AH359" t="s">
        <v>142</v>
      </c>
      <c r="AJ359" t="s">
        <v>142</v>
      </c>
      <c r="AK359" t="s">
        <v>143</v>
      </c>
      <c r="AL359" t="s">
        <v>198</v>
      </c>
      <c r="AM359" t="s">
        <v>142</v>
      </c>
      <c r="AN359" t="s">
        <v>145</v>
      </c>
      <c r="AO359" t="s">
        <v>145</v>
      </c>
      <c r="AP359" t="s">
        <v>145</v>
      </c>
      <c r="AQ359" t="s">
        <v>145</v>
      </c>
      <c r="AR359" t="s">
        <v>145</v>
      </c>
      <c r="AS359" t="s">
        <v>145</v>
      </c>
      <c r="AT359" t="s">
        <v>145</v>
      </c>
      <c r="AU359" t="s">
        <v>145</v>
      </c>
      <c r="AV359" t="s">
        <v>145</v>
      </c>
      <c r="AW359" t="s">
        <v>145</v>
      </c>
      <c r="AX359" t="s">
        <v>145</v>
      </c>
      <c r="AY359" t="s">
        <v>145</v>
      </c>
      <c r="AZ359" t="s">
        <v>145</v>
      </c>
      <c r="BA359" t="s">
        <v>145</v>
      </c>
      <c r="BB359" t="s">
        <v>145</v>
      </c>
      <c r="BC359" t="s">
        <v>145</v>
      </c>
      <c r="BD359" t="s">
        <v>145</v>
      </c>
      <c r="BE359" t="s">
        <v>496</v>
      </c>
      <c r="BF359" t="s">
        <v>302</v>
      </c>
      <c r="BG359" t="s">
        <v>143</v>
      </c>
      <c r="BH359" t="s">
        <v>145</v>
      </c>
      <c r="BI359" t="s">
        <v>392</v>
      </c>
      <c r="BJ359">
        <v>1100</v>
      </c>
      <c r="BK359" t="s">
        <v>4947</v>
      </c>
      <c r="BL359" t="s">
        <v>145</v>
      </c>
      <c r="BM359" t="s">
        <v>145</v>
      </c>
      <c r="BN359" t="s">
        <v>154</v>
      </c>
      <c r="BO359" t="s">
        <v>256</v>
      </c>
      <c r="BP359" t="s">
        <v>147</v>
      </c>
      <c r="BQ359" t="s">
        <v>145</v>
      </c>
      <c r="BR359" t="s">
        <v>127</v>
      </c>
      <c r="BS359" t="s">
        <v>145</v>
      </c>
      <c r="BT359" t="s">
        <v>142</v>
      </c>
      <c r="BU359" t="s">
        <v>142</v>
      </c>
      <c r="BV359" t="s">
        <v>145</v>
      </c>
      <c r="BW359" t="s">
        <v>145</v>
      </c>
      <c r="BX359" t="s">
        <v>145</v>
      </c>
      <c r="BY359" t="s">
        <v>145</v>
      </c>
      <c r="BZ359" t="s">
        <v>145</v>
      </c>
      <c r="CA359" t="s">
        <v>145</v>
      </c>
      <c r="CB359" t="s">
        <v>145</v>
      </c>
      <c r="CC359" t="s">
        <v>145</v>
      </c>
      <c r="CD359" t="s">
        <v>145</v>
      </c>
      <c r="CE359" t="s">
        <v>145</v>
      </c>
      <c r="CF359" t="s">
        <v>145</v>
      </c>
      <c r="CG359" t="s">
        <v>145</v>
      </c>
      <c r="CH359" t="s">
        <v>145</v>
      </c>
      <c r="CI359" t="s">
        <v>145</v>
      </c>
      <c r="CJ359" t="s">
        <v>145</v>
      </c>
      <c r="CK359" t="s">
        <v>145</v>
      </c>
      <c r="CL359" t="s">
        <v>145</v>
      </c>
      <c r="CM359" t="s">
        <v>145</v>
      </c>
      <c r="CN359" t="s">
        <v>145</v>
      </c>
      <c r="CO359" t="s">
        <v>145</v>
      </c>
      <c r="CP359" t="s">
        <v>145</v>
      </c>
      <c r="CQ359" t="s">
        <v>270</v>
      </c>
      <c r="CR359" t="s">
        <v>145</v>
      </c>
      <c r="CS359" t="s">
        <v>143</v>
      </c>
      <c r="CT359" t="s">
        <v>145</v>
      </c>
      <c r="CU359" t="s">
        <v>159</v>
      </c>
      <c r="CV359" t="s">
        <v>145</v>
      </c>
      <c r="CW359" t="s">
        <v>145</v>
      </c>
      <c r="CX359" t="s">
        <v>145</v>
      </c>
      <c r="CY359" t="s">
        <v>145</v>
      </c>
      <c r="CZ359" t="s">
        <v>145</v>
      </c>
      <c r="DA359" t="s">
        <v>145</v>
      </c>
      <c r="DB359" t="s">
        <v>145</v>
      </c>
      <c r="DC359" t="s">
        <v>145</v>
      </c>
      <c r="DD359" t="s">
        <v>145</v>
      </c>
      <c r="DE359" t="s">
        <v>145</v>
      </c>
      <c r="DF359" t="s">
        <v>145</v>
      </c>
      <c r="DG359" t="s">
        <v>161</v>
      </c>
      <c r="DH359" t="s">
        <v>163</v>
      </c>
      <c r="DI359" t="s">
        <v>163</v>
      </c>
      <c r="DJ359" t="s">
        <v>160</v>
      </c>
      <c r="DK359" t="s">
        <v>161</v>
      </c>
      <c r="DL359" t="s">
        <v>161</v>
      </c>
      <c r="DM359" t="s">
        <v>161</v>
      </c>
      <c r="DN359" t="s">
        <v>161</v>
      </c>
      <c r="DO359" t="s">
        <v>163</v>
      </c>
      <c r="DP359" t="s">
        <v>207</v>
      </c>
      <c r="DQ359" t="s">
        <v>161</v>
      </c>
      <c r="DR359" t="s">
        <v>207</v>
      </c>
      <c r="DS359" t="s">
        <v>161</v>
      </c>
      <c r="DT359" t="s">
        <v>160</v>
      </c>
      <c r="DU359" t="s">
        <v>163</v>
      </c>
      <c r="DV359" t="s">
        <v>145</v>
      </c>
      <c r="DW359" t="s">
        <v>145</v>
      </c>
    </row>
    <row r="360" spans="1:127" ht="15" customHeight="1" x14ac:dyDescent="0.3">
      <c r="A360" t="s">
        <v>2526</v>
      </c>
      <c r="B360" t="s">
        <v>4469</v>
      </c>
      <c r="E360" t="s">
        <v>2053</v>
      </c>
      <c r="F360">
        <v>201403196</v>
      </c>
      <c r="G360" t="s">
        <v>185</v>
      </c>
      <c r="H360" t="s">
        <v>186</v>
      </c>
      <c r="I360" t="s">
        <v>4470</v>
      </c>
      <c r="J360" t="s">
        <v>130</v>
      </c>
      <c r="K360" t="s">
        <v>244</v>
      </c>
      <c r="L360" t="s">
        <v>291</v>
      </c>
      <c r="M360" t="s">
        <v>292</v>
      </c>
      <c r="N360" t="s">
        <v>293</v>
      </c>
      <c r="U360" t="s">
        <v>4471</v>
      </c>
      <c r="AA360" t="s">
        <v>2147</v>
      </c>
      <c r="AB360" t="s">
        <v>2148</v>
      </c>
      <c r="AC360" t="s">
        <v>140</v>
      </c>
      <c r="AD360" s="1">
        <v>43838.481944444444</v>
      </c>
      <c r="AE360" t="s">
        <v>141</v>
      </c>
      <c r="AF360" t="s">
        <v>142</v>
      </c>
      <c r="AG360" t="s">
        <v>142</v>
      </c>
      <c r="AH360" t="s">
        <v>142</v>
      </c>
      <c r="AJ360" t="s">
        <v>142</v>
      </c>
      <c r="AK360" t="s">
        <v>143</v>
      </c>
      <c r="AL360" t="s">
        <v>386</v>
      </c>
      <c r="AM360" t="s">
        <v>142</v>
      </c>
      <c r="AN360" t="s">
        <v>145</v>
      </c>
      <c r="AO360" t="s">
        <v>145</v>
      </c>
      <c r="AP360" t="s">
        <v>145</v>
      </c>
      <c r="AQ360" t="s">
        <v>145</v>
      </c>
      <c r="AR360" t="s">
        <v>145</v>
      </c>
      <c r="AS360" t="s">
        <v>145</v>
      </c>
      <c r="AT360" t="s">
        <v>145</v>
      </c>
      <c r="AU360" t="s">
        <v>145</v>
      </c>
      <c r="AV360" t="s">
        <v>145</v>
      </c>
      <c r="AW360" t="s">
        <v>145</v>
      </c>
      <c r="AX360" t="s">
        <v>145</v>
      </c>
      <c r="AY360" t="s">
        <v>145</v>
      </c>
      <c r="AZ360" t="s">
        <v>145</v>
      </c>
      <c r="BA360" t="s">
        <v>145</v>
      </c>
      <c r="BB360" t="s">
        <v>145</v>
      </c>
      <c r="BC360" t="s">
        <v>145</v>
      </c>
      <c r="BD360" t="s">
        <v>145</v>
      </c>
      <c r="BE360" t="s">
        <v>301</v>
      </c>
      <c r="BF360" t="s">
        <v>302</v>
      </c>
      <c r="BG360" t="s">
        <v>143</v>
      </c>
      <c r="BH360" t="s">
        <v>145</v>
      </c>
      <c r="BI360" t="s">
        <v>151</v>
      </c>
      <c r="BJ360">
        <v>850</v>
      </c>
      <c r="BK360" t="s">
        <v>4948</v>
      </c>
      <c r="BL360" t="s">
        <v>145</v>
      </c>
      <c r="BM360" t="s">
        <v>145</v>
      </c>
      <c r="BN360" t="s">
        <v>154</v>
      </c>
      <c r="BO360" t="s">
        <v>822</v>
      </c>
      <c r="BP360" t="s">
        <v>147</v>
      </c>
      <c r="BQ360" t="s">
        <v>145</v>
      </c>
      <c r="BR360" t="s">
        <v>127</v>
      </c>
      <c r="BS360" t="s">
        <v>145</v>
      </c>
      <c r="BT360" t="s">
        <v>142</v>
      </c>
      <c r="BU360" t="s">
        <v>142</v>
      </c>
      <c r="BV360" t="s">
        <v>145</v>
      </c>
      <c r="BW360" t="s">
        <v>145</v>
      </c>
      <c r="BX360" t="s">
        <v>145</v>
      </c>
      <c r="BY360" t="s">
        <v>145</v>
      </c>
      <c r="BZ360" t="s">
        <v>145</v>
      </c>
      <c r="CA360" t="s">
        <v>145</v>
      </c>
      <c r="CB360" t="s">
        <v>145</v>
      </c>
      <c r="CC360" t="s">
        <v>145</v>
      </c>
      <c r="CD360" t="s">
        <v>145</v>
      </c>
      <c r="CE360" t="s">
        <v>145</v>
      </c>
      <c r="CF360" t="s">
        <v>145</v>
      </c>
      <c r="CG360" t="s">
        <v>145</v>
      </c>
      <c r="CH360" t="s">
        <v>145</v>
      </c>
      <c r="CI360" t="s">
        <v>145</v>
      </c>
      <c r="CJ360" t="s">
        <v>145</v>
      </c>
      <c r="CK360" t="s">
        <v>145</v>
      </c>
      <c r="CL360" t="s">
        <v>145</v>
      </c>
      <c r="CM360" t="s">
        <v>145</v>
      </c>
      <c r="CN360" t="s">
        <v>145</v>
      </c>
      <c r="CO360" t="s">
        <v>145</v>
      </c>
      <c r="CP360" t="s">
        <v>145</v>
      </c>
      <c r="CQ360" t="s">
        <v>206</v>
      </c>
      <c r="CR360" t="s">
        <v>145</v>
      </c>
      <c r="CS360" t="s">
        <v>143</v>
      </c>
      <c r="CT360" t="s">
        <v>145</v>
      </c>
      <c r="CU360" t="s">
        <v>257</v>
      </c>
      <c r="CV360" t="s">
        <v>145</v>
      </c>
      <c r="CW360" t="s">
        <v>145</v>
      </c>
      <c r="CX360" t="s">
        <v>145</v>
      </c>
      <c r="CY360" t="s">
        <v>145</v>
      </c>
      <c r="CZ360" t="s">
        <v>145</v>
      </c>
      <c r="DA360" t="s">
        <v>145</v>
      </c>
      <c r="DB360" t="s">
        <v>145</v>
      </c>
      <c r="DC360" t="s">
        <v>145</v>
      </c>
      <c r="DD360" t="s">
        <v>145</v>
      </c>
      <c r="DE360" t="s">
        <v>145</v>
      </c>
      <c r="DF360" t="s">
        <v>145</v>
      </c>
      <c r="DG360" t="s">
        <v>163</v>
      </c>
      <c r="DH360" t="s">
        <v>163</v>
      </c>
      <c r="DI360" t="s">
        <v>160</v>
      </c>
      <c r="DJ360" t="s">
        <v>161</v>
      </c>
      <c r="DK360" t="s">
        <v>160</v>
      </c>
      <c r="DL360" t="s">
        <v>161</v>
      </c>
      <c r="DM360" t="s">
        <v>160</v>
      </c>
      <c r="DN360" t="s">
        <v>161</v>
      </c>
      <c r="DO360" t="s">
        <v>207</v>
      </c>
      <c r="DP360" t="s">
        <v>161</v>
      </c>
      <c r="DQ360" t="s">
        <v>161</v>
      </c>
      <c r="DR360" t="s">
        <v>163</v>
      </c>
      <c r="DS360" t="s">
        <v>161</v>
      </c>
      <c r="DT360" t="s">
        <v>161</v>
      </c>
      <c r="DU360" t="s">
        <v>163</v>
      </c>
      <c r="DV360" t="s">
        <v>145</v>
      </c>
      <c r="DW360" t="s">
        <v>145</v>
      </c>
    </row>
    <row r="361" spans="1:127" ht="15" customHeight="1" x14ac:dyDescent="0.3">
      <c r="A361" t="s">
        <v>4472</v>
      </c>
      <c r="B361" t="s">
        <v>4473</v>
      </c>
      <c r="E361" t="s">
        <v>2053</v>
      </c>
      <c r="F361">
        <v>201508766</v>
      </c>
      <c r="G361" t="s">
        <v>127</v>
      </c>
      <c r="H361" t="s">
        <v>186</v>
      </c>
      <c r="I361" t="s">
        <v>4474</v>
      </c>
      <c r="J361" t="s">
        <v>130</v>
      </c>
      <c r="K361" t="s">
        <v>244</v>
      </c>
      <c r="L361" t="s">
        <v>291</v>
      </c>
      <c r="M361" t="s">
        <v>292</v>
      </c>
      <c r="N361" t="s">
        <v>293</v>
      </c>
      <c r="U361" t="s">
        <v>4475</v>
      </c>
      <c r="AA361" t="s">
        <v>2161</v>
      </c>
      <c r="AB361" t="s">
        <v>2162</v>
      </c>
      <c r="AC361" t="s">
        <v>140</v>
      </c>
      <c r="AD361" s="1">
        <v>43838.487500000003</v>
      </c>
      <c r="AE361" t="s">
        <v>141</v>
      </c>
      <c r="AF361" t="s">
        <v>142</v>
      </c>
      <c r="AG361" t="s">
        <v>142</v>
      </c>
      <c r="AH361" t="s">
        <v>142</v>
      </c>
      <c r="AJ361" t="s">
        <v>142</v>
      </c>
      <c r="AK361" t="s">
        <v>143</v>
      </c>
      <c r="AL361" t="s">
        <v>413</v>
      </c>
      <c r="AM361" t="s">
        <v>142</v>
      </c>
      <c r="AN361" t="s">
        <v>145</v>
      </c>
      <c r="AO361" t="s">
        <v>145</v>
      </c>
      <c r="AP361" t="s">
        <v>145</v>
      </c>
      <c r="AQ361" t="s">
        <v>145</v>
      </c>
      <c r="AR361" t="s">
        <v>145</v>
      </c>
      <c r="AS361" t="s">
        <v>145</v>
      </c>
      <c r="AT361" t="s">
        <v>145</v>
      </c>
      <c r="AU361" t="s">
        <v>145</v>
      </c>
      <c r="AV361" t="s">
        <v>145</v>
      </c>
      <c r="AW361" t="s">
        <v>145</v>
      </c>
      <c r="AX361" t="s">
        <v>145</v>
      </c>
      <c r="AY361" t="s">
        <v>145</v>
      </c>
      <c r="AZ361" t="s">
        <v>145</v>
      </c>
      <c r="BA361" t="s">
        <v>145</v>
      </c>
      <c r="BB361" t="s">
        <v>145</v>
      </c>
      <c r="BC361" t="s">
        <v>145</v>
      </c>
      <c r="BD361" t="s">
        <v>145</v>
      </c>
      <c r="BE361" t="s">
        <v>496</v>
      </c>
      <c r="BF361" t="s">
        <v>302</v>
      </c>
      <c r="BG361" t="s">
        <v>143</v>
      </c>
      <c r="BH361" t="s">
        <v>145</v>
      </c>
      <c r="BI361" t="s">
        <v>392</v>
      </c>
      <c r="BJ361">
        <v>1100</v>
      </c>
      <c r="BK361" t="s">
        <v>4949</v>
      </c>
      <c r="BL361" t="s">
        <v>145</v>
      </c>
      <c r="BM361" t="s">
        <v>145</v>
      </c>
      <c r="BN361" t="s">
        <v>154</v>
      </c>
      <c r="BO361" t="s">
        <v>155</v>
      </c>
      <c r="BP361" t="s">
        <v>147</v>
      </c>
      <c r="BQ361" t="s">
        <v>145</v>
      </c>
      <c r="BR361" t="s">
        <v>127</v>
      </c>
      <c r="BS361" t="s">
        <v>145</v>
      </c>
      <c r="BT361" t="s">
        <v>142</v>
      </c>
      <c r="BU361" t="s">
        <v>143</v>
      </c>
      <c r="BV361" t="s">
        <v>145</v>
      </c>
      <c r="BW361" t="s">
        <v>145</v>
      </c>
      <c r="BX361" t="s">
        <v>145</v>
      </c>
      <c r="BY361" t="s">
        <v>145</v>
      </c>
      <c r="BZ361" t="s">
        <v>145</v>
      </c>
      <c r="CA361" t="s">
        <v>145</v>
      </c>
      <c r="CB361" t="s">
        <v>145</v>
      </c>
      <c r="CC361" t="s">
        <v>145</v>
      </c>
      <c r="CD361" t="s">
        <v>145</v>
      </c>
      <c r="CE361" t="s">
        <v>145</v>
      </c>
      <c r="CF361" t="s">
        <v>145</v>
      </c>
      <c r="CG361" t="s">
        <v>145</v>
      </c>
      <c r="CH361" t="s">
        <v>145</v>
      </c>
      <c r="CI361" t="s">
        <v>145</v>
      </c>
      <c r="CJ361" t="s">
        <v>145</v>
      </c>
      <c r="CK361" t="s">
        <v>145</v>
      </c>
      <c r="CL361" t="s">
        <v>145</v>
      </c>
      <c r="CM361" t="s">
        <v>145</v>
      </c>
      <c r="CN361" t="s">
        <v>145</v>
      </c>
      <c r="CO361" t="s">
        <v>145</v>
      </c>
      <c r="CP361" t="s">
        <v>145</v>
      </c>
      <c r="CQ361" t="s">
        <v>206</v>
      </c>
      <c r="CR361" t="s">
        <v>145</v>
      </c>
      <c r="CS361" t="s">
        <v>143</v>
      </c>
      <c r="CT361" t="s">
        <v>145</v>
      </c>
      <c r="CU361" t="s">
        <v>257</v>
      </c>
      <c r="CV361" t="s">
        <v>145</v>
      </c>
      <c r="CW361" t="s">
        <v>145</v>
      </c>
      <c r="CX361" t="s">
        <v>145</v>
      </c>
      <c r="CY361" t="s">
        <v>145</v>
      </c>
      <c r="CZ361" t="s">
        <v>145</v>
      </c>
      <c r="DA361" t="s">
        <v>145</v>
      </c>
      <c r="DB361" t="s">
        <v>145</v>
      </c>
      <c r="DC361" t="s">
        <v>145</v>
      </c>
      <c r="DD361" t="s">
        <v>145</v>
      </c>
      <c r="DE361" t="s">
        <v>145</v>
      </c>
      <c r="DF361" t="s">
        <v>145</v>
      </c>
      <c r="DG361" t="s">
        <v>163</v>
      </c>
      <c r="DH361" t="s">
        <v>161</v>
      </c>
      <c r="DI361" t="s">
        <v>163</v>
      </c>
      <c r="DJ361" t="s">
        <v>161</v>
      </c>
      <c r="DK361" t="s">
        <v>163</v>
      </c>
      <c r="DL361" t="s">
        <v>161</v>
      </c>
      <c r="DM361" t="s">
        <v>161</v>
      </c>
      <c r="DN361" t="s">
        <v>161</v>
      </c>
      <c r="DO361" t="s">
        <v>163</v>
      </c>
      <c r="DP361" t="s">
        <v>161</v>
      </c>
      <c r="DQ361" t="s">
        <v>163</v>
      </c>
      <c r="DR361" t="s">
        <v>161</v>
      </c>
      <c r="DS361" t="s">
        <v>161</v>
      </c>
      <c r="DT361" t="s">
        <v>163</v>
      </c>
      <c r="DU361" t="s">
        <v>207</v>
      </c>
      <c r="DV361" t="s">
        <v>145</v>
      </c>
      <c r="DW361" t="s">
        <v>145</v>
      </c>
    </row>
    <row r="362" spans="1:127" ht="15" customHeight="1" x14ac:dyDescent="0.3">
      <c r="A362" t="s">
        <v>4476</v>
      </c>
      <c r="B362" t="s">
        <v>4477</v>
      </c>
      <c r="E362" t="s">
        <v>2053</v>
      </c>
      <c r="F362">
        <v>201500788</v>
      </c>
      <c r="G362" t="s">
        <v>127</v>
      </c>
      <c r="H362" t="s">
        <v>186</v>
      </c>
      <c r="I362" t="s">
        <v>4478</v>
      </c>
      <c r="J362" t="s">
        <v>130</v>
      </c>
      <c r="K362" t="s">
        <v>244</v>
      </c>
      <c r="L362" t="s">
        <v>291</v>
      </c>
      <c r="M362" t="s">
        <v>292</v>
      </c>
      <c r="N362" t="s">
        <v>293</v>
      </c>
      <c r="U362" t="s">
        <v>4479</v>
      </c>
      <c r="AA362" t="s">
        <v>2163</v>
      </c>
      <c r="AB362" t="s">
        <v>2164</v>
      </c>
      <c r="AC362" t="s">
        <v>140</v>
      </c>
      <c r="AD362" s="1">
        <v>43838.496527777781</v>
      </c>
      <c r="AE362" t="s">
        <v>197</v>
      </c>
      <c r="AF362" t="s">
        <v>143</v>
      </c>
      <c r="AG362" t="s">
        <v>142</v>
      </c>
      <c r="AH362" t="s">
        <v>142</v>
      </c>
      <c r="AI362" t="s">
        <v>143</v>
      </c>
      <c r="AJ362" t="s">
        <v>142</v>
      </c>
      <c r="AK362" t="s">
        <v>142</v>
      </c>
      <c r="AL362" t="s">
        <v>145</v>
      </c>
      <c r="AM362" t="s">
        <v>145</v>
      </c>
      <c r="AN362" t="s">
        <v>199</v>
      </c>
      <c r="AO362" t="s">
        <v>145</v>
      </c>
      <c r="AP362" t="s">
        <v>4480</v>
      </c>
      <c r="AQ362" t="s">
        <v>4481</v>
      </c>
      <c r="AR362">
        <v>2020</v>
      </c>
      <c r="AS362" t="s">
        <v>145</v>
      </c>
      <c r="AT362" t="s">
        <v>145</v>
      </c>
      <c r="AU362" t="s">
        <v>145</v>
      </c>
      <c r="AV362" t="s">
        <v>145</v>
      </c>
      <c r="AW362" t="s">
        <v>145</v>
      </c>
      <c r="AX362" t="s">
        <v>145</v>
      </c>
      <c r="AY362" t="s">
        <v>145</v>
      </c>
      <c r="AZ362" t="s">
        <v>145</v>
      </c>
      <c r="BA362" t="s">
        <v>145</v>
      </c>
      <c r="BB362" t="s">
        <v>145</v>
      </c>
      <c r="BC362" t="s">
        <v>145</v>
      </c>
      <c r="BD362" t="s">
        <v>145</v>
      </c>
      <c r="BE362" t="s">
        <v>145</v>
      </c>
      <c r="BF362" t="s">
        <v>145</v>
      </c>
      <c r="BG362" t="s">
        <v>145</v>
      </c>
      <c r="BH362" t="s">
        <v>145</v>
      </c>
      <c r="BI362" t="s">
        <v>145</v>
      </c>
      <c r="BJ362" t="s">
        <v>145</v>
      </c>
      <c r="BK362" t="s">
        <v>145</v>
      </c>
      <c r="BL362" t="s">
        <v>145</v>
      </c>
      <c r="BM362" t="s">
        <v>145</v>
      </c>
      <c r="BN362" t="s">
        <v>145</v>
      </c>
      <c r="BO362" t="s">
        <v>145</v>
      </c>
      <c r="BP362" t="s">
        <v>145</v>
      </c>
      <c r="BQ362" t="s">
        <v>145</v>
      </c>
      <c r="BR362" t="s">
        <v>145</v>
      </c>
      <c r="BS362" t="s">
        <v>145</v>
      </c>
      <c r="BT362" t="s">
        <v>145</v>
      </c>
      <c r="BU362" t="s">
        <v>145</v>
      </c>
      <c r="BV362" t="s">
        <v>145</v>
      </c>
      <c r="BW362" t="s">
        <v>145</v>
      </c>
      <c r="BX362" t="s">
        <v>145</v>
      </c>
      <c r="BY362" t="s">
        <v>145</v>
      </c>
      <c r="BZ362" t="s">
        <v>145</v>
      </c>
      <c r="CA362" t="s">
        <v>145</v>
      </c>
      <c r="CB362" t="s">
        <v>145</v>
      </c>
      <c r="CC362" t="s">
        <v>145</v>
      </c>
      <c r="CD362" t="s">
        <v>145</v>
      </c>
      <c r="CE362" t="s">
        <v>145</v>
      </c>
      <c r="CF362" t="s">
        <v>145</v>
      </c>
      <c r="CG362" t="s">
        <v>145</v>
      </c>
      <c r="CH362" t="s">
        <v>145</v>
      </c>
      <c r="CI362" t="s">
        <v>203</v>
      </c>
      <c r="CJ362" t="s">
        <v>145</v>
      </c>
      <c r="CK362" t="s">
        <v>145</v>
      </c>
      <c r="CL362" t="s">
        <v>145</v>
      </c>
      <c r="CM362" t="s">
        <v>145</v>
      </c>
      <c r="CN362" t="s">
        <v>145</v>
      </c>
      <c r="CO362" t="s">
        <v>145</v>
      </c>
      <c r="CP362" t="s">
        <v>145</v>
      </c>
      <c r="CQ362" t="s">
        <v>206</v>
      </c>
      <c r="CR362" s="2" t="s">
        <v>5104</v>
      </c>
      <c r="CS362" t="s">
        <v>145</v>
      </c>
      <c r="CT362" t="s">
        <v>145</v>
      </c>
      <c r="CU362" t="s">
        <v>145</v>
      </c>
      <c r="CV362" t="s">
        <v>145</v>
      </c>
      <c r="CW362" t="s">
        <v>145</v>
      </c>
      <c r="CX362" t="s">
        <v>145</v>
      </c>
      <c r="CY362" t="s">
        <v>145</v>
      </c>
      <c r="CZ362" t="s">
        <v>145</v>
      </c>
      <c r="DA362" t="s">
        <v>145</v>
      </c>
      <c r="DB362" t="s">
        <v>145</v>
      </c>
      <c r="DC362" t="s">
        <v>145</v>
      </c>
      <c r="DD362" t="s">
        <v>145</v>
      </c>
      <c r="DE362" t="s">
        <v>145</v>
      </c>
      <c r="DF362" t="s">
        <v>145</v>
      </c>
      <c r="DG362" t="s">
        <v>160</v>
      </c>
      <c r="DH362" t="s">
        <v>207</v>
      </c>
      <c r="DI362" t="s">
        <v>161</v>
      </c>
      <c r="DJ362" t="s">
        <v>161</v>
      </c>
      <c r="DK362" t="s">
        <v>163</v>
      </c>
      <c r="DL362" t="s">
        <v>207</v>
      </c>
      <c r="DM362" t="s">
        <v>160</v>
      </c>
      <c r="DN362" t="s">
        <v>163</v>
      </c>
      <c r="DO362" t="s">
        <v>207</v>
      </c>
      <c r="DP362" t="s">
        <v>207</v>
      </c>
      <c r="DQ362" t="s">
        <v>163</v>
      </c>
      <c r="DR362" t="s">
        <v>163</v>
      </c>
      <c r="DS362" t="s">
        <v>161</v>
      </c>
      <c r="DT362" t="s">
        <v>160</v>
      </c>
      <c r="DU362" t="s">
        <v>162</v>
      </c>
      <c r="DV362" t="s">
        <v>145</v>
      </c>
      <c r="DW362" t="s">
        <v>145</v>
      </c>
    </row>
    <row r="363" spans="1:127" ht="15" customHeight="1" x14ac:dyDescent="0.3">
      <c r="A363" t="s">
        <v>1546</v>
      </c>
      <c r="B363" t="s">
        <v>1547</v>
      </c>
      <c r="C363" t="s">
        <v>1548</v>
      </c>
      <c r="E363" t="s">
        <v>126</v>
      </c>
      <c r="F363">
        <v>201502741</v>
      </c>
      <c r="G363" t="s">
        <v>185</v>
      </c>
      <c r="H363" t="s">
        <v>186</v>
      </c>
      <c r="I363" t="s">
        <v>1549</v>
      </c>
      <c r="J363" t="s">
        <v>130</v>
      </c>
      <c r="K363" t="s">
        <v>244</v>
      </c>
      <c r="L363" t="s">
        <v>132</v>
      </c>
      <c r="M363" t="s">
        <v>1550</v>
      </c>
      <c r="N363" t="s">
        <v>555</v>
      </c>
      <c r="Q363" t="s">
        <v>554</v>
      </c>
      <c r="S363" t="s">
        <v>1551</v>
      </c>
      <c r="T363" t="s">
        <v>1548</v>
      </c>
      <c r="U363" t="s">
        <v>1552</v>
      </c>
      <c r="X363" t="s">
        <v>1553</v>
      </c>
      <c r="AA363" t="s">
        <v>1554</v>
      </c>
      <c r="AB363" t="s">
        <v>1555</v>
      </c>
      <c r="AC363" t="s">
        <v>140</v>
      </c>
      <c r="AD363" s="1">
        <v>43617.40347222222</v>
      </c>
      <c r="AE363" t="s">
        <v>197</v>
      </c>
      <c r="AF363" t="s">
        <v>142</v>
      </c>
      <c r="AG363" t="s">
        <v>142</v>
      </c>
      <c r="AH363" t="s">
        <v>142</v>
      </c>
      <c r="AJ363" t="s">
        <v>142</v>
      </c>
      <c r="AK363" t="s">
        <v>142</v>
      </c>
      <c r="AL363" t="s">
        <v>145</v>
      </c>
      <c r="AM363" t="s">
        <v>145</v>
      </c>
      <c r="AN363" t="s">
        <v>145</v>
      </c>
      <c r="AO363" t="s">
        <v>145</v>
      </c>
      <c r="AP363" t="s">
        <v>145</v>
      </c>
      <c r="AQ363" t="s">
        <v>145</v>
      </c>
      <c r="AR363" t="s">
        <v>145</v>
      </c>
      <c r="AS363" t="s">
        <v>145</v>
      </c>
      <c r="AT363" t="s">
        <v>145</v>
      </c>
      <c r="AU363" t="s">
        <v>145</v>
      </c>
      <c r="AV363" t="s">
        <v>145</v>
      </c>
      <c r="AW363" t="s">
        <v>145</v>
      </c>
      <c r="AX363" t="s">
        <v>145</v>
      </c>
      <c r="AY363" t="s">
        <v>145</v>
      </c>
      <c r="AZ363" t="s">
        <v>145</v>
      </c>
      <c r="BA363" t="s">
        <v>1556</v>
      </c>
      <c r="BB363" t="s">
        <v>145</v>
      </c>
      <c r="BC363" t="s">
        <v>147</v>
      </c>
      <c r="BD363" t="s">
        <v>145</v>
      </c>
      <c r="BE363" t="s">
        <v>145</v>
      </c>
      <c r="BF363" t="s">
        <v>145</v>
      </c>
      <c r="BG363" t="s">
        <v>145</v>
      </c>
      <c r="BH363" t="s">
        <v>145</v>
      </c>
      <c r="BI363" t="s">
        <v>145</v>
      </c>
      <c r="BJ363" t="s">
        <v>145</v>
      </c>
      <c r="BK363" t="s">
        <v>145</v>
      </c>
      <c r="BL363" t="s">
        <v>145</v>
      </c>
      <c r="BM363" t="s">
        <v>145</v>
      </c>
      <c r="BN363" t="s">
        <v>145</v>
      </c>
      <c r="BO363" t="s">
        <v>145</v>
      </c>
      <c r="BP363" t="s">
        <v>145</v>
      </c>
      <c r="BQ363" t="s">
        <v>145</v>
      </c>
      <c r="BR363" t="s">
        <v>145</v>
      </c>
      <c r="BS363" t="s">
        <v>145</v>
      </c>
      <c r="BT363" t="s">
        <v>145</v>
      </c>
      <c r="BU363" t="s">
        <v>145</v>
      </c>
      <c r="BV363" t="s">
        <v>145</v>
      </c>
      <c r="BW363" t="s">
        <v>145</v>
      </c>
      <c r="BX363" t="s">
        <v>145</v>
      </c>
      <c r="BY363" t="s">
        <v>145</v>
      </c>
      <c r="BZ363" t="s">
        <v>145</v>
      </c>
      <c r="CA363" t="s">
        <v>145</v>
      </c>
      <c r="CB363" t="s">
        <v>145</v>
      </c>
      <c r="CC363" t="s">
        <v>145</v>
      </c>
      <c r="CD363" t="s">
        <v>145</v>
      </c>
      <c r="CE363" t="s">
        <v>145</v>
      </c>
      <c r="CF363" t="s">
        <v>145</v>
      </c>
      <c r="CG363" t="s">
        <v>145</v>
      </c>
      <c r="CH363" t="s">
        <v>145</v>
      </c>
      <c r="CI363" t="s">
        <v>269</v>
      </c>
      <c r="CJ363" t="s">
        <v>1557</v>
      </c>
      <c r="CK363" t="s">
        <v>142</v>
      </c>
      <c r="CL363" t="s">
        <v>145</v>
      </c>
      <c r="CM363" t="s">
        <v>142</v>
      </c>
      <c r="CN363" t="s">
        <v>145</v>
      </c>
      <c r="CO363" t="s">
        <v>142</v>
      </c>
      <c r="CP363" t="s">
        <v>145</v>
      </c>
      <c r="CQ363" t="s">
        <v>158</v>
      </c>
      <c r="CS363" t="s">
        <v>145</v>
      </c>
      <c r="CT363" t="s">
        <v>145</v>
      </c>
      <c r="CU363" t="s">
        <v>145</v>
      </c>
      <c r="CV363" t="s">
        <v>163</v>
      </c>
      <c r="CW363" t="s">
        <v>163</v>
      </c>
      <c r="CX363" t="s">
        <v>160</v>
      </c>
      <c r="CY363" t="s">
        <v>160</v>
      </c>
      <c r="CZ363" t="s">
        <v>160</v>
      </c>
      <c r="DA363" t="s">
        <v>160</v>
      </c>
      <c r="DB363" t="s">
        <v>163</v>
      </c>
      <c r="DC363" t="s">
        <v>160</v>
      </c>
      <c r="DD363" t="s">
        <v>160</v>
      </c>
      <c r="DE363" t="s">
        <v>163</v>
      </c>
      <c r="DF363" t="s">
        <v>163</v>
      </c>
      <c r="DG363" t="s">
        <v>145</v>
      </c>
      <c r="DH363" t="s">
        <v>145</v>
      </c>
      <c r="DI363" t="s">
        <v>145</v>
      </c>
      <c r="DJ363" t="s">
        <v>145</v>
      </c>
      <c r="DK363" t="s">
        <v>145</v>
      </c>
      <c r="DL363" t="s">
        <v>145</v>
      </c>
      <c r="DM363" t="s">
        <v>145</v>
      </c>
      <c r="DN363" t="s">
        <v>145</v>
      </c>
      <c r="DO363" t="s">
        <v>145</v>
      </c>
      <c r="DP363" t="s">
        <v>145</v>
      </c>
      <c r="DQ363" t="s">
        <v>145</v>
      </c>
      <c r="DR363" t="s">
        <v>145</v>
      </c>
      <c r="DS363" t="s">
        <v>145</v>
      </c>
      <c r="DT363" t="s">
        <v>145</v>
      </c>
      <c r="DU363" t="s">
        <v>145</v>
      </c>
      <c r="DV363" t="s">
        <v>145</v>
      </c>
      <c r="DW363" t="s">
        <v>145</v>
      </c>
    </row>
    <row r="364" spans="1:127" ht="15" customHeight="1" x14ac:dyDescent="0.3">
      <c r="A364" t="s">
        <v>2175</v>
      </c>
      <c r="B364" t="s">
        <v>2179</v>
      </c>
      <c r="E364" t="s">
        <v>808</v>
      </c>
      <c r="F364">
        <v>201405892</v>
      </c>
      <c r="G364" t="s">
        <v>185</v>
      </c>
      <c r="H364" t="s">
        <v>128</v>
      </c>
      <c r="I364" t="s">
        <v>2180</v>
      </c>
      <c r="J364" t="s">
        <v>130</v>
      </c>
      <c r="K364" t="s">
        <v>244</v>
      </c>
      <c r="L364" t="s">
        <v>132</v>
      </c>
      <c r="M364" t="s">
        <v>1550</v>
      </c>
      <c r="N364" t="s">
        <v>555</v>
      </c>
      <c r="U364" t="s">
        <v>2181</v>
      </c>
      <c r="AA364" t="s">
        <v>996</v>
      </c>
      <c r="AB364" t="s">
        <v>997</v>
      </c>
      <c r="AC364" t="s">
        <v>140</v>
      </c>
      <c r="AD364" s="1">
        <v>43595.586111111108</v>
      </c>
      <c r="AE364" t="s">
        <v>385</v>
      </c>
      <c r="AF364" t="s">
        <v>143</v>
      </c>
      <c r="AG364" t="s">
        <v>142</v>
      </c>
      <c r="AH364" t="s">
        <v>142</v>
      </c>
      <c r="AI364" t="s">
        <v>143</v>
      </c>
      <c r="AJ364" t="s">
        <v>142</v>
      </c>
      <c r="AK364" t="s">
        <v>143</v>
      </c>
      <c r="AL364" t="s">
        <v>144</v>
      </c>
      <c r="AM364" t="s">
        <v>142</v>
      </c>
      <c r="AN364" t="s">
        <v>306</v>
      </c>
      <c r="AO364" t="s">
        <v>2182</v>
      </c>
      <c r="AP364" t="s">
        <v>2183</v>
      </c>
      <c r="AQ364" t="s">
        <v>1657</v>
      </c>
      <c r="AR364">
        <v>2020</v>
      </c>
      <c r="AS364" t="s">
        <v>145</v>
      </c>
      <c r="AT364" t="s">
        <v>145</v>
      </c>
      <c r="AU364" t="s">
        <v>145</v>
      </c>
      <c r="AV364" t="s">
        <v>145</v>
      </c>
      <c r="AW364" t="s">
        <v>145</v>
      </c>
      <c r="AX364" t="s">
        <v>145</v>
      </c>
      <c r="AY364" t="s">
        <v>145</v>
      </c>
      <c r="AZ364" t="s">
        <v>145</v>
      </c>
      <c r="BA364" t="s">
        <v>145</v>
      </c>
      <c r="BB364" t="s">
        <v>145</v>
      </c>
      <c r="BC364" t="s">
        <v>145</v>
      </c>
      <c r="BD364" t="s">
        <v>145</v>
      </c>
      <c r="BE364" t="s">
        <v>148</v>
      </c>
      <c r="BF364" t="s">
        <v>149</v>
      </c>
      <c r="BG364" t="s">
        <v>143</v>
      </c>
      <c r="BH364" t="s">
        <v>145</v>
      </c>
      <c r="BI364" t="s">
        <v>255</v>
      </c>
      <c r="BJ364">
        <v>500</v>
      </c>
      <c r="BK364" t="s">
        <v>252</v>
      </c>
      <c r="BL364" t="s">
        <v>145</v>
      </c>
      <c r="BM364" t="s">
        <v>145</v>
      </c>
      <c r="BN364" t="s">
        <v>154</v>
      </c>
      <c r="BO364" t="s">
        <v>256</v>
      </c>
      <c r="BP364" t="s">
        <v>147</v>
      </c>
      <c r="BQ364" t="s">
        <v>145</v>
      </c>
      <c r="BR364" t="s">
        <v>127</v>
      </c>
      <c r="BS364" t="s">
        <v>145</v>
      </c>
      <c r="BT364" t="s">
        <v>142</v>
      </c>
      <c r="BU364" t="s">
        <v>145</v>
      </c>
      <c r="BV364" t="s">
        <v>145</v>
      </c>
      <c r="BW364" t="s">
        <v>145</v>
      </c>
      <c r="BX364" t="s">
        <v>145</v>
      </c>
      <c r="BY364" t="s">
        <v>145</v>
      </c>
      <c r="BZ364" t="s">
        <v>145</v>
      </c>
      <c r="CA364" t="s">
        <v>145</v>
      </c>
      <c r="CB364" t="s">
        <v>145</v>
      </c>
      <c r="CC364" t="s">
        <v>145</v>
      </c>
      <c r="CD364" t="s">
        <v>145</v>
      </c>
      <c r="CE364" t="s">
        <v>145</v>
      </c>
      <c r="CF364" t="s">
        <v>145</v>
      </c>
      <c r="CG364" t="s">
        <v>145</v>
      </c>
      <c r="CH364" t="s">
        <v>145</v>
      </c>
      <c r="CI364" t="s">
        <v>145</v>
      </c>
      <c r="CJ364" t="s">
        <v>145</v>
      </c>
      <c r="CK364" t="s">
        <v>145</v>
      </c>
      <c r="CL364" t="s">
        <v>145</v>
      </c>
      <c r="CM364" t="s">
        <v>145</v>
      </c>
      <c r="CN364" t="s">
        <v>145</v>
      </c>
      <c r="CO364" t="s">
        <v>145</v>
      </c>
      <c r="CP364" t="s">
        <v>145</v>
      </c>
      <c r="CQ364" t="s">
        <v>206</v>
      </c>
      <c r="CS364" t="s">
        <v>142</v>
      </c>
      <c r="CT364" t="s">
        <v>145</v>
      </c>
      <c r="CU364" t="s">
        <v>257</v>
      </c>
      <c r="CV364" t="s">
        <v>145</v>
      </c>
      <c r="CW364" t="s">
        <v>145</v>
      </c>
      <c r="CX364" t="s">
        <v>145</v>
      </c>
      <c r="CY364" t="s">
        <v>145</v>
      </c>
      <c r="CZ364" t="s">
        <v>145</v>
      </c>
      <c r="DA364" t="s">
        <v>145</v>
      </c>
      <c r="DB364" t="s">
        <v>145</v>
      </c>
      <c r="DC364" t="s">
        <v>145</v>
      </c>
      <c r="DD364" t="s">
        <v>145</v>
      </c>
      <c r="DE364" t="s">
        <v>145</v>
      </c>
      <c r="DF364" t="s">
        <v>145</v>
      </c>
      <c r="DV364" t="s">
        <v>145</v>
      </c>
      <c r="DW364" t="s">
        <v>145</v>
      </c>
    </row>
    <row r="365" spans="1:127" ht="15" customHeight="1" x14ac:dyDescent="0.3">
      <c r="A365" t="s">
        <v>2267</v>
      </c>
      <c r="B365" t="s">
        <v>3744</v>
      </c>
      <c r="E365" t="s">
        <v>126</v>
      </c>
      <c r="F365">
        <v>201501180</v>
      </c>
      <c r="G365" t="s">
        <v>185</v>
      </c>
      <c r="H365" t="s">
        <v>186</v>
      </c>
      <c r="I365" t="s">
        <v>3745</v>
      </c>
      <c r="J365" t="s">
        <v>130</v>
      </c>
      <c r="K365" t="s">
        <v>244</v>
      </c>
      <c r="L365" t="s">
        <v>132</v>
      </c>
      <c r="M365" t="s">
        <v>1550</v>
      </c>
      <c r="N365" t="s">
        <v>555</v>
      </c>
      <c r="U365" t="s">
        <v>3746</v>
      </c>
      <c r="AA365" t="s">
        <v>1746</v>
      </c>
      <c r="AB365" t="s">
        <v>1747</v>
      </c>
      <c r="AC365" t="s">
        <v>140</v>
      </c>
      <c r="AD365" s="1">
        <v>43808.452777777777</v>
      </c>
      <c r="AE365" t="s">
        <v>197</v>
      </c>
      <c r="AF365" t="s">
        <v>142</v>
      </c>
      <c r="AG365" t="s">
        <v>143</v>
      </c>
      <c r="AH365" t="s">
        <v>142</v>
      </c>
      <c r="AI365" t="s">
        <v>143</v>
      </c>
      <c r="AJ365" t="s">
        <v>142</v>
      </c>
      <c r="AK365" t="s">
        <v>142</v>
      </c>
      <c r="AL365" t="s">
        <v>145</v>
      </c>
      <c r="AM365" t="s">
        <v>145</v>
      </c>
      <c r="AN365" t="s">
        <v>145</v>
      </c>
      <c r="AO365" t="s">
        <v>145</v>
      </c>
      <c r="AP365" t="s">
        <v>145</v>
      </c>
      <c r="AQ365" t="s">
        <v>145</v>
      </c>
      <c r="AR365" t="s">
        <v>145</v>
      </c>
      <c r="AS365" t="s">
        <v>145</v>
      </c>
      <c r="AT365" t="s">
        <v>561</v>
      </c>
      <c r="AU365" t="s">
        <v>145</v>
      </c>
      <c r="AV365" t="s">
        <v>252</v>
      </c>
      <c r="AW365" t="s">
        <v>3707</v>
      </c>
      <c r="AX365" t="s">
        <v>564</v>
      </c>
      <c r="AY365">
        <v>2022</v>
      </c>
      <c r="AZ365" t="s">
        <v>145</v>
      </c>
      <c r="BA365" t="s">
        <v>145</v>
      </c>
      <c r="BB365" t="s">
        <v>145</v>
      </c>
      <c r="BC365" t="s">
        <v>145</v>
      </c>
      <c r="BD365" t="s">
        <v>145</v>
      </c>
      <c r="BE365" t="s">
        <v>145</v>
      </c>
      <c r="BF365" t="s">
        <v>145</v>
      </c>
      <c r="BG365" t="s">
        <v>145</v>
      </c>
      <c r="BH365" t="s">
        <v>145</v>
      </c>
      <c r="BI365" t="s">
        <v>145</v>
      </c>
      <c r="BJ365" t="s">
        <v>145</v>
      </c>
      <c r="BK365" t="s">
        <v>145</v>
      </c>
      <c r="BL365" t="s">
        <v>145</v>
      </c>
      <c r="BM365" t="s">
        <v>145</v>
      </c>
      <c r="BN365" t="s">
        <v>145</v>
      </c>
      <c r="BO365" t="s">
        <v>145</v>
      </c>
      <c r="BP365" t="s">
        <v>145</v>
      </c>
      <c r="BQ365" t="s">
        <v>145</v>
      </c>
      <c r="BR365" t="s">
        <v>145</v>
      </c>
      <c r="BS365" t="s">
        <v>145</v>
      </c>
      <c r="BT365" t="s">
        <v>145</v>
      </c>
      <c r="BU365" t="s">
        <v>145</v>
      </c>
      <c r="BV365" t="s">
        <v>145</v>
      </c>
      <c r="BW365" t="s">
        <v>145</v>
      </c>
      <c r="BX365" t="s">
        <v>145</v>
      </c>
      <c r="BY365" t="s">
        <v>145</v>
      </c>
      <c r="BZ365" t="s">
        <v>145</v>
      </c>
      <c r="CA365" t="s">
        <v>145</v>
      </c>
      <c r="CB365" t="s">
        <v>145</v>
      </c>
      <c r="CC365" t="s">
        <v>145</v>
      </c>
      <c r="CD365" t="s">
        <v>145</v>
      </c>
      <c r="CE365" t="s">
        <v>145</v>
      </c>
      <c r="CF365" t="s">
        <v>145</v>
      </c>
      <c r="CG365" t="s">
        <v>145</v>
      </c>
      <c r="CH365" t="s">
        <v>145</v>
      </c>
      <c r="CI365" t="s">
        <v>203</v>
      </c>
      <c r="CJ365" t="s">
        <v>145</v>
      </c>
      <c r="CK365" t="s">
        <v>145</v>
      </c>
      <c r="CL365" t="s">
        <v>145</v>
      </c>
      <c r="CM365" t="s">
        <v>145</v>
      </c>
      <c r="CN365" t="s">
        <v>145</v>
      </c>
      <c r="CO365" t="s">
        <v>145</v>
      </c>
      <c r="CP365" t="s">
        <v>145</v>
      </c>
      <c r="CQ365" t="s">
        <v>206</v>
      </c>
      <c r="CR365" t="s">
        <v>145</v>
      </c>
      <c r="CS365" t="s">
        <v>145</v>
      </c>
      <c r="CT365" t="s">
        <v>145</v>
      </c>
      <c r="CU365" t="s">
        <v>145</v>
      </c>
      <c r="CV365" t="s">
        <v>145</v>
      </c>
      <c r="CW365" t="s">
        <v>145</v>
      </c>
      <c r="CX365" t="s">
        <v>145</v>
      </c>
      <c r="CY365" t="s">
        <v>145</v>
      </c>
      <c r="CZ365" t="s">
        <v>145</v>
      </c>
      <c r="DA365" t="s">
        <v>145</v>
      </c>
      <c r="DB365" t="s">
        <v>145</v>
      </c>
      <c r="DC365" t="s">
        <v>145</v>
      </c>
      <c r="DD365" t="s">
        <v>145</v>
      </c>
      <c r="DE365" t="s">
        <v>145</v>
      </c>
      <c r="DF365" t="s">
        <v>145</v>
      </c>
      <c r="DG365" t="s">
        <v>163</v>
      </c>
      <c r="DH365" t="s">
        <v>161</v>
      </c>
      <c r="DI365" t="s">
        <v>160</v>
      </c>
      <c r="DJ365" t="s">
        <v>160</v>
      </c>
      <c r="DK365" t="s">
        <v>163</v>
      </c>
      <c r="DL365" t="s">
        <v>161</v>
      </c>
      <c r="DM365" t="s">
        <v>163</v>
      </c>
      <c r="DN365" t="s">
        <v>163</v>
      </c>
      <c r="DO365" t="s">
        <v>163</v>
      </c>
      <c r="DP365" t="s">
        <v>161</v>
      </c>
      <c r="DQ365" t="s">
        <v>163</v>
      </c>
      <c r="DR365" t="s">
        <v>161</v>
      </c>
      <c r="DS365" t="s">
        <v>161</v>
      </c>
      <c r="DT365" t="s">
        <v>163</v>
      </c>
      <c r="DU365" t="s">
        <v>163</v>
      </c>
      <c r="DV365" t="s">
        <v>145</v>
      </c>
      <c r="DW365" t="s">
        <v>145</v>
      </c>
    </row>
    <row r="366" spans="1:127" ht="15" customHeight="1" x14ac:dyDescent="0.3">
      <c r="A366" t="s">
        <v>3785</v>
      </c>
      <c r="B366" t="s">
        <v>3786</v>
      </c>
      <c r="E366" t="s">
        <v>126</v>
      </c>
      <c r="F366">
        <v>201504858</v>
      </c>
      <c r="G366" t="s">
        <v>127</v>
      </c>
      <c r="H366" t="s">
        <v>128</v>
      </c>
      <c r="I366" t="s">
        <v>3787</v>
      </c>
      <c r="J366" t="s">
        <v>130</v>
      </c>
      <c r="K366" t="s">
        <v>244</v>
      </c>
      <c r="L366" t="s">
        <v>132</v>
      </c>
      <c r="M366" t="s">
        <v>1550</v>
      </c>
      <c r="N366" t="s">
        <v>555</v>
      </c>
      <c r="U366" t="s">
        <v>3788</v>
      </c>
      <c r="AA366" t="s">
        <v>1893</v>
      </c>
      <c r="AB366" t="s">
        <v>1894</v>
      </c>
      <c r="AC366" t="s">
        <v>140</v>
      </c>
      <c r="AD366" s="1">
        <v>43808.461111111108</v>
      </c>
      <c r="AE366" t="s">
        <v>197</v>
      </c>
      <c r="AF366" t="s">
        <v>143</v>
      </c>
      <c r="AG366" t="s">
        <v>142</v>
      </c>
      <c r="AH366" t="s">
        <v>142</v>
      </c>
      <c r="AI366" t="s">
        <v>143</v>
      </c>
      <c r="AJ366" t="s">
        <v>142</v>
      </c>
      <c r="AK366" t="s">
        <v>143</v>
      </c>
      <c r="AL366" t="s">
        <v>198</v>
      </c>
      <c r="AM366" t="s">
        <v>142</v>
      </c>
      <c r="AN366" t="s">
        <v>199</v>
      </c>
      <c r="AO366" t="s">
        <v>145</v>
      </c>
      <c r="AP366" t="s">
        <v>2712</v>
      </c>
      <c r="AQ366" t="s">
        <v>3789</v>
      </c>
      <c r="AR366">
        <v>2020</v>
      </c>
      <c r="AS366" t="s">
        <v>145</v>
      </c>
      <c r="AT366" t="s">
        <v>145</v>
      </c>
      <c r="AU366" t="s">
        <v>145</v>
      </c>
      <c r="AV366" t="s">
        <v>145</v>
      </c>
      <c r="AW366" t="s">
        <v>145</v>
      </c>
      <c r="AX366" t="s">
        <v>145</v>
      </c>
      <c r="AY366" t="s">
        <v>145</v>
      </c>
      <c r="AZ366" t="s">
        <v>145</v>
      </c>
      <c r="BA366" t="s">
        <v>145</v>
      </c>
      <c r="BB366" t="s">
        <v>145</v>
      </c>
      <c r="BC366" t="s">
        <v>145</v>
      </c>
      <c r="BD366" t="s">
        <v>145</v>
      </c>
      <c r="BE366" t="s">
        <v>145</v>
      </c>
      <c r="BF366" t="s">
        <v>145</v>
      </c>
      <c r="BG366" t="s">
        <v>145</v>
      </c>
      <c r="BH366" t="s">
        <v>145</v>
      </c>
      <c r="BI366" t="s">
        <v>145</v>
      </c>
      <c r="BJ366" t="s">
        <v>145</v>
      </c>
      <c r="BK366" t="s">
        <v>145</v>
      </c>
      <c r="BL366" t="s">
        <v>145</v>
      </c>
      <c r="BM366" t="s">
        <v>145</v>
      </c>
      <c r="BN366" t="s">
        <v>145</v>
      </c>
      <c r="BO366" t="s">
        <v>145</v>
      </c>
      <c r="BP366" t="s">
        <v>145</v>
      </c>
      <c r="BQ366" t="s">
        <v>145</v>
      </c>
      <c r="BR366" t="s">
        <v>145</v>
      </c>
      <c r="BS366" t="s">
        <v>145</v>
      </c>
      <c r="BT366" t="s">
        <v>145</v>
      </c>
      <c r="BU366" t="s">
        <v>145</v>
      </c>
      <c r="BV366" t="s">
        <v>145</v>
      </c>
      <c r="BW366" t="s">
        <v>145</v>
      </c>
      <c r="BX366" t="s">
        <v>145</v>
      </c>
      <c r="BY366" t="s">
        <v>145</v>
      </c>
      <c r="BZ366" t="s">
        <v>145</v>
      </c>
      <c r="CA366" t="s">
        <v>145</v>
      </c>
      <c r="CB366" t="s">
        <v>145</v>
      </c>
      <c r="CC366" t="s">
        <v>145</v>
      </c>
      <c r="CD366" t="s">
        <v>145</v>
      </c>
      <c r="CE366" t="s">
        <v>145</v>
      </c>
      <c r="CF366" t="s">
        <v>145</v>
      </c>
      <c r="CG366" t="s">
        <v>145</v>
      </c>
      <c r="CH366" t="s">
        <v>145</v>
      </c>
      <c r="CI366" t="s">
        <v>269</v>
      </c>
      <c r="CJ366" t="s">
        <v>5007</v>
      </c>
      <c r="CK366" t="s">
        <v>145</v>
      </c>
      <c r="CL366" t="s">
        <v>145</v>
      </c>
      <c r="CM366" t="s">
        <v>145</v>
      </c>
      <c r="CN366" t="s">
        <v>145</v>
      </c>
      <c r="CO366" t="s">
        <v>145</v>
      </c>
      <c r="CP366" t="s">
        <v>145</v>
      </c>
      <c r="CQ366" t="s">
        <v>206</v>
      </c>
      <c r="CR366" t="s">
        <v>5052</v>
      </c>
      <c r="CS366" t="s">
        <v>145</v>
      </c>
      <c r="CT366" t="s">
        <v>145</v>
      </c>
      <c r="CU366" t="s">
        <v>145</v>
      </c>
      <c r="CV366" t="s">
        <v>145</v>
      </c>
      <c r="CW366" t="s">
        <v>145</v>
      </c>
      <c r="CX366" t="s">
        <v>145</v>
      </c>
      <c r="CY366" t="s">
        <v>145</v>
      </c>
      <c r="CZ366" t="s">
        <v>145</v>
      </c>
      <c r="DA366" t="s">
        <v>145</v>
      </c>
      <c r="DB366" t="s">
        <v>145</v>
      </c>
      <c r="DC366" t="s">
        <v>145</v>
      </c>
      <c r="DD366" t="s">
        <v>145</v>
      </c>
      <c r="DE366" t="s">
        <v>145</v>
      </c>
      <c r="DF366" t="s">
        <v>145</v>
      </c>
      <c r="DG366" t="s">
        <v>207</v>
      </c>
      <c r="DH366" t="s">
        <v>207</v>
      </c>
      <c r="DI366" t="s">
        <v>161</v>
      </c>
      <c r="DJ366" t="s">
        <v>161</v>
      </c>
      <c r="DK366" t="s">
        <v>161</v>
      </c>
      <c r="DL366" t="s">
        <v>161</v>
      </c>
      <c r="DM366" t="s">
        <v>207</v>
      </c>
      <c r="DN366" t="s">
        <v>207</v>
      </c>
      <c r="DO366" t="s">
        <v>161</v>
      </c>
      <c r="DP366" t="s">
        <v>207</v>
      </c>
      <c r="DQ366" t="s">
        <v>161</v>
      </c>
      <c r="DR366" t="s">
        <v>207</v>
      </c>
      <c r="DS366" t="s">
        <v>207</v>
      </c>
      <c r="DT366" t="s">
        <v>161</v>
      </c>
      <c r="DU366" t="s">
        <v>161</v>
      </c>
      <c r="DV366" t="s">
        <v>145</v>
      </c>
      <c r="DW366" t="s">
        <v>145</v>
      </c>
    </row>
    <row r="367" spans="1:127" ht="15" customHeight="1" x14ac:dyDescent="0.3">
      <c r="A367" t="s">
        <v>852</v>
      </c>
      <c r="B367" t="s">
        <v>853</v>
      </c>
      <c r="C367" t="s">
        <v>854</v>
      </c>
      <c r="E367" t="s">
        <v>808</v>
      </c>
      <c r="F367">
        <v>201300892</v>
      </c>
      <c r="G367" t="s">
        <v>185</v>
      </c>
      <c r="H367" t="s">
        <v>128</v>
      </c>
      <c r="I367" t="s">
        <v>855</v>
      </c>
      <c r="J367" t="s">
        <v>130</v>
      </c>
      <c r="K367" t="s">
        <v>188</v>
      </c>
      <c r="L367" t="s">
        <v>189</v>
      </c>
      <c r="M367" t="s">
        <v>856</v>
      </c>
      <c r="N367" t="s">
        <v>857</v>
      </c>
      <c r="S367" t="s">
        <v>858</v>
      </c>
      <c r="T367" t="s">
        <v>854</v>
      </c>
      <c r="U367" t="s">
        <v>859</v>
      </c>
      <c r="X367" t="s">
        <v>860</v>
      </c>
      <c r="AA367" t="s">
        <v>861</v>
      </c>
      <c r="AB367" t="s">
        <v>862</v>
      </c>
      <c r="AC367" t="s">
        <v>140</v>
      </c>
      <c r="AD367" s="1">
        <v>43529.377083333333</v>
      </c>
      <c r="AE367" t="s">
        <v>197</v>
      </c>
      <c r="AF367" t="s">
        <v>143</v>
      </c>
      <c r="AG367" t="s">
        <v>142</v>
      </c>
      <c r="AH367" t="s">
        <v>142</v>
      </c>
      <c r="AI367" t="s">
        <v>143</v>
      </c>
      <c r="AJ367" t="s">
        <v>143</v>
      </c>
      <c r="AK367" t="s">
        <v>143</v>
      </c>
      <c r="AL367" t="s">
        <v>144</v>
      </c>
      <c r="AM367" t="s">
        <v>142</v>
      </c>
      <c r="AN367" t="s">
        <v>199</v>
      </c>
      <c r="AO367" t="s">
        <v>145</v>
      </c>
      <c r="AP367" t="s">
        <v>863</v>
      </c>
      <c r="AQ367" t="s">
        <v>864</v>
      </c>
      <c r="AR367">
        <v>2020</v>
      </c>
      <c r="AS367" t="s">
        <v>145</v>
      </c>
      <c r="AT367" t="s">
        <v>145</v>
      </c>
      <c r="AU367" t="s">
        <v>145</v>
      </c>
      <c r="AV367" t="s">
        <v>145</v>
      </c>
      <c r="AW367" t="s">
        <v>145</v>
      </c>
      <c r="AX367" t="s">
        <v>145</v>
      </c>
      <c r="AY367" t="s">
        <v>145</v>
      </c>
      <c r="AZ367" t="s">
        <v>865</v>
      </c>
      <c r="BA367" t="s">
        <v>538</v>
      </c>
      <c r="BB367" t="s">
        <v>145</v>
      </c>
      <c r="BC367" t="s">
        <v>308</v>
      </c>
      <c r="BD367" t="s">
        <v>145</v>
      </c>
      <c r="BE367" t="s">
        <v>145</v>
      </c>
      <c r="BF367" t="s">
        <v>145</v>
      </c>
      <c r="BG367" t="s">
        <v>145</v>
      </c>
      <c r="BH367" t="s">
        <v>145</v>
      </c>
      <c r="BI367" t="s">
        <v>145</v>
      </c>
      <c r="BJ367" t="s">
        <v>145</v>
      </c>
      <c r="BK367" t="s">
        <v>145</v>
      </c>
      <c r="BL367" t="s">
        <v>145</v>
      </c>
      <c r="BM367" t="s">
        <v>145</v>
      </c>
      <c r="BN367" t="s">
        <v>145</v>
      </c>
      <c r="BO367" t="s">
        <v>145</v>
      </c>
      <c r="BP367" t="s">
        <v>145</v>
      </c>
      <c r="BQ367" t="s">
        <v>145</v>
      </c>
      <c r="BR367" t="s">
        <v>145</v>
      </c>
      <c r="BS367" t="s">
        <v>145</v>
      </c>
      <c r="BT367" t="s">
        <v>145</v>
      </c>
      <c r="BU367" t="s">
        <v>145</v>
      </c>
      <c r="BV367" t="s">
        <v>145</v>
      </c>
      <c r="BW367" t="s">
        <v>145</v>
      </c>
      <c r="BX367" t="s">
        <v>145</v>
      </c>
      <c r="BY367" t="s">
        <v>145</v>
      </c>
      <c r="BZ367" t="s">
        <v>145</v>
      </c>
      <c r="CA367" t="s">
        <v>145</v>
      </c>
      <c r="CB367" t="s">
        <v>145</v>
      </c>
      <c r="CC367" t="s">
        <v>145</v>
      </c>
      <c r="CD367" t="s">
        <v>145</v>
      </c>
      <c r="CE367" t="s">
        <v>145</v>
      </c>
      <c r="CF367" t="s">
        <v>145</v>
      </c>
      <c r="CG367" t="s">
        <v>145</v>
      </c>
      <c r="CH367" t="s">
        <v>145</v>
      </c>
      <c r="CI367" t="s">
        <v>203</v>
      </c>
      <c r="CJ367" t="s">
        <v>145</v>
      </c>
      <c r="CK367" t="s">
        <v>142</v>
      </c>
      <c r="CL367" t="s">
        <v>145</v>
      </c>
      <c r="CM367" t="s">
        <v>142</v>
      </c>
      <c r="CN367" t="s">
        <v>145</v>
      </c>
      <c r="CO367" t="s">
        <v>157</v>
      </c>
      <c r="CP367" t="s">
        <v>866</v>
      </c>
      <c r="CQ367" t="s">
        <v>206</v>
      </c>
      <c r="CS367" t="s">
        <v>145</v>
      </c>
      <c r="CT367" t="s">
        <v>145</v>
      </c>
      <c r="CU367" t="s">
        <v>145</v>
      </c>
      <c r="CV367" t="s">
        <v>207</v>
      </c>
      <c r="CW367" t="s">
        <v>160</v>
      </c>
      <c r="CX367" t="s">
        <v>161</v>
      </c>
      <c r="CY367" t="s">
        <v>161</v>
      </c>
      <c r="CZ367" t="s">
        <v>207</v>
      </c>
      <c r="DA367" t="s">
        <v>207</v>
      </c>
      <c r="DB367" t="s">
        <v>163</v>
      </c>
      <c r="DC367" t="s">
        <v>161</v>
      </c>
      <c r="DD367" t="s">
        <v>163</v>
      </c>
      <c r="DE367" t="s">
        <v>161</v>
      </c>
      <c r="DF367" t="s">
        <v>161</v>
      </c>
      <c r="DG367" t="s">
        <v>145</v>
      </c>
      <c r="DH367" t="s">
        <v>145</v>
      </c>
      <c r="DI367" t="s">
        <v>145</v>
      </c>
      <c r="DJ367" t="s">
        <v>145</v>
      </c>
      <c r="DK367" t="s">
        <v>145</v>
      </c>
      <c r="DL367" t="s">
        <v>145</v>
      </c>
      <c r="DM367" t="s">
        <v>145</v>
      </c>
      <c r="DN367" t="s">
        <v>145</v>
      </c>
      <c r="DO367" t="s">
        <v>145</v>
      </c>
      <c r="DP367" t="s">
        <v>145</v>
      </c>
      <c r="DQ367" t="s">
        <v>145</v>
      </c>
      <c r="DR367" t="s">
        <v>145</v>
      </c>
      <c r="DS367" t="s">
        <v>145</v>
      </c>
      <c r="DT367" t="s">
        <v>145</v>
      </c>
      <c r="DU367" t="s">
        <v>145</v>
      </c>
      <c r="DV367" t="s">
        <v>145</v>
      </c>
      <c r="DW367" t="s">
        <v>145</v>
      </c>
    </row>
    <row r="368" spans="1:127" ht="15" customHeight="1" x14ac:dyDescent="0.3">
      <c r="A368" t="s">
        <v>1604</v>
      </c>
      <c r="B368" t="s">
        <v>1605</v>
      </c>
      <c r="C368" t="s">
        <v>1606</v>
      </c>
      <c r="E368" t="s">
        <v>126</v>
      </c>
      <c r="F368">
        <v>201305328</v>
      </c>
      <c r="G368" t="s">
        <v>185</v>
      </c>
      <c r="H368" t="s">
        <v>186</v>
      </c>
      <c r="I368" t="s">
        <v>1607</v>
      </c>
      <c r="J368" t="s">
        <v>130</v>
      </c>
      <c r="K368" t="s">
        <v>188</v>
      </c>
      <c r="L368" t="s">
        <v>189</v>
      </c>
      <c r="M368" t="s">
        <v>856</v>
      </c>
      <c r="N368" t="s">
        <v>857</v>
      </c>
      <c r="Q368" t="s">
        <v>246</v>
      </c>
      <c r="S368" t="s">
        <v>1608</v>
      </c>
      <c r="T368" t="s">
        <v>1606</v>
      </c>
      <c r="U368" t="s">
        <v>1609</v>
      </c>
      <c r="X368" t="s">
        <v>1610</v>
      </c>
      <c r="AA368" t="s">
        <v>1611</v>
      </c>
      <c r="AB368" t="s">
        <v>1612</v>
      </c>
      <c r="AC368" t="s">
        <v>140</v>
      </c>
      <c r="AD368" s="1">
        <v>43720.296527777777</v>
      </c>
      <c r="AE368" t="s">
        <v>197</v>
      </c>
      <c r="AF368" t="s">
        <v>143</v>
      </c>
      <c r="AG368" t="s">
        <v>142</v>
      </c>
      <c r="AH368" t="s">
        <v>142</v>
      </c>
      <c r="AI368" t="s">
        <v>143</v>
      </c>
      <c r="AJ368" t="s">
        <v>142</v>
      </c>
      <c r="AK368" t="s">
        <v>142</v>
      </c>
      <c r="AL368" t="s">
        <v>145</v>
      </c>
      <c r="AM368" t="s">
        <v>145</v>
      </c>
      <c r="AN368" t="s">
        <v>199</v>
      </c>
      <c r="AO368" t="s">
        <v>145</v>
      </c>
      <c r="AP368" t="s">
        <v>1613</v>
      </c>
      <c r="AQ368" t="s">
        <v>1614</v>
      </c>
      <c r="AR368">
        <v>2020</v>
      </c>
      <c r="AS368" t="s">
        <v>145</v>
      </c>
      <c r="AT368" t="s">
        <v>145</v>
      </c>
      <c r="AU368" t="s">
        <v>145</v>
      </c>
      <c r="AV368" t="s">
        <v>145</v>
      </c>
      <c r="AW368" t="s">
        <v>145</v>
      </c>
      <c r="AX368" t="s">
        <v>145</v>
      </c>
      <c r="AY368" t="s">
        <v>145</v>
      </c>
      <c r="AZ368" t="s">
        <v>145</v>
      </c>
      <c r="BA368" t="s">
        <v>564</v>
      </c>
      <c r="BB368" t="s">
        <v>1615</v>
      </c>
      <c r="BC368" t="s">
        <v>1616</v>
      </c>
      <c r="BD368" t="s">
        <v>145</v>
      </c>
      <c r="BE368" t="s">
        <v>145</v>
      </c>
      <c r="BF368" t="s">
        <v>145</v>
      </c>
      <c r="BG368" t="s">
        <v>145</v>
      </c>
      <c r="BH368" t="s">
        <v>145</v>
      </c>
      <c r="BI368" t="s">
        <v>145</v>
      </c>
      <c r="BJ368" t="s">
        <v>145</v>
      </c>
      <c r="BK368" t="s">
        <v>145</v>
      </c>
      <c r="BL368" t="s">
        <v>145</v>
      </c>
      <c r="BM368" t="s">
        <v>145</v>
      </c>
      <c r="BN368" t="s">
        <v>145</v>
      </c>
      <c r="BO368" t="s">
        <v>145</v>
      </c>
      <c r="BP368" t="s">
        <v>145</v>
      </c>
      <c r="BQ368" t="s">
        <v>145</v>
      </c>
      <c r="BR368" t="s">
        <v>145</v>
      </c>
      <c r="BS368" t="s">
        <v>145</v>
      </c>
      <c r="BT368" t="s">
        <v>145</v>
      </c>
      <c r="BU368" t="s">
        <v>145</v>
      </c>
      <c r="BV368" t="s">
        <v>145</v>
      </c>
      <c r="BW368" t="s">
        <v>145</v>
      </c>
      <c r="BX368" t="s">
        <v>145</v>
      </c>
      <c r="BY368" t="s">
        <v>145</v>
      </c>
      <c r="BZ368" t="s">
        <v>145</v>
      </c>
      <c r="CA368" t="s">
        <v>145</v>
      </c>
      <c r="CB368" t="s">
        <v>145</v>
      </c>
      <c r="CC368" t="s">
        <v>145</v>
      </c>
      <c r="CD368" t="s">
        <v>145</v>
      </c>
      <c r="CE368" t="s">
        <v>145</v>
      </c>
      <c r="CF368" t="s">
        <v>145</v>
      </c>
      <c r="CG368" t="s">
        <v>145</v>
      </c>
      <c r="CH368" t="s">
        <v>145</v>
      </c>
      <c r="CI368" t="s">
        <v>203</v>
      </c>
      <c r="CJ368" t="s">
        <v>145</v>
      </c>
      <c r="CK368" t="s">
        <v>142</v>
      </c>
      <c r="CL368" t="s">
        <v>145</v>
      </c>
      <c r="CM368" t="s">
        <v>142</v>
      </c>
      <c r="CN368" t="s">
        <v>145</v>
      </c>
      <c r="CO368" t="s">
        <v>142</v>
      </c>
      <c r="CP368" t="s">
        <v>145</v>
      </c>
      <c r="CQ368" t="s">
        <v>206</v>
      </c>
      <c r="CS368" t="s">
        <v>145</v>
      </c>
      <c r="CT368" t="s">
        <v>145</v>
      </c>
      <c r="CU368" t="s">
        <v>145</v>
      </c>
      <c r="CV368" t="s">
        <v>207</v>
      </c>
      <c r="CW368" t="s">
        <v>207</v>
      </c>
      <c r="CX368" t="s">
        <v>207</v>
      </c>
      <c r="CY368" t="s">
        <v>207</v>
      </c>
      <c r="CZ368" t="s">
        <v>207</v>
      </c>
      <c r="DA368" t="s">
        <v>207</v>
      </c>
      <c r="DB368" t="s">
        <v>207</v>
      </c>
      <c r="DC368" t="s">
        <v>207</v>
      </c>
      <c r="DD368" t="s">
        <v>207</v>
      </c>
      <c r="DE368" t="s">
        <v>207</v>
      </c>
      <c r="DF368" t="s">
        <v>207</v>
      </c>
      <c r="DG368" t="s">
        <v>145</v>
      </c>
      <c r="DH368" t="s">
        <v>145</v>
      </c>
      <c r="DI368" t="s">
        <v>145</v>
      </c>
      <c r="DJ368" t="s">
        <v>145</v>
      </c>
      <c r="DK368" t="s">
        <v>145</v>
      </c>
      <c r="DL368" t="s">
        <v>145</v>
      </c>
      <c r="DM368" t="s">
        <v>145</v>
      </c>
      <c r="DN368" t="s">
        <v>145</v>
      </c>
      <c r="DO368" t="s">
        <v>145</v>
      </c>
      <c r="DP368" t="s">
        <v>145</v>
      </c>
      <c r="DQ368" t="s">
        <v>145</v>
      </c>
      <c r="DR368" t="s">
        <v>145</v>
      </c>
      <c r="DS368" t="s">
        <v>145</v>
      </c>
      <c r="DT368" t="s">
        <v>145</v>
      </c>
      <c r="DU368" t="s">
        <v>145</v>
      </c>
      <c r="DV368" t="s">
        <v>145</v>
      </c>
      <c r="DW368" t="s">
        <v>145</v>
      </c>
    </row>
    <row r="369" spans="1:127" ht="15" customHeight="1" x14ac:dyDescent="0.3">
      <c r="A369" t="s">
        <v>1817</v>
      </c>
      <c r="B369" t="s">
        <v>1818</v>
      </c>
      <c r="C369" t="s">
        <v>1819</v>
      </c>
      <c r="E369" t="s">
        <v>126</v>
      </c>
      <c r="F369">
        <v>201306275</v>
      </c>
      <c r="G369" t="s">
        <v>185</v>
      </c>
      <c r="H369" t="s">
        <v>186</v>
      </c>
      <c r="I369" t="s">
        <v>1820</v>
      </c>
      <c r="J369" t="s">
        <v>130</v>
      </c>
      <c r="K369" t="s">
        <v>188</v>
      </c>
      <c r="L369" t="s">
        <v>189</v>
      </c>
      <c r="M369" t="s">
        <v>856</v>
      </c>
      <c r="N369" t="s">
        <v>857</v>
      </c>
      <c r="S369" t="s">
        <v>1821</v>
      </c>
      <c r="T369" t="s">
        <v>1819</v>
      </c>
      <c r="U369" t="s">
        <v>1822</v>
      </c>
      <c r="X369" t="s">
        <v>1823</v>
      </c>
      <c r="AA369" t="s">
        <v>1824</v>
      </c>
      <c r="AB369" t="s">
        <v>1825</v>
      </c>
      <c r="AC369" t="s">
        <v>140</v>
      </c>
      <c r="AD369" s="1">
        <v>43626.718055555553</v>
      </c>
      <c r="AE369" t="s">
        <v>197</v>
      </c>
      <c r="AF369" t="s">
        <v>143</v>
      </c>
      <c r="AG369" t="s">
        <v>142</v>
      </c>
      <c r="AH369" t="s">
        <v>142</v>
      </c>
      <c r="AI369" t="s">
        <v>143</v>
      </c>
      <c r="AJ369" t="s">
        <v>142</v>
      </c>
      <c r="AK369" t="s">
        <v>143</v>
      </c>
      <c r="AL369" t="s">
        <v>386</v>
      </c>
      <c r="AM369" t="s">
        <v>142</v>
      </c>
      <c r="AN369" t="s">
        <v>306</v>
      </c>
      <c r="AO369" t="s">
        <v>1826</v>
      </c>
      <c r="AP369" t="s">
        <v>1827</v>
      </c>
      <c r="AQ369" t="s">
        <v>1828</v>
      </c>
      <c r="AR369">
        <v>2019</v>
      </c>
      <c r="AS369" t="s">
        <v>145</v>
      </c>
      <c r="AT369" t="s">
        <v>145</v>
      </c>
      <c r="AU369" t="s">
        <v>145</v>
      </c>
      <c r="AV369" t="s">
        <v>145</v>
      </c>
      <c r="AW369" t="s">
        <v>145</v>
      </c>
      <c r="AX369" t="s">
        <v>145</v>
      </c>
      <c r="AY369" t="s">
        <v>145</v>
      </c>
      <c r="AZ369" t="s">
        <v>145</v>
      </c>
      <c r="BA369" t="s">
        <v>538</v>
      </c>
      <c r="BB369" t="s">
        <v>145</v>
      </c>
      <c r="BC369" t="s">
        <v>1616</v>
      </c>
      <c r="BD369" t="s">
        <v>145</v>
      </c>
      <c r="BE369" t="s">
        <v>145</v>
      </c>
      <c r="BF369" t="s">
        <v>145</v>
      </c>
      <c r="BG369" t="s">
        <v>145</v>
      </c>
      <c r="BH369" t="s">
        <v>145</v>
      </c>
      <c r="BI369" t="s">
        <v>145</v>
      </c>
      <c r="BJ369" t="s">
        <v>145</v>
      </c>
      <c r="BK369" t="s">
        <v>145</v>
      </c>
      <c r="BL369" t="s">
        <v>145</v>
      </c>
      <c r="BM369" t="s">
        <v>145</v>
      </c>
      <c r="BN369" t="s">
        <v>145</v>
      </c>
      <c r="BO369" t="s">
        <v>145</v>
      </c>
      <c r="BP369" t="s">
        <v>145</v>
      </c>
      <c r="BQ369" t="s">
        <v>145</v>
      </c>
      <c r="BR369" t="s">
        <v>145</v>
      </c>
      <c r="BS369" t="s">
        <v>145</v>
      </c>
      <c r="BT369" t="s">
        <v>145</v>
      </c>
      <c r="BU369" t="s">
        <v>145</v>
      </c>
      <c r="BV369" t="s">
        <v>145</v>
      </c>
      <c r="BW369" t="s">
        <v>145</v>
      </c>
      <c r="BX369" t="s">
        <v>145</v>
      </c>
      <c r="BY369" t="s">
        <v>145</v>
      </c>
      <c r="BZ369" t="s">
        <v>145</v>
      </c>
      <c r="CA369" t="s">
        <v>145</v>
      </c>
      <c r="CB369" t="s">
        <v>145</v>
      </c>
      <c r="CC369" t="s">
        <v>145</v>
      </c>
      <c r="CD369" t="s">
        <v>145</v>
      </c>
      <c r="CE369" t="s">
        <v>145</v>
      </c>
      <c r="CF369" t="s">
        <v>145</v>
      </c>
      <c r="CG369" t="s">
        <v>145</v>
      </c>
      <c r="CH369" t="s">
        <v>145</v>
      </c>
      <c r="CI369" t="s">
        <v>203</v>
      </c>
      <c r="CJ369" t="s">
        <v>145</v>
      </c>
      <c r="CK369" t="s">
        <v>157</v>
      </c>
      <c r="CL369" t="s">
        <v>1829</v>
      </c>
      <c r="CM369" t="s">
        <v>142</v>
      </c>
      <c r="CN369" t="s">
        <v>145</v>
      </c>
      <c r="CO369" t="s">
        <v>142</v>
      </c>
      <c r="CP369" t="s">
        <v>145</v>
      </c>
      <c r="CQ369" t="s">
        <v>206</v>
      </c>
      <c r="CS369" t="s">
        <v>145</v>
      </c>
      <c r="CT369" t="s">
        <v>145</v>
      </c>
      <c r="CU369" t="s">
        <v>145</v>
      </c>
      <c r="CV369" t="s">
        <v>207</v>
      </c>
      <c r="CW369" t="s">
        <v>207</v>
      </c>
      <c r="CX369" t="s">
        <v>207</v>
      </c>
      <c r="CY369" t="s">
        <v>207</v>
      </c>
      <c r="CZ369" t="s">
        <v>207</v>
      </c>
      <c r="DA369" t="s">
        <v>207</v>
      </c>
      <c r="DB369" t="s">
        <v>207</v>
      </c>
      <c r="DC369" t="s">
        <v>207</v>
      </c>
      <c r="DD369" t="s">
        <v>207</v>
      </c>
      <c r="DE369" t="s">
        <v>207</v>
      </c>
      <c r="DF369" t="s">
        <v>207</v>
      </c>
      <c r="DG369" t="s">
        <v>145</v>
      </c>
      <c r="DH369" t="s">
        <v>145</v>
      </c>
      <c r="DI369" t="s">
        <v>145</v>
      </c>
      <c r="DJ369" t="s">
        <v>145</v>
      </c>
      <c r="DK369" t="s">
        <v>145</v>
      </c>
      <c r="DL369" t="s">
        <v>145</v>
      </c>
      <c r="DM369" t="s">
        <v>145</v>
      </c>
      <c r="DN369" t="s">
        <v>145</v>
      </c>
      <c r="DO369" t="s">
        <v>145</v>
      </c>
      <c r="DP369" t="s">
        <v>145</v>
      </c>
      <c r="DQ369" t="s">
        <v>145</v>
      </c>
      <c r="DR369" t="s">
        <v>145</v>
      </c>
      <c r="DS369" t="s">
        <v>145</v>
      </c>
      <c r="DT369" t="s">
        <v>145</v>
      </c>
      <c r="DU369" t="s">
        <v>145</v>
      </c>
      <c r="DV369" t="s">
        <v>145</v>
      </c>
      <c r="DW369" t="s">
        <v>145</v>
      </c>
    </row>
    <row r="370" spans="1:127" ht="15" customHeight="1" x14ac:dyDescent="0.3">
      <c r="A370" t="s">
        <v>2004</v>
      </c>
      <c r="B370" t="s">
        <v>2005</v>
      </c>
      <c r="C370" t="s">
        <v>2006</v>
      </c>
      <c r="E370" t="s">
        <v>808</v>
      </c>
      <c r="F370">
        <v>201303817</v>
      </c>
      <c r="G370" t="s">
        <v>185</v>
      </c>
      <c r="H370" t="s">
        <v>186</v>
      </c>
      <c r="I370" t="s">
        <v>2007</v>
      </c>
      <c r="J370" t="s">
        <v>130</v>
      </c>
      <c r="K370" t="s">
        <v>188</v>
      </c>
      <c r="L370" t="s">
        <v>189</v>
      </c>
      <c r="M370" t="s">
        <v>856</v>
      </c>
      <c r="N370" t="s">
        <v>857</v>
      </c>
      <c r="S370" t="s">
        <v>2006</v>
      </c>
      <c r="U370" t="s">
        <v>2008</v>
      </c>
      <c r="X370" t="s">
        <v>2006</v>
      </c>
      <c r="AA370" t="s">
        <v>2009</v>
      </c>
      <c r="AB370" t="s">
        <v>2010</v>
      </c>
      <c r="AC370" t="s">
        <v>140</v>
      </c>
      <c r="AD370" s="1">
        <v>43529.377083333333</v>
      </c>
      <c r="AE370" t="s">
        <v>197</v>
      </c>
      <c r="AF370" t="s">
        <v>142</v>
      </c>
      <c r="AG370" t="s">
        <v>142</v>
      </c>
      <c r="AH370" t="s">
        <v>142</v>
      </c>
      <c r="AJ370" t="s">
        <v>142</v>
      </c>
      <c r="AK370" t="s">
        <v>143</v>
      </c>
      <c r="AL370" t="s">
        <v>386</v>
      </c>
      <c r="AM370" t="s">
        <v>142</v>
      </c>
      <c r="AN370" t="s">
        <v>145</v>
      </c>
      <c r="AO370" t="s">
        <v>145</v>
      </c>
      <c r="AP370" t="s">
        <v>145</v>
      </c>
      <c r="AQ370" t="s">
        <v>145</v>
      </c>
      <c r="AR370" t="s">
        <v>145</v>
      </c>
      <c r="AS370" t="s">
        <v>145</v>
      </c>
      <c r="AT370" t="s">
        <v>145</v>
      </c>
      <c r="AU370" t="s">
        <v>145</v>
      </c>
      <c r="AV370" t="s">
        <v>145</v>
      </c>
      <c r="AW370" t="s">
        <v>145</v>
      </c>
      <c r="AX370" t="s">
        <v>145</v>
      </c>
      <c r="AY370" t="s">
        <v>145</v>
      </c>
      <c r="AZ370" t="s">
        <v>145</v>
      </c>
      <c r="BA370" t="s">
        <v>2011</v>
      </c>
      <c r="BB370" t="s">
        <v>145</v>
      </c>
      <c r="BC370" t="s">
        <v>147</v>
      </c>
      <c r="BD370" t="s">
        <v>145</v>
      </c>
      <c r="BE370" t="s">
        <v>145</v>
      </c>
      <c r="BF370" t="s">
        <v>145</v>
      </c>
      <c r="BG370" t="s">
        <v>145</v>
      </c>
      <c r="BH370" t="s">
        <v>145</v>
      </c>
      <c r="BI370" t="s">
        <v>145</v>
      </c>
      <c r="BJ370" t="s">
        <v>145</v>
      </c>
      <c r="BK370" t="s">
        <v>145</v>
      </c>
      <c r="BL370" t="s">
        <v>145</v>
      </c>
      <c r="BM370" t="s">
        <v>145</v>
      </c>
      <c r="BN370" t="s">
        <v>145</v>
      </c>
      <c r="BO370" t="s">
        <v>145</v>
      </c>
      <c r="BP370" t="s">
        <v>145</v>
      </c>
      <c r="BQ370" t="s">
        <v>145</v>
      </c>
      <c r="BR370" t="s">
        <v>145</v>
      </c>
      <c r="BS370" t="s">
        <v>145</v>
      </c>
      <c r="BT370" t="s">
        <v>145</v>
      </c>
      <c r="BU370" t="s">
        <v>145</v>
      </c>
      <c r="BV370" t="s">
        <v>145</v>
      </c>
      <c r="BW370" t="s">
        <v>145</v>
      </c>
      <c r="BX370" t="s">
        <v>145</v>
      </c>
      <c r="BY370" t="s">
        <v>145</v>
      </c>
      <c r="BZ370" t="s">
        <v>145</v>
      </c>
      <c r="CA370" t="s">
        <v>145</v>
      </c>
      <c r="CB370" t="s">
        <v>145</v>
      </c>
      <c r="CC370" t="s">
        <v>145</v>
      </c>
      <c r="CD370" t="s">
        <v>145</v>
      </c>
      <c r="CE370" t="s">
        <v>145</v>
      </c>
      <c r="CF370" t="s">
        <v>145</v>
      </c>
      <c r="CG370" t="s">
        <v>145</v>
      </c>
      <c r="CH370" t="s">
        <v>145</v>
      </c>
      <c r="CI370" t="s">
        <v>269</v>
      </c>
      <c r="CJ370" t="s">
        <v>145</v>
      </c>
      <c r="CK370" t="s">
        <v>142</v>
      </c>
      <c r="CL370" t="s">
        <v>145</v>
      </c>
      <c r="CM370" t="s">
        <v>142</v>
      </c>
      <c r="CN370" t="s">
        <v>145</v>
      </c>
      <c r="CO370" t="s">
        <v>142</v>
      </c>
      <c r="CP370" t="s">
        <v>145</v>
      </c>
      <c r="CQ370" t="s">
        <v>270</v>
      </c>
      <c r="CS370" t="s">
        <v>145</v>
      </c>
      <c r="CT370" t="s">
        <v>145</v>
      </c>
      <c r="CU370" t="s">
        <v>145</v>
      </c>
      <c r="CV370" t="s">
        <v>207</v>
      </c>
      <c r="CW370" t="s">
        <v>161</v>
      </c>
      <c r="CX370" t="s">
        <v>207</v>
      </c>
      <c r="CY370" t="s">
        <v>163</v>
      </c>
      <c r="CZ370" t="s">
        <v>161</v>
      </c>
      <c r="DA370" t="s">
        <v>163</v>
      </c>
      <c r="DB370" t="s">
        <v>161</v>
      </c>
      <c r="DC370" t="s">
        <v>207</v>
      </c>
      <c r="DD370" t="s">
        <v>207</v>
      </c>
      <c r="DE370" t="s">
        <v>207</v>
      </c>
      <c r="DF370" t="s">
        <v>160</v>
      </c>
      <c r="DG370" t="s">
        <v>145</v>
      </c>
      <c r="DH370" t="s">
        <v>145</v>
      </c>
      <c r="DI370" t="s">
        <v>145</v>
      </c>
      <c r="DJ370" t="s">
        <v>145</v>
      </c>
      <c r="DK370" t="s">
        <v>145</v>
      </c>
      <c r="DL370" t="s">
        <v>145</v>
      </c>
      <c r="DM370" t="s">
        <v>145</v>
      </c>
      <c r="DN370" t="s">
        <v>145</v>
      </c>
      <c r="DO370" t="s">
        <v>145</v>
      </c>
      <c r="DP370" t="s">
        <v>145</v>
      </c>
      <c r="DQ370" t="s">
        <v>145</v>
      </c>
      <c r="DR370" t="s">
        <v>145</v>
      </c>
      <c r="DS370" t="s">
        <v>145</v>
      </c>
      <c r="DT370" t="s">
        <v>145</v>
      </c>
      <c r="DU370" t="s">
        <v>145</v>
      </c>
      <c r="DV370" t="s">
        <v>145</v>
      </c>
      <c r="DW370" t="s">
        <v>145</v>
      </c>
    </row>
    <row r="371" spans="1:127" ht="15" customHeight="1" x14ac:dyDescent="0.3">
      <c r="A371" t="s">
        <v>2050</v>
      </c>
      <c r="B371" t="s">
        <v>2051</v>
      </c>
      <c r="C371" t="s">
        <v>2052</v>
      </c>
      <c r="E371" t="s">
        <v>2053</v>
      </c>
      <c r="F371">
        <v>201304900</v>
      </c>
      <c r="G371" t="s">
        <v>185</v>
      </c>
      <c r="H371" t="s">
        <v>186</v>
      </c>
      <c r="I371" t="s">
        <v>2054</v>
      </c>
      <c r="J371" t="s">
        <v>130</v>
      </c>
      <c r="K371" t="s">
        <v>188</v>
      </c>
      <c r="L371" t="s">
        <v>189</v>
      </c>
      <c r="M371" t="s">
        <v>856</v>
      </c>
      <c r="N371" t="s">
        <v>857</v>
      </c>
      <c r="S371" t="s">
        <v>2055</v>
      </c>
      <c r="T371" t="s">
        <v>2052</v>
      </c>
      <c r="U371" t="s">
        <v>2056</v>
      </c>
      <c r="X371" t="s">
        <v>2057</v>
      </c>
      <c r="AA371" t="s">
        <v>2058</v>
      </c>
      <c r="AB371" t="s">
        <v>2059</v>
      </c>
      <c r="AC371" t="s">
        <v>140</v>
      </c>
      <c r="AD371" s="1">
        <v>43709.419444444444</v>
      </c>
      <c r="AE371" t="s">
        <v>141</v>
      </c>
      <c r="AF371" t="s">
        <v>142</v>
      </c>
      <c r="AG371" t="s">
        <v>142</v>
      </c>
      <c r="AH371" t="s">
        <v>142</v>
      </c>
      <c r="AJ371" t="s">
        <v>142</v>
      </c>
      <c r="AK371" t="s">
        <v>143</v>
      </c>
      <c r="AL371" t="s">
        <v>386</v>
      </c>
      <c r="AM371" t="s">
        <v>142</v>
      </c>
      <c r="AN371" t="s">
        <v>145</v>
      </c>
      <c r="AO371" t="s">
        <v>145</v>
      </c>
      <c r="AP371" t="s">
        <v>145</v>
      </c>
      <c r="AQ371" t="s">
        <v>145</v>
      </c>
      <c r="AR371" t="s">
        <v>145</v>
      </c>
      <c r="AS371" t="s">
        <v>145</v>
      </c>
      <c r="AT371" t="s">
        <v>145</v>
      </c>
      <c r="AU371" t="s">
        <v>145</v>
      </c>
      <c r="AV371" t="s">
        <v>145</v>
      </c>
      <c r="AW371" t="s">
        <v>145</v>
      </c>
      <c r="AX371" t="s">
        <v>145</v>
      </c>
      <c r="AY371" t="s">
        <v>145</v>
      </c>
      <c r="AZ371" t="s">
        <v>145</v>
      </c>
      <c r="BA371" t="s">
        <v>253</v>
      </c>
      <c r="BB371" t="s">
        <v>145</v>
      </c>
      <c r="BC371" t="s">
        <v>202</v>
      </c>
      <c r="BD371" t="s">
        <v>145</v>
      </c>
      <c r="BE371" t="s">
        <v>301</v>
      </c>
      <c r="BF371" t="s">
        <v>302</v>
      </c>
      <c r="BG371" t="s">
        <v>143</v>
      </c>
      <c r="BH371" t="s">
        <v>2060</v>
      </c>
      <c r="BI371" t="s">
        <v>255</v>
      </c>
      <c r="BJ371">
        <v>500</v>
      </c>
      <c r="BK371" t="s">
        <v>2061</v>
      </c>
      <c r="BL371" t="s">
        <v>2062</v>
      </c>
      <c r="BM371" t="s">
        <v>145</v>
      </c>
      <c r="BN371" t="s">
        <v>154</v>
      </c>
      <c r="BO371" t="s">
        <v>256</v>
      </c>
      <c r="BP371" t="s">
        <v>147</v>
      </c>
      <c r="BQ371" t="s">
        <v>145</v>
      </c>
      <c r="BR371" t="s">
        <v>127</v>
      </c>
      <c r="BS371" t="s">
        <v>145</v>
      </c>
      <c r="BT371" t="s">
        <v>142</v>
      </c>
      <c r="BU371" t="s">
        <v>143</v>
      </c>
      <c r="BV371" t="s">
        <v>145</v>
      </c>
      <c r="BW371" t="s">
        <v>145</v>
      </c>
      <c r="BX371" t="s">
        <v>145</v>
      </c>
      <c r="BY371" t="s">
        <v>145</v>
      </c>
      <c r="BZ371" t="s">
        <v>145</v>
      </c>
      <c r="CA371" t="s">
        <v>145</v>
      </c>
      <c r="CB371" t="s">
        <v>145</v>
      </c>
      <c r="CC371" t="s">
        <v>145</v>
      </c>
      <c r="CD371" t="s">
        <v>145</v>
      </c>
      <c r="CE371" t="s">
        <v>145</v>
      </c>
      <c r="CF371" t="s">
        <v>145</v>
      </c>
      <c r="CG371" t="s">
        <v>145</v>
      </c>
      <c r="CH371" t="s">
        <v>145</v>
      </c>
      <c r="CI371" t="s">
        <v>145</v>
      </c>
      <c r="CJ371" t="s">
        <v>145</v>
      </c>
      <c r="CK371" t="s">
        <v>142</v>
      </c>
      <c r="CL371" t="s">
        <v>145</v>
      </c>
      <c r="CM371" t="s">
        <v>142</v>
      </c>
      <c r="CN371" t="s">
        <v>145</v>
      </c>
      <c r="CO371" t="s">
        <v>142</v>
      </c>
      <c r="CP371" t="s">
        <v>145</v>
      </c>
      <c r="CQ371" t="s">
        <v>158</v>
      </c>
      <c r="CS371" t="s">
        <v>142</v>
      </c>
      <c r="CT371" t="s">
        <v>145</v>
      </c>
      <c r="CU371" t="s">
        <v>257</v>
      </c>
      <c r="CV371" t="s">
        <v>160</v>
      </c>
      <c r="CW371" t="s">
        <v>162</v>
      </c>
      <c r="CX371" t="s">
        <v>160</v>
      </c>
      <c r="CY371" t="s">
        <v>160</v>
      </c>
      <c r="CZ371" t="s">
        <v>160</v>
      </c>
      <c r="DA371" t="s">
        <v>160</v>
      </c>
      <c r="DB371" t="s">
        <v>162</v>
      </c>
      <c r="DC371" t="s">
        <v>162</v>
      </c>
      <c r="DD371" t="s">
        <v>160</v>
      </c>
      <c r="DE371" t="s">
        <v>162</v>
      </c>
      <c r="DF371" t="s">
        <v>160</v>
      </c>
      <c r="DG371" t="s">
        <v>145</v>
      </c>
      <c r="DH371" t="s">
        <v>145</v>
      </c>
      <c r="DI371" t="s">
        <v>145</v>
      </c>
      <c r="DJ371" t="s">
        <v>145</v>
      </c>
      <c r="DK371" t="s">
        <v>145</v>
      </c>
      <c r="DL371" t="s">
        <v>145</v>
      </c>
      <c r="DM371" t="s">
        <v>145</v>
      </c>
      <c r="DN371" t="s">
        <v>145</v>
      </c>
      <c r="DO371" t="s">
        <v>145</v>
      </c>
      <c r="DP371" t="s">
        <v>145</v>
      </c>
      <c r="DQ371" t="s">
        <v>145</v>
      </c>
      <c r="DR371" t="s">
        <v>145</v>
      </c>
      <c r="DS371" t="s">
        <v>145</v>
      </c>
      <c r="DT371" t="s">
        <v>145</v>
      </c>
      <c r="DU371" t="s">
        <v>145</v>
      </c>
      <c r="DV371" s="2" t="s">
        <v>2063</v>
      </c>
      <c r="DW371" t="s">
        <v>310</v>
      </c>
    </row>
    <row r="372" spans="1:127" ht="15" customHeight="1" x14ac:dyDescent="0.3">
      <c r="A372" t="s">
        <v>2303</v>
      </c>
      <c r="B372" t="s">
        <v>2307</v>
      </c>
      <c r="E372" t="s">
        <v>808</v>
      </c>
      <c r="F372">
        <v>201305037</v>
      </c>
      <c r="G372" t="s">
        <v>185</v>
      </c>
      <c r="H372" t="s">
        <v>186</v>
      </c>
      <c r="I372" t="s">
        <v>2308</v>
      </c>
      <c r="J372" t="s">
        <v>130</v>
      </c>
      <c r="K372" t="s">
        <v>188</v>
      </c>
      <c r="L372" t="s">
        <v>189</v>
      </c>
      <c r="M372" t="s">
        <v>856</v>
      </c>
      <c r="N372" t="s">
        <v>857</v>
      </c>
      <c r="U372" t="s">
        <v>2309</v>
      </c>
      <c r="AA372" t="s">
        <v>1034</v>
      </c>
      <c r="AB372" t="s">
        <v>1035</v>
      </c>
      <c r="AC372" t="s">
        <v>140</v>
      </c>
      <c r="AD372" s="1">
        <v>43628.555555555555</v>
      </c>
      <c r="AE372" t="s">
        <v>197</v>
      </c>
      <c r="AF372" t="s">
        <v>143</v>
      </c>
      <c r="AG372" t="s">
        <v>142</v>
      </c>
      <c r="AH372" t="s">
        <v>142</v>
      </c>
      <c r="AI372" t="s">
        <v>143</v>
      </c>
      <c r="AJ372" t="s">
        <v>142</v>
      </c>
      <c r="AK372" t="s">
        <v>143</v>
      </c>
      <c r="AL372" t="s">
        <v>144</v>
      </c>
      <c r="AM372" t="s">
        <v>142</v>
      </c>
      <c r="AN372" t="s">
        <v>199</v>
      </c>
      <c r="AO372" t="s">
        <v>145</v>
      </c>
      <c r="AP372" t="s">
        <v>2310</v>
      </c>
      <c r="AQ372" t="s">
        <v>199</v>
      </c>
      <c r="AR372" t="s">
        <v>564</v>
      </c>
      <c r="AS372">
        <v>2021</v>
      </c>
      <c r="AT372" t="s">
        <v>145</v>
      </c>
      <c r="AU372" t="s">
        <v>145</v>
      </c>
      <c r="AV372" t="s">
        <v>145</v>
      </c>
      <c r="AW372" t="s">
        <v>145</v>
      </c>
      <c r="AX372" t="s">
        <v>145</v>
      </c>
      <c r="AY372" t="s">
        <v>145</v>
      </c>
      <c r="AZ372" t="s">
        <v>145</v>
      </c>
      <c r="BA372" t="s">
        <v>145</v>
      </c>
      <c r="BB372" t="s">
        <v>145</v>
      </c>
      <c r="BC372" t="s">
        <v>145</v>
      </c>
      <c r="BD372" t="s">
        <v>145</v>
      </c>
      <c r="BE372" t="s">
        <v>145</v>
      </c>
      <c r="BF372" t="s">
        <v>145</v>
      </c>
      <c r="BG372" t="s">
        <v>145</v>
      </c>
      <c r="BH372" t="s">
        <v>145</v>
      </c>
      <c r="BI372" t="s">
        <v>145</v>
      </c>
      <c r="BJ372" t="s">
        <v>145</v>
      </c>
      <c r="BK372" t="s">
        <v>145</v>
      </c>
      <c r="BL372" t="s">
        <v>145</v>
      </c>
      <c r="BM372" t="s">
        <v>145</v>
      </c>
      <c r="BN372" t="s">
        <v>145</v>
      </c>
      <c r="BO372" t="s">
        <v>145</v>
      </c>
      <c r="BP372" t="s">
        <v>145</v>
      </c>
      <c r="BQ372" t="s">
        <v>145</v>
      </c>
      <c r="BR372" t="s">
        <v>145</v>
      </c>
      <c r="BS372" t="s">
        <v>145</v>
      </c>
      <c r="BT372" t="s">
        <v>145</v>
      </c>
      <c r="BU372" t="s">
        <v>145</v>
      </c>
      <c r="BV372" t="s">
        <v>145</v>
      </c>
      <c r="BW372" t="s">
        <v>145</v>
      </c>
      <c r="BX372" t="s">
        <v>145</v>
      </c>
      <c r="BY372" t="s">
        <v>145</v>
      </c>
      <c r="BZ372" t="s">
        <v>145</v>
      </c>
      <c r="CA372" t="s">
        <v>145</v>
      </c>
      <c r="CB372" t="s">
        <v>145</v>
      </c>
      <c r="CC372" t="s">
        <v>145</v>
      </c>
      <c r="CD372" t="s">
        <v>145</v>
      </c>
      <c r="CE372" t="s">
        <v>145</v>
      </c>
      <c r="CF372" t="s">
        <v>145</v>
      </c>
      <c r="CG372" t="s">
        <v>145</v>
      </c>
      <c r="CH372" t="s">
        <v>145</v>
      </c>
      <c r="CI372" t="s">
        <v>269</v>
      </c>
      <c r="CJ372" t="s">
        <v>145</v>
      </c>
      <c r="CK372" t="s">
        <v>145</v>
      </c>
      <c r="CL372" t="s">
        <v>145</v>
      </c>
      <c r="CM372" t="s">
        <v>145</v>
      </c>
      <c r="CN372" t="s">
        <v>145</v>
      </c>
      <c r="CO372" t="s">
        <v>145</v>
      </c>
      <c r="CP372" t="s">
        <v>145</v>
      </c>
      <c r="CQ372" t="s">
        <v>158</v>
      </c>
      <c r="CS372" t="s">
        <v>145</v>
      </c>
      <c r="CT372" t="s">
        <v>145</v>
      </c>
      <c r="CU372" t="s">
        <v>145</v>
      </c>
      <c r="CV372" t="s">
        <v>145</v>
      </c>
      <c r="CW372" t="s">
        <v>145</v>
      </c>
      <c r="CX372" t="s">
        <v>145</v>
      </c>
      <c r="CY372" t="s">
        <v>145</v>
      </c>
      <c r="CZ372" t="s">
        <v>145</v>
      </c>
      <c r="DA372" t="s">
        <v>145</v>
      </c>
      <c r="DB372" t="s">
        <v>145</v>
      </c>
      <c r="DC372" t="s">
        <v>145</v>
      </c>
      <c r="DD372" t="s">
        <v>145</v>
      </c>
      <c r="DE372" t="s">
        <v>145</v>
      </c>
      <c r="DF372" t="s">
        <v>145</v>
      </c>
      <c r="DV372" t="s">
        <v>145</v>
      </c>
      <c r="DW372" t="s">
        <v>145</v>
      </c>
    </row>
    <row r="373" spans="1:127" ht="15" customHeight="1" x14ac:dyDescent="0.3">
      <c r="A373" t="s">
        <v>2350</v>
      </c>
      <c r="B373" t="s">
        <v>2351</v>
      </c>
      <c r="E373" t="s">
        <v>808</v>
      </c>
      <c r="F373">
        <v>201302287</v>
      </c>
      <c r="G373" t="s">
        <v>185</v>
      </c>
      <c r="H373" t="s">
        <v>128</v>
      </c>
      <c r="I373" t="s">
        <v>2352</v>
      </c>
      <c r="J373" t="s">
        <v>130</v>
      </c>
      <c r="K373" t="s">
        <v>188</v>
      </c>
      <c r="L373" t="s">
        <v>189</v>
      </c>
      <c r="M373" t="s">
        <v>856</v>
      </c>
      <c r="N373" t="s">
        <v>857</v>
      </c>
      <c r="U373" t="s">
        <v>2353</v>
      </c>
      <c r="AA373" t="s">
        <v>1126</v>
      </c>
      <c r="AB373" t="s">
        <v>1127</v>
      </c>
      <c r="AC373" t="s">
        <v>140</v>
      </c>
      <c r="AD373" s="1">
        <v>43628.558333333334</v>
      </c>
      <c r="AE373" t="s">
        <v>141</v>
      </c>
      <c r="AF373" t="s">
        <v>142</v>
      </c>
      <c r="AG373" t="s">
        <v>142</v>
      </c>
      <c r="AH373" t="s">
        <v>142</v>
      </c>
      <c r="AJ373" t="s">
        <v>142</v>
      </c>
      <c r="AK373" t="s">
        <v>143</v>
      </c>
      <c r="AL373" t="s">
        <v>144</v>
      </c>
      <c r="AM373" t="s">
        <v>142</v>
      </c>
      <c r="AN373" t="s">
        <v>145</v>
      </c>
      <c r="AO373" t="s">
        <v>145</v>
      </c>
      <c r="AP373" t="s">
        <v>145</v>
      </c>
      <c r="AQ373" t="s">
        <v>145</v>
      </c>
      <c r="AR373" t="s">
        <v>145</v>
      </c>
      <c r="AS373" t="s">
        <v>145</v>
      </c>
      <c r="AT373" t="s">
        <v>145</v>
      </c>
      <c r="AU373" t="s">
        <v>145</v>
      </c>
      <c r="AV373" t="s">
        <v>145</v>
      </c>
      <c r="AW373" t="s">
        <v>145</v>
      </c>
      <c r="AX373" t="s">
        <v>145</v>
      </c>
      <c r="AY373" t="s">
        <v>145</v>
      </c>
      <c r="AZ373" t="s">
        <v>145</v>
      </c>
      <c r="BA373" t="s">
        <v>145</v>
      </c>
      <c r="BB373" t="s">
        <v>145</v>
      </c>
      <c r="BC373" t="s">
        <v>145</v>
      </c>
      <c r="BD373" t="s">
        <v>145</v>
      </c>
      <c r="BE373" t="s">
        <v>148</v>
      </c>
      <c r="BF373" t="s">
        <v>302</v>
      </c>
      <c r="BG373" t="s">
        <v>143</v>
      </c>
      <c r="BH373" t="s">
        <v>145</v>
      </c>
      <c r="BI373" t="s">
        <v>468</v>
      </c>
      <c r="BJ373">
        <v>1350</v>
      </c>
      <c r="BK373" t="s">
        <v>4603</v>
      </c>
      <c r="BL373" t="s">
        <v>145</v>
      </c>
      <c r="BM373" t="s">
        <v>145</v>
      </c>
      <c r="BN373" t="s">
        <v>154</v>
      </c>
      <c r="BO373" t="s">
        <v>822</v>
      </c>
      <c r="BP373" t="s">
        <v>147</v>
      </c>
      <c r="BQ373" t="s">
        <v>145</v>
      </c>
      <c r="BR373" t="s">
        <v>156</v>
      </c>
      <c r="BS373" t="s">
        <v>145</v>
      </c>
      <c r="BT373" t="s">
        <v>142</v>
      </c>
      <c r="BU373" t="s">
        <v>143</v>
      </c>
      <c r="BV373" t="s">
        <v>145</v>
      </c>
      <c r="BW373" t="s">
        <v>145</v>
      </c>
      <c r="BX373" t="s">
        <v>145</v>
      </c>
      <c r="BY373" t="s">
        <v>145</v>
      </c>
      <c r="BZ373" t="s">
        <v>145</v>
      </c>
      <c r="CA373" t="s">
        <v>145</v>
      </c>
      <c r="CB373" t="s">
        <v>145</v>
      </c>
      <c r="CC373" t="s">
        <v>145</v>
      </c>
      <c r="CD373" t="s">
        <v>145</v>
      </c>
      <c r="CE373" t="s">
        <v>145</v>
      </c>
      <c r="CF373" t="s">
        <v>145</v>
      </c>
      <c r="CG373" t="s">
        <v>145</v>
      </c>
      <c r="CH373" t="s">
        <v>145</v>
      </c>
      <c r="CI373" t="s">
        <v>145</v>
      </c>
      <c r="CJ373" t="s">
        <v>145</v>
      </c>
      <c r="CK373" t="s">
        <v>145</v>
      </c>
      <c r="CL373" t="s">
        <v>145</v>
      </c>
      <c r="CM373" t="s">
        <v>145</v>
      </c>
      <c r="CN373" t="s">
        <v>145</v>
      </c>
      <c r="CO373" t="s">
        <v>145</v>
      </c>
      <c r="CP373" t="s">
        <v>145</v>
      </c>
      <c r="CQ373" t="s">
        <v>270</v>
      </c>
      <c r="CS373" t="s">
        <v>142</v>
      </c>
      <c r="CT373" t="s">
        <v>145</v>
      </c>
      <c r="CU373" t="s">
        <v>257</v>
      </c>
      <c r="CV373" t="s">
        <v>145</v>
      </c>
      <c r="CW373" t="s">
        <v>145</v>
      </c>
      <c r="CX373" t="s">
        <v>145</v>
      </c>
      <c r="CY373" t="s">
        <v>145</v>
      </c>
      <c r="CZ373" t="s">
        <v>145</v>
      </c>
      <c r="DA373" t="s">
        <v>145</v>
      </c>
      <c r="DB373" t="s">
        <v>145</v>
      </c>
      <c r="DC373" t="s">
        <v>145</v>
      </c>
      <c r="DD373" t="s">
        <v>145</v>
      </c>
      <c r="DE373" t="s">
        <v>145</v>
      </c>
      <c r="DF373" t="s">
        <v>145</v>
      </c>
      <c r="DV373" t="s">
        <v>145</v>
      </c>
      <c r="DW373" t="s">
        <v>145</v>
      </c>
    </row>
    <row r="374" spans="1:127" ht="15" customHeight="1" x14ac:dyDescent="0.3">
      <c r="A374" t="s">
        <v>2447</v>
      </c>
      <c r="B374" t="s">
        <v>2448</v>
      </c>
      <c r="E374" t="s">
        <v>808</v>
      </c>
      <c r="F374">
        <v>201302218</v>
      </c>
      <c r="G374" t="s">
        <v>185</v>
      </c>
      <c r="H374" t="s">
        <v>186</v>
      </c>
      <c r="I374" t="s">
        <v>2449</v>
      </c>
      <c r="J374" t="s">
        <v>130</v>
      </c>
      <c r="K374" t="s">
        <v>188</v>
      </c>
      <c r="L374" t="s">
        <v>189</v>
      </c>
      <c r="M374" t="s">
        <v>856</v>
      </c>
      <c r="N374" t="s">
        <v>857</v>
      </c>
      <c r="U374" t="s">
        <v>2450</v>
      </c>
      <c r="AA374" t="s">
        <v>904</v>
      </c>
      <c r="AB374" t="s">
        <v>905</v>
      </c>
      <c r="AC374" t="s">
        <v>140</v>
      </c>
      <c r="AD374" s="1">
        <v>43628.560416666667</v>
      </c>
      <c r="AE374" t="s">
        <v>197</v>
      </c>
      <c r="AF374" t="s">
        <v>143</v>
      </c>
      <c r="AG374" t="s">
        <v>142</v>
      </c>
      <c r="AH374" t="s">
        <v>142</v>
      </c>
      <c r="AI374" t="s">
        <v>143</v>
      </c>
      <c r="AJ374" t="s">
        <v>142</v>
      </c>
      <c r="AK374" t="s">
        <v>143</v>
      </c>
      <c r="AL374" t="s">
        <v>144</v>
      </c>
      <c r="AM374" t="s">
        <v>142</v>
      </c>
      <c r="AN374" t="s">
        <v>199</v>
      </c>
      <c r="AO374" t="s">
        <v>145</v>
      </c>
      <c r="AP374" t="s">
        <v>2451</v>
      </c>
      <c r="AQ374" t="s">
        <v>2452</v>
      </c>
      <c r="AR374">
        <v>2019</v>
      </c>
      <c r="AS374" t="s">
        <v>145</v>
      </c>
      <c r="AT374" t="s">
        <v>145</v>
      </c>
      <c r="AU374" t="s">
        <v>145</v>
      </c>
      <c r="AV374" t="s">
        <v>145</v>
      </c>
      <c r="AW374" t="s">
        <v>145</v>
      </c>
      <c r="AX374" t="s">
        <v>145</v>
      </c>
      <c r="AY374" t="s">
        <v>145</v>
      </c>
      <c r="AZ374" t="s">
        <v>145</v>
      </c>
      <c r="BA374" t="s">
        <v>145</v>
      </c>
      <c r="BB374" t="s">
        <v>145</v>
      </c>
      <c r="BC374" t="s">
        <v>145</v>
      </c>
      <c r="BD374" t="s">
        <v>145</v>
      </c>
      <c r="BE374" t="s">
        <v>145</v>
      </c>
      <c r="BF374" t="s">
        <v>145</v>
      </c>
      <c r="BG374" t="s">
        <v>145</v>
      </c>
      <c r="BH374" t="s">
        <v>145</v>
      </c>
      <c r="BI374" t="s">
        <v>145</v>
      </c>
      <c r="BJ374" t="s">
        <v>145</v>
      </c>
      <c r="BK374" t="s">
        <v>145</v>
      </c>
      <c r="BL374" t="s">
        <v>145</v>
      </c>
      <c r="BM374" t="s">
        <v>145</v>
      </c>
      <c r="BN374" t="s">
        <v>145</v>
      </c>
      <c r="BO374" t="s">
        <v>145</v>
      </c>
      <c r="BP374" t="s">
        <v>145</v>
      </c>
      <c r="BQ374" t="s">
        <v>145</v>
      </c>
      <c r="BR374" t="s">
        <v>145</v>
      </c>
      <c r="BS374" t="s">
        <v>145</v>
      </c>
      <c r="BT374" t="s">
        <v>145</v>
      </c>
      <c r="BU374" t="s">
        <v>145</v>
      </c>
      <c r="BV374" t="s">
        <v>145</v>
      </c>
      <c r="BW374" t="s">
        <v>145</v>
      </c>
      <c r="BX374" t="s">
        <v>145</v>
      </c>
      <c r="BY374" t="s">
        <v>145</v>
      </c>
      <c r="BZ374" t="s">
        <v>145</v>
      </c>
      <c r="CA374" t="s">
        <v>145</v>
      </c>
      <c r="CB374" t="s">
        <v>145</v>
      </c>
      <c r="CC374" t="s">
        <v>145</v>
      </c>
      <c r="CD374" t="s">
        <v>145</v>
      </c>
      <c r="CE374" t="s">
        <v>145</v>
      </c>
      <c r="CF374" t="s">
        <v>145</v>
      </c>
      <c r="CG374" t="s">
        <v>145</v>
      </c>
      <c r="CH374" t="s">
        <v>145</v>
      </c>
      <c r="CI374" t="s">
        <v>203</v>
      </c>
      <c r="CJ374" t="s">
        <v>145</v>
      </c>
      <c r="CK374" t="s">
        <v>145</v>
      </c>
      <c r="CL374" t="s">
        <v>145</v>
      </c>
      <c r="CM374" t="s">
        <v>145</v>
      </c>
      <c r="CN374" t="s">
        <v>145</v>
      </c>
      <c r="CO374" t="s">
        <v>145</v>
      </c>
      <c r="CP374" t="s">
        <v>145</v>
      </c>
      <c r="CQ374" t="s">
        <v>206</v>
      </c>
      <c r="CS374" t="s">
        <v>145</v>
      </c>
      <c r="CT374" t="s">
        <v>145</v>
      </c>
      <c r="CU374" t="s">
        <v>145</v>
      </c>
      <c r="CV374" t="s">
        <v>145</v>
      </c>
      <c r="CW374" t="s">
        <v>145</v>
      </c>
      <c r="CX374" t="s">
        <v>145</v>
      </c>
      <c r="CY374" t="s">
        <v>145</v>
      </c>
      <c r="CZ374" t="s">
        <v>145</v>
      </c>
      <c r="DA374" t="s">
        <v>145</v>
      </c>
      <c r="DB374" t="s">
        <v>145</v>
      </c>
      <c r="DC374" t="s">
        <v>145</v>
      </c>
      <c r="DD374" t="s">
        <v>145</v>
      </c>
      <c r="DE374" t="s">
        <v>145</v>
      </c>
      <c r="DF374" t="s">
        <v>145</v>
      </c>
      <c r="DV374" t="s">
        <v>145</v>
      </c>
      <c r="DW374" t="s">
        <v>145</v>
      </c>
    </row>
    <row r="375" spans="1:127" ht="15" customHeight="1" x14ac:dyDescent="0.3">
      <c r="A375" t="s">
        <v>2453</v>
      </c>
      <c r="B375" t="s">
        <v>2245</v>
      </c>
      <c r="E375" t="s">
        <v>808</v>
      </c>
      <c r="F375">
        <v>201303855</v>
      </c>
      <c r="G375" t="s">
        <v>185</v>
      </c>
      <c r="H375" t="s">
        <v>186</v>
      </c>
      <c r="I375" t="s">
        <v>2457</v>
      </c>
      <c r="J375" t="s">
        <v>130</v>
      </c>
      <c r="K375" t="s">
        <v>188</v>
      </c>
      <c r="L375" t="s">
        <v>189</v>
      </c>
      <c r="M375" t="s">
        <v>856</v>
      </c>
      <c r="N375" t="s">
        <v>857</v>
      </c>
      <c r="U375" t="s">
        <v>2458</v>
      </c>
      <c r="AA375" t="s">
        <v>1112</v>
      </c>
      <c r="AB375" t="s">
        <v>1113</v>
      </c>
      <c r="AC375" t="s">
        <v>140</v>
      </c>
      <c r="AD375" s="1">
        <v>43628.5625</v>
      </c>
      <c r="AE375" t="s">
        <v>141</v>
      </c>
      <c r="AF375" t="s">
        <v>142</v>
      </c>
      <c r="AG375" t="s">
        <v>142</v>
      </c>
      <c r="AH375" t="s">
        <v>142</v>
      </c>
      <c r="AJ375" t="s">
        <v>142</v>
      </c>
      <c r="AK375" t="s">
        <v>143</v>
      </c>
      <c r="AL375" t="s">
        <v>144</v>
      </c>
      <c r="AM375" t="s">
        <v>142</v>
      </c>
      <c r="AN375" t="s">
        <v>145</v>
      </c>
      <c r="AO375" t="s">
        <v>145</v>
      </c>
      <c r="AP375" t="s">
        <v>145</v>
      </c>
      <c r="AQ375" t="s">
        <v>145</v>
      </c>
      <c r="AR375" t="s">
        <v>145</v>
      </c>
      <c r="AS375" t="s">
        <v>145</v>
      </c>
      <c r="AT375" t="s">
        <v>145</v>
      </c>
      <c r="AU375" t="s">
        <v>145</v>
      </c>
      <c r="AV375" t="s">
        <v>145</v>
      </c>
      <c r="AW375" t="s">
        <v>145</v>
      </c>
      <c r="AX375" t="s">
        <v>145</v>
      </c>
      <c r="AY375" t="s">
        <v>145</v>
      </c>
      <c r="AZ375" t="s">
        <v>145</v>
      </c>
      <c r="BA375" t="s">
        <v>145</v>
      </c>
      <c r="BB375" t="s">
        <v>145</v>
      </c>
      <c r="BC375" t="s">
        <v>145</v>
      </c>
      <c r="BD375" t="s">
        <v>145</v>
      </c>
      <c r="BE375" t="s">
        <v>301</v>
      </c>
      <c r="BF375" t="s">
        <v>302</v>
      </c>
      <c r="BG375" t="s">
        <v>142</v>
      </c>
      <c r="BH375" t="s">
        <v>145</v>
      </c>
      <c r="BI375" t="s">
        <v>151</v>
      </c>
      <c r="BJ375">
        <v>850</v>
      </c>
      <c r="BK375" t="s">
        <v>4618</v>
      </c>
      <c r="BL375" t="s">
        <v>145</v>
      </c>
      <c r="BM375" t="s">
        <v>145</v>
      </c>
      <c r="BN375" t="s">
        <v>154</v>
      </c>
      <c r="BO375" t="s">
        <v>822</v>
      </c>
      <c r="BP375" t="s">
        <v>147</v>
      </c>
      <c r="BQ375" t="s">
        <v>145</v>
      </c>
      <c r="BR375" t="s">
        <v>127</v>
      </c>
      <c r="BS375" t="s">
        <v>145</v>
      </c>
      <c r="BT375" t="s">
        <v>142</v>
      </c>
      <c r="BU375" t="s">
        <v>143</v>
      </c>
      <c r="BV375" t="s">
        <v>145</v>
      </c>
      <c r="BW375" t="s">
        <v>145</v>
      </c>
      <c r="BX375" t="s">
        <v>145</v>
      </c>
      <c r="BY375" t="s">
        <v>145</v>
      </c>
      <c r="BZ375" t="s">
        <v>145</v>
      </c>
      <c r="CA375" t="s">
        <v>145</v>
      </c>
      <c r="CB375" t="s">
        <v>145</v>
      </c>
      <c r="CC375" t="s">
        <v>145</v>
      </c>
      <c r="CD375" t="s">
        <v>145</v>
      </c>
      <c r="CE375" t="s">
        <v>145</v>
      </c>
      <c r="CF375" t="s">
        <v>145</v>
      </c>
      <c r="CG375" t="s">
        <v>145</v>
      </c>
      <c r="CH375" t="s">
        <v>145</v>
      </c>
      <c r="CI375" t="s">
        <v>145</v>
      </c>
      <c r="CJ375" t="s">
        <v>145</v>
      </c>
      <c r="CK375" t="s">
        <v>145</v>
      </c>
      <c r="CL375" t="s">
        <v>145</v>
      </c>
      <c r="CM375" t="s">
        <v>145</v>
      </c>
      <c r="CN375" t="s">
        <v>145</v>
      </c>
      <c r="CO375" t="s">
        <v>145</v>
      </c>
      <c r="CP375" t="s">
        <v>145</v>
      </c>
      <c r="CQ375" t="s">
        <v>206</v>
      </c>
      <c r="CS375" t="s">
        <v>143</v>
      </c>
      <c r="CT375" t="s">
        <v>145</v>
      </c>
      <c r="CU375" t="s">
        <v>257</v>
      </c>
      <c r="CV375" t="s">
        <v>145</v>
      </c>
      <c r="CW375" t="s">
        <v>145</v>
      </c>
      <c r="CX375" t="s">
        <v>145</v>
      </c>
      <c r="CY375" t="s">
        <v>145</v>
      </c>
      <c r="CZ375" t="s">
        <v>145</v>
      </c>
      <c r="DA375" t="s">
        <v>145</v>
      </c>
      <c r="DB375" t="s">
        <v>145</v>
      </c>
      <c r="DC375" t="s">
        <v>145</v>
      </c>
      <c r="DD375" t="s">
        <v>145</v>
      </c>
      <c r="DE375" t="s">
        <v>145</v>
      </c>
      <c r="DF375" t="s">
        <v>145</v>
      </c>
      <c r="DV375" t="s">
        <v>145</v>
      </c>
      <c r="DW375" t="s">
        <v>145</v>
      </c>
    </row>
    <row r="376" spans="1:127" ht="15" customHeight="1" x14ac:dyDescent="0.3">
      <c r="A376" t="s">
        <v>2561</v>
      </c>
      <c r="B376" t="s">
        <v>2562</v>
      </c>
      <c r="E376" t="s">
        <v>808</v>
      </c>
      <c r="F376">
        <v>201302827</v>
      </c>
      <c r="G376" t="s">
        <v>185</v>
      </c>
      <c r="H376" t="s">
        <v>186</v>
      </c>
      <c r="I376" t="s">
        <v>2563</v>
      </c>
      <c r="J376" t="s">
        <v>130</v>
      </c>
      <c r="K376" t="s">
        <v>188</v>
      </c>
      <c r="L376" t="s">
        <v>189</v>
      </c>
      <c r="M376" t="s">
        <v>856</v>
      </c>
      <c r="N376" t="s">
        <v>857</v>
      </c>
      <c r="U376" t="s">
        <v>2564</v>
      </c>
      <c r="AA376" t="s">
        <v>1094</v>
      </c>
      <c r="AB376" t="s">
        <v>1095</v>
      </c>
      <c r="AC376" t="s">
        <v>140</v>
      </c>
      <c r="AD376" s="1">
        <v>43628.569444444445</v>
      </c>
      <c r="AE376" t="s">
        <v>141</v>
      </c>
      <c r="AF376" t="s">
        <v>142</v>
      </c>
      <c r="AG376" t="s">
        <v>142</v>
      </c>
      <c r="AH376" t="s">
        <v>142</v>
      </c>
      <c r="AJ376" t="s">
        <v>142</v>
      </c>
      <c r="AK376" t="s">
        <v>143</v>
      </c>
      <c r="AL376" t="s">
        <v>144</v>
      </c>
      <c r="AM376" t="s">
        <v>142</v>
      </c>
      <c r="AN376" t="s">
        <v>145</v>
      </c>
      <c r="AO376" t="s">
        <v>145</v>
      </c>
      <c r="AP376" t="s">
        <v>145</v>
      </c>
      <c r="AQ376" t="s">
        <v>145</v>
      </c>
      <c r="AR376" t="s">
        <v>145</v>
      </c>
      <c r="AS376" t="s">
        <v>145</v>
      </c>
      <c r="AT376" t="s">
        <v>145</v>
      </c>
      <c r="AU376" t="s">
        <v>145</v>
      </c>
      <c r="AV376" t="s">
        <v>145</v>
      </c>
      <c r="AW376" t="s">
        <v>145</v>
      </c>
      <c r="AX376" t="s">
        <v>145</v>
      </c>
      <c r="AY376" t="s">
        <v>145</v>
      </c>
      <c r="AZ376" t="s">
        <v>145</v>
      </c>
      <c r="BA376" t="s">
        <v>145</v>
      </c>
      <c r="BB376" t="s">
        <v>145</v>
      </c>
      <c r="BC376" t="s">
        <v>145</v>
      </c>
      <c r="BD376" t="s">
        <v>145</v>
      </c>
      <c r="BE376" t="s">
        <v>301</v>
      </c>
      <c r="BF376" t="s">
        <v>302</v>
      </c>
      <c r="BG376" t="s">
        <v>143</v>
      </c>
      <c r="BH376" t="s">
        <v>145</v>
      </c>
      <c r="BI376" t="s">
        <v>468</v>
      </c>
      <c r="BJ376">
        <v>1350</v>
      </c>
      <c r="BK376" t="s">
        <v>4635</v>
      </c>
      <c r="BL376" t="s">
        <v>145</v>
      </c>
      <c r="BM376" t="s">
        <v>145</v>
      </c>
      <c r="BN376" t="s">
        <v>154</v>
      </c>
      <c r="BO376" t="s">
        <v>256</v>
      </c>
      <c r="BP376" t="s">
        <v>147</v>
      </c>
      <c r="BQ376" t="s">
        <v>145</v>
      </c>
      <c r="BR376" t="s">
        <v>127</v>
      </c>
      <c r="BS376" t="s">
        <v>145</v>
      </c>
      <c r="BT376" t="s">
        <v>142</v>
      </c>
      <c r="BU376" t="s">
        <v>143</v>
      </c>
      <c r="BV376" t="s">
        <v>145</v>
      </c>
      <c r="BW376" t="s">
        <v>145</v>
      </c>
      <c r="BX376" t="s">
        <v>145</v>
      </c>
      <c r="BY376" t="s">
        <v>145</v>
      </c>
      <c r="BZ376" t="s">
        <v>145</v>
      </c>
      <c r="CA376" t="s">
        <v>145</v>
      </c>
      <c r="CB376" t="s">
        <v>145</v>
      </c>
      <c r="CC376" t="s">
        <v>145</v>
      </c>
      <c r="CD376" t="s">
        <v>145</v>
      </c>
      <c r="CE376" t="s">
        <v>145</v>
      </c>
      <c r="CF376" t="s">
        <v>145</v>
      </c>
      <c r="CG376" t="s">
        <v>145</v>
      </c>
      <c r="CH376" t="s">
        <v>145</v>
      </c>
      <c r="CI376" t="s">
        <v>145</v>
      </c>
      <c r="CJ376" t="s">
        <v>145</v>
      </c>
      <c r="CK376" t="s">
        <v>145</v>
      </c>
      <c r="CL376" t="s">
        <v>145</v>
      </c>
      <c r="CM376" t="s">
        <v>145</v>
      </c>
      <c r="CN376" t="s">
        <v>145</v>
      </c>
      <c r="CO376" t="s">
        <v>145</v>
      </c>
      <c r="CP376" t="s">
        <v>145</v>
      </c>
      <c r="CQ376" t="s">
        <v>270</v>
      </c>
      <c r="CS376" t="s">
        <v>143</v>
      </c>
      <c r="CT376" t="s">
        <v>145</v>
      </c>
      <c r="CU376" t="s">
        <v>257</v>
      </c>
      <c r="CV376" t="s">
        <v>145</v>
      </c>
      <c r="CW376" t="s">
        <v>145</v>
      </c>
      <c r="CX376" t="s">
        <v>145</v>
      </c>
      <c r="CY376" t="s">
        <v>145</v>
      </c>
      <c r="CZ376" t="s">
        <v>145</v>
      </c>
      <c r="DA376" t="s">
        <v>145</v>
      </c>
      <c r="DB376" t="s">
        <v>145</v>
      </c>
      <c r="DC376" t="s">
        <v>145</v>
      </c>
      <c r="DD376" t="s">
        <v>145</v>
      </c>
      <c r="DE376" t="s">
        <v>145</v>
      </c>
      <c r="DF376" t="s">
        <v>145</v>
      </c>
      <c r="DV376" t="s">
        <v>145</v>
      </c>
      <c r="DW376" t="s">
        <v>145</v>
      </c>
    </row>
    <row r="377" spans="1:127" ht="15" customHeight="1" x14ac:dyDescent="0.3">
      <c r="A377" t="s">
        <v>2591</v>
      </c>
      <c r="B377" t="s">
        <v>2592</v>
      </c>
      <c r="E377" t="s">
        <v>808</v>
      </c>
      <c r="F377">
        <v>201303333</v>
      </c>
      <c r="G377" t="s">
        <v>185</v>
      </c>
      <c r="H377" t="s">
        <v>186</v>
      </c>
      <c r="I377" t="s">
        <v>2593</v>
      </c>
      <c r="J377" t="s">
        <v>130</v>
      </c>
      <c r="K377" t="s">
        <v>188</v>
      </c>
      <c r="L377" t="s">
        <v>189</v>
      </c>
      <c r="M377" t="s">
        <v>856</v>
      </c>
      <c r="N377" t="s">
        <v>857</v>
      </c>
      <c r="U377" t="s">
        <v>2594</v>
      </c>
      <c r="AA377" t="s">
        <v>1133</v>
      </c>
      <c r="AB377" t="s">
        <v>1134</v>
      </c>
      <c r="AC377" t="s">
        <v>140</v>
      </c>
      <c r="AD377" s="1">
        <v>43628.571527777778</v>
      </c>
      <c r="AE377" t="s">
        <v>141</v>
      </c>
      <c r="AF377" t="s">
        <v>142</v>
      </c>
      <c r="AG377" t="s">
        <v>142</v>
      </c>
      <c r="AH377" t="s">
        <v>142</v>
      </c>
      <c r="AJ377" t="s">
        <v>142</v>
      </c>
      <c r="AK377" t="s">
        <v>143</v>
      </c>
      <c r="AL377" t="s">
        <v>198</v>
      </c>
      <c r="AM377" t="s">
        <v>142</v>
      </c>
      <c r="AN377" t="s">
        <v>145</v>
      </c>
      <c r="AO377" t="s">
        <v>145</v>
      </c>
      <c r="AP377" t="s">
        <v>145</v>
      </c>
      <c r="AQ377" t="s">
        <v>145</v>
      </c>
      <c r="AR377" t="s">
        <v>145</v>
      </c>
      <c r="AS377" t="s">
        <v>145</v>
      </c>
      <c r="AT377" t="s">
        <v>145</v>
      </c>
      <c r="AU377" t="s">
        <v>145</v>
      </c>
      <c r="AV377" t="s">
        <v>145</v>
      </c>
      <c r="AW377" t="s">
        <v>145</v>
      </c>
      <c r="AX377" t="s">
        <v>145</v>
      </c>
      <c r="AY377" t="s">
        <v>145</v>
      </c>
      <c r="AZ377" t="s">
        <v>145</v>
      </c>
      <c r="BA377" t="s">
        <v>145</v>
      </c>
      <c r="BB377" t="s">
        <v>145</v>
      </c>
      <c r="BC377" t="s">
        <v>145</v>
      </c>
      <c r="BD377" t="s">
        <v>145</v>
      </c>
      <c r="BE377" t="s">
        <v>566</v>
      </c>
      <c r="BF377" t="s">
        <v>302</v>
      </c>
      <c r="BG377" t="s">
        <v>143</v>
      </c>
      <c r="BH377" t="s">
        <v>145</v>
      </c>
      <c r="BI377" t="s">
        <v>1046</v>
      </c>
      <c r="BJ377">
        <v>1750</v>
      </c>
      <c r="BK377" t="s">
        <v>4640</v>
      </c>
      <c r="BL377" t="s">
        <v>145</v>
      </c>
      <c r="BM377" t="s">
        <v>145</v>
      </c>
      <c r="BN377" t="s">
        <v>154</v>
      </c>
      <c r="BO377" t="s">
        <v>155</v>
      </c>
      <c r="BP377" t="s">
        <v>147</v>
      </c>
      <c r="BQ377" t="s">
        <v>145</v>
      </c>
      <c r="BR377" t="s">
        <v>127</v>
      </c>
      <c r="BS377" t="s">
        <v>145</v>
      </c>
      <c r="BT377" t="s">
        <v>142</v>
      </c>
      <c r="BU377" t="s">
        <v>143</v>
      </c>
      <c r="BV377" t="s">
        <v>145</v>
      </c>
      <c r="BW377" t="s">
        <v>145</v>
      </c>
      <c r="BX377" t="s">
        <v>145</v>
      </c>
      <c r="BY377" t="s">
        <v>145</v>
      </c>
      <c r="BZ377" t="s">
        <v>145</v>
      </c>
      <c r="CA377" t="s">
        <v>145</v>
      </c>
      <c r="CB377" t="s">
        <v>145</v>
      </c>
      <c r="CC377" t="s">
        <v>145</v>
      </c>
      <c r="CD377" t="s">
        <v>145</v>
      </c>
      <c r="CE377" t="s">
        <v>145</v>
      </c>
      <c r="CF377" t="s">
        <v>145</v>
      </c>
      <c r="CG377" t="s">
        <v>145</v>
      </c>
      <c r="CH377" t="s">
        <v>145</v>
      </c>
      <c r="CI377" t="s">
        <v>145</v>
      </c>
      <c r="CJ377" t="s">
        <v>145</v>
      </c>
      <c r="CK377" t="s">
        <v>145</v>
      </c>
      <c r="CL377" t="s">
        <v>145</v>
      </c>
      <c r="CM377" t="s">
        <v>145</v>
      </c>
      <c r="CN377" t="s">
        <v>145</v>
      </c>
      <c r="CO377" t="s">
        <v>145</v>
      </c>
      <c r="CP377" t="s">
        <v>145</v>
      </c>
      <c r="CQ377" t="s">
        <v>206</v>
      </c>
      <c r="CS377" t="s">
        <v>143</v>
      </c>
      <c r="CT377" t="s">
        <v>145</v>
      </c>
      <c r="CU377" t="s">
        <v>159</v>
      </c>
      <c r="CV377" t="s">
        <v>145</v>
      </c>
      <c r="CW377" t="s">
        <v>145</v>
      </c>
      <c r="CX377" t="s">
        <v>145</v>
      </c>
      <c r="CY377" t="s">
        <v>145</v>
      </c>
      <c r="CZ377" t="s">
        <v>145</v>
      </c>
      <c r="DA377" t="s">
        <v>145</v>
      </c>
      <c r="DB377" t="s">
        <v>145</v>
      </c>
      <c r="DC377" t="s">
        <v>145</v>
      </c>
      <c r="DD377" t="s">
        <v>145</v>
      </c>
      <c r="DE377" t="s">
        <v>145</v>
      </c>
      <c r="DF377" t="s">
        <v>145</v>
      </c>
      <c r="DV377" t="s">
        <v>145</v>
      </c>
      <c r="DW377" t="s">
        <v>145</v>
      </c>
    </row>
    <row r="378" spans="1:127" ht="15" customHeight="1" x14ac:dyDescent="0.3">
      <c r="A378" t="s">
        <v>852</v>
      </c>
      <c r="B378" t="s">
        <v>2628</v>
      </c>
      <c r="E378" t="s">
        <v>808</v>
      </c>
      <c r="F378">
        <v>201304828</v>
      </c>
      <c r="G378" t="s">
        <v>185</v>
      </c>
      <c r="H378" t="s">
        <v>128</v>
      </c>
      <c r="I378" t="s">
        <v>2629</v>
      </c>
      <c r="J378" t="s">
        <v>130</v>
      </c>
      <c r="K378" t="s">
        <v>188</v>
      </c>
      <c r="L378" t="s">
        <v>189</v>
      </c>
      <c r="M378" t="s">
        <v>856</v>
      </c>
      <c r="N378" t="s">
        <v>857</v>
      </c>
      <c r="U378" t="s">
        <v>2630</v>
      </c>
      <c r="AA378" t="s">
        <v>1024</v>
      </c>
      <c r="AB378" t="s">
        <v>1025</v>
      </c>
      <c r="AC378" t="s">
        <v>140</v>
      </c>
      <c r="AD378" s="1">
        <v>43628.574305555558</v>
      </c>
      <c r="AE378" t="s">
        <v>141</v>
      </c>
      <c r="AF378" t="s">
        <v>142</v>
      </c>
      <c r="AG378" t="s">
        <v>142</v>
      </c>
      <c r="AH378" t="s">
        <v>142</v>
      </c>
      <c r="AJ378" t="s">
        <v>142</v>
      </c>
      <c r="AK378" t="s">
        <v>143</v>
      </c>
      <c r="AL378" t="s">
        <v>198</v>
      </c>
      <c r="AM378" t="s">
        <v>142</v>
      </c>
      <c r="AN378" t="s">
        <v>145</v>
      </c>
      <c r="AO378" t="s">
        <v>145</v>
      </c>
      <c r="AP378" t="s">
        <v>145</v>
      </c>
      <c r="AQ378" t="s">
        <v>145</v>
      </c>
      <c r="AR378" t="s">
        <v>145</v>
      </c>
      <c r="AS378" t="s">
        <v>145</v>
      </c>
      <c r="AT378" t="s">
        <v>145</v>
      </c>
      <c r="AU378" t="s">
        <v>145</v>
      </c>
      <c r="AV378" t="s">
        <v>145</v>
      </c>
      <c r="AW378" t="s">
        <v>145</v>
      </c>
      <c r="AX378" t="s">
        <v>145</v>
      </c>
      <c r="AY378" t="s">
        <v>145</v>
      </c>
      <c r="AZ378" t="s">
        <v>145</v>
      </c>
      <c r="BA378" t="s">
        <v>145</v>
      </c>
      <c r="BB378" t="s">
        <v>145</v>
      </c>
      <c r="BC378" t="s">
        <v>145</v>
      </c>
      <c r="BD378" t="s">
        <v>145</v>
      </c>
      <c r="BE378" t="s">
        <v>1936</v>
      </c>
      <c r="BF378" t="s">
        <v>302</v>
      </c>
      <c r="BG378" t="s">
        <v>143</v>
      </c>
      <c r="BH378" t="s">
        <v>145</v>
      </c>
      <c r="BI378" t="s">
        <v>468</v>
      </c>
      <c r="BJ378">
        <v>1350</v>
      </c>
      <c r="BK378" t="s">
        <v>4635</v>
      </c>
      <c r="BL378" t="s">
        <v>145</v>
      </c>
      <c r="BM378" t="s">
        <v>145</v>
      </c>
      <c r="BN378" t="s">
        <v>154</v>
      </c>
      <c r="BO378" t="s">
        <v>256</v>
      </c>
      <c r="BP378" t="s">
        <v>147</v>
      </c>
      <c r="BQ378" t="s">
        <v>145</v>
      </c>
      <c r="BR378" t="s">
        <v>127</v>
      </c>
      <c r="BS378" t="s">
        <v>145</v>
      </c>
      <c r="BT378" t="s">
        <v>142</v>
      </c>
      <c r="BU378" t="s">
        <v>143</v>
      </c>
      <c r="BV378" t="s">
        <v>145</v>
      </c>
      <c r="BW378" t="s">
        <v>145</v>
      </c>
      <c r="BX378" t="s">
        <v>145</v>
      </c>
      <c r="BY378" t="s">
        <v>145</v>
      </c>
      <c r="BZ378" t="s">
        <v>145</v>
      </c>
      <c r="CA378" t="s">
        <v>145</v>
      </c>
      <c r="CB378" t="s">
        <v>145</v>
      </c>
      <c r="CC378" t="s">
        <v>145</v>
      </c>
      <c r="CD378" t="s">
        <v>145</v>
      </c>
      <c r="CE378" t="s">
        <v>145</v>
      </c>
      <c r="CF378" t="s">
        <v>145</v>
      </c>
      <c r="CG378" t="s">
        <v>145</v>
      </c>
      <c r="CH378" t="s">
        <v>145</v>
      </c>
      <c r="CI378" t="s">
        <v>145</v>
      </c>
      <c r="CJ378" t="s">
        <v>145</v>
      </c>
      <c r="CK378" t="s">
        <v>145</v>
      </c>
      <c r="CL378" t="s">
        <v>145</v>
      </c>
      <c r="CM378" t="s">
        <v>145</v>
      </c>
      <c r="CN378" t="s">
        <v>145</v>
      </c>
      <c r="CO378" t="s">
        <v>145</v>
      </c>
      <c r="CP378" t="s">
        <v>145</v>
      </c>
      <c r="CQ378" t="s">
        <v>270</v>
      </c>
      <c r="CS378" t="s">
        <v>143</v>
      </c>
      <c r="CT378" t="s">
        <v>145</v>
      </c>
      <c r="CU378" t="s">
        <v>257</v>
      </c>
      <c r="CV378" t="s">
        <v>145</v>
      </c>
      <c r="CW378" t="s">
        <v>145</v>
      </c>
      <c r="CX378" t="s">
        <v>145</v>
      </c>
      <c r="CY378" t="s">
        <v>145</v>
      </c>
      <c r="CZ378" t="s">
        <v>145</v>
      </c>
      <c r="DA378" t="s">
        <v>145</v>
      </c>
      <c r="DB378" t="s">
        <v>145</v>
      </c>
      <c r="DC378" t="s">
        <v>145</v>
      </c>
      <c r="DD378" t="s">
        <v>145</v>
      </c>
      <c r="DE378" t="s">
        <v>145</v>
      </c>
      <c r="DF378" t="s">
        <v>145</v>
      </c>
      <c r="DV378" t="s">
        <v>145</v>
      </c>
      <c r="DW378" t="s">
        <v>145</v>
      </c>
    </row>
    <row r="379" spans="1:127" ht="15" customHeight="1" x14ac:dyDescent="0.3">
      <c r="A379" t="s">
        <v>2640</v>
      </c>
      <c r="B379" t="s">
        <v>2641</v>
      </c>
      <c r="E379" t="s">
        <v>808</v>
      </c>
      <c r="F379">
        <v>201305146</v>
      </c>
      <c r="G379" t="s">
        <v>185</v>
      </c>
      <c r="H379" t="s">
        <v>128</v>
      </c>
      <c r="I379" t="s">
        <v>2642</v>
      </c>
      <c r="J379" t="s">
        <v>130</v>
      </c>
      <c r="K379" t="s">
        <v>188</v>
      </c>
      <c r="L379" t="s">
        <v>189</v>
      </c>
      <c r="M379" t="s">
        <v>856</v>
      </c>
      <c r="N379" t="s">
        <v>857</v>
      </c>
      <c r="U379" t="s">
        <v>2643</v>
      </c>
      <c r="AA379" t="s">
        <v>967</v>
      </c>
      <c r="AB379" t="s">
        <v>968</v>
      </c>
      <c r="AC379" t="s">
        <v>140</v>
      </c>
      <c r="AD379" s="1">
        <v>43628.57708333333</v>
      </c>
      <c r="AE379" t="s">
        <v>385</v>
      </c>
      <c r="AF379" t="s">
        <v>143</v>
      </c>
      <c r="AG379" t="s">
        <v>142</v>
      </c>
      <c r="AH379" t="s">
        <v>142</v>
      </c>
      <c r="AI379" t="s">
        <v>143</v>
      </c>
      <c r="AJ379" t="s">
        <v>142</v>
      </c>
      <c r="AK379" t="s">
        <v>143</v>
      </c>
      <c r="AL379" t="s">
        <v>144</v>
      </c>
      <c r="AM379" t="s">
        <v>142</v>
      </c>
      <c r="AN379" t="s">
        <v>199</v>
      </c>
      <c r="AO379" t="s">
        <v>145</v>
      </c>
      <c r="AP379" t="s">
        <v>252</v>
      </c>
      <c r="AQ379" t="s">
        <v>2644</v>
      </c>
      <c r="AR379">
        <v>2019</v>
      </c>
      <c r="AS379" t="s">
        <v>145</v>
      </c>
      <c r="AT379" t="s">
        <v>145</v>
      </c>
      <c r="AU379" t="s">
        <v>145</v>
      </c>
      <c r="AV379" t="s">
        <v>145</v>
      </c>
      <c r="AW379" t="s">
        <v>145</v>
      </c>
      <c r="AX379" t="s">
        <v>145</v>
      </c>
      <c r="AY379" t="s">
        <v>145</v>
      </c>
      <c r="AZ379" t="s">
        <v>145</v>
      </c>
      <c r="BA379" t="s">
        <v>145</v>
      </c>
      <c r="BB379" t="s">
        <v>145</v>
      </c>
      <c r="BC379" t="s">
        <v>145</v>
      </c>
      <c r="BD379" t="s">
        <v>145</v>
      </c>
      <c r="BE379" t="s">
        <v>148</v>
      </c>
      <c r="BF379" t="s">
        <v>302</v>
      </c>
      <c r="BG379" t="s">
        <v>143</v>
      </c>
      <c r="BH379" t="s">
        <v>145</v>
      </c>
      <c r="BI379" t="s">
        <v>392</v>
      </c>
      <c r="BJ379">
        <v>1100</v>
      </c>
      <c r="BK379" t="s">
        <v>4647</v>
      </c>
      <c r="BL379" t="s">
        <v>145</v>
      </c>
      <c r="BM379" t="s">
        <v>145</v>
      </c>
      <c r="BN379" t="s">
        <v>154</v>
      </c>
      <c r="BO379" t="s">
        <v>822</v>
      </c>
      <c r="BP379" t="s">
        <v>147</v>
      </c>
      <c r="BQ379" t="s">
        <v>145</v>
      </c>
      <c r="BR379" t="s">
        <v>127</v>
      </c>
      <c r="BS379" t="s">
        <v>145</v>
      </c>
      <c r="BT379" t="s">
        <v>142</v>
      </c>
      <c r="BU379" t="s">
        <v>145</v>
      </c>
      <c r="BV379" t="s">
        <v>145</v>
      </c>
      <c r="BW379" t="s">
        <v>145</v>
      </c>
      <c r="BX379" t="s">
        <v>145</v>
      </c>
      <c r="BY379" t="s">
        <v>145</v>
      </c>
      <c r="BZ379" t="s">
        <v>145</v>
      </c>
      <c r="CA379" t="s">
        <v>145</v>
      </c>
      <c r="CB379" t="s">
        <v>145</v>
      </c>
      <c r="CC379" t="s">
        <v>145</v>
      </c>
      <c r="CD379" t="s">
        <v>145</v>
      </c>
      <c r="CE379" t="s">
        <v>145</v>
      </c>
      <c r="CF379" t="s">
        <v>145</v>
      </c>
      <c r="CG379" t="s">
        <v>145</v>
      </c>
      <c r="CH379" t="s">
        <v>145</v>
      </c>
      <c r="CI379" t="s">
        <v>145</v>
      </c>
      <c r="CJ379" t="s">
        <v>145</v>
      </c>
      <c r="CK379" t="s">
        <v>145</v>
      </c>
      <c r="CL379" t="s">
        <v>145</v>
      </c>
      <c r="CM379" t="s">
        <v>145</v>
      </c>
      <c r="CN379" t="s">
        <v>145</v>
      </c>
      <c r="CO379" t="s">
        <v>145</v>
      </c>
      <c r="CP379" t="s">
        <v>145</v>
      </c>
      <c r="CQ379" t="s">
        <v>206</v>
      </c>
      <c r="CS379" t="s">
        <v>143</v>
      </c>
      <c r="CT379" t="s">
        <v>145</v>
      </c>
      <c r="CU379" t="s">
        <v>159</v>
      </c>
      <c r="CV379" t="s">
        <v>145</v>
      </c>
      <c r="CW379" t="s">
        <v>145</v>
      </c>
      <c r="CX379" t="s">
        <v>145</v>
      </c>
      <c r="CY379" t="s">
        <v>145</v>
      </c>
      <c r="CZ379" t="s">
        <v>145</v>
      </c>
      <c r="DA379" t="s">
        <v>145</v>
      </c>
      <c r="DB379" t="s">
        <v>145</v>
      </c>
      <c r="DC379" t="s">
        <v>145</v>
      </c>
      <c r="DD379" t="s">
        <v>145</v>
      </c>
      <c r="DE379" t="s">
        <v>145</v>
      </c>
      <c r="DF379" t="s">
        <v>145</v>
      </c>
      <c r="DV379" t="s">
        <v>145</v>
      </c>
      <c r="DW379" t="s">
        <v>145</v>
      </c>
    </row>
    <row r="380" spans="1:127" ht="15" customHeight="1" x14ac:dyDescent="0.3">
      <c r="A380" t="s">
        <v>2649</v>
      </c>
      <c r="B380" t="s">
        <v>2650</v>
      </c>
      <c r="E380" t="s">
        <v>808</v>
      </c>
      <c r="F380">
        <v>201205702</v>
      </c>
      <c r="G380" t="s">
        <v>185</v>
      </c>
      <c r="H380" t="s">
        <v>128</v>
      </c>
      <c r="I380" t="s">
        <v>2651</v>
      </c>
      <c r="J380" t="s">
        <v>130</v>
      </c>
      <c r="K380" t="s">
        <v>188</v>
      </c>
      <c r="L380" t="s">
        <v>189</v>
      </c>
      <c r="M380" t="s">
        <v>856</v>
      </c>
      <c r="N380" t="s">
        <v>857</v>
      </c>
      <c r="U380" t="s">
        <v>2652</v>
      </c>
      <c r="AA380" t="s">
        <v>642</v>
      </c>
      <c r="AB380" t="s">
        <v>643</v>
      </c>
      <c r="AC380" t="s">
        <v>140</v>
      </c>
      <c r="AD380" s="1">
        <v>43628.57916666667</v>
      </c>
      <c r="AE380" t="s">
        <v>197</v>
      </c>
      <c r="AF380" t="s">
        <v>142</v>
      </c>
      <c r="AG380" t="s">
        <v>142</v>
      </c>
      <c r="AH380" t="s">
        <v>142</v>
      </c>
      <c r="AJ380" t="s">
        <v>142</v>
      </c>
      <c r="AK380" t="s">
        <v>143</v>
      </c>
      <c r="AL380" t="s">
        <v>144</v>
      </c>
      <c r="AM380" t="s">
        <v>142</v>
      </c>
      <c r="AN380" t="s">
        <v>145</v>
      </c>
      <c r="AO380" t="s">
        <v>145</v>
      </c>
      <c r="AP380" t="s">
        <v>145</v>
      </c>
      <c r="AQ380" t="s">
        <v>145</v>
      </c>
      <c r="AR380" t="s">
        <v>145</v>
      </c>
      <c r="AS380" t="s">
        <v>145</v>
      </c>
      <c r="AT380" t="s">
        <v>145</v>
      </c>
      <c r="AU380" t="s">
        <v>145</v>
      </c>
      <c r="AV380" t="s">
        <v>145</v>
      </c>
      <c r="AW380" t="s">
        <v>145</v>
      </c>
      <c r="AX380" t="s">
        <v>145</v>
      </c>
      <c r="AY380" t="s">
        <v>145</v>
      </c>
      <c r="AZ380" t="s">
        <v>145</v>
      </c>
      <c r="BA380" t="s">
        <v>145</v>
      </c>
      <c r="BB380" t="s">
        <v>145</v>
      </c>
      <c r="BC380" t="s">
        <v>145</v>
      </c>
      <c r="BD380" t="s">
        <v>145</v>
      </c>
      <c r="BE380" t="s">
        <v>145</v>
      </c>
      <c r="BF380" t="s">
        <v>145</v>
      </c>
      <c r="BG380" t="s">
        <v>145</v>
      </c>
      <c r="BH380" t="s">
        <v>145</v>
      </c>
      <c r="BI380" t="s">
        <v>145</v>
      </c>
      <c r="BJ380" t="s">
        <v>145</v>
      </c>
      <c r="BK380" t="s">
        <v>145</v>
      </c>
      <c r="BL380" t="s">
        <v>145</v>
      </c>
      <c r="BM380" t="s">
        <v>145</v>
      </c>
      <c r="BN380" t="s">
        <v>145</v>
      </c>
      <c r="BO380" t="s">
        <v>145</v>
      </c>
      <c r="BP380" t="s">
        <v>145</v>
      </c>
      <c r="BQ380" t="s">
        <v>145</v>
      </c>
      <c r="BR380" t="s">
        <v>145</v>
      </c>
      <c r="BS380" t="s">
        <v>145</v>
      </c>
      <c r="BT380" t="s">
        <v>145</v>
      </c>
      <c r="BU380" t="s">
        <v>145</v>
      </c>
      <c r="BV380" t="s">
        <v>145</v>
      </c>
      <c r="BW380" t="s">
        <v>145</v>
      </c>
      <c r="BX380" t="s">
        <v>145</v>
      </c>
      <c r="BY380" t="s">
        <v>145</v>
      </c>
      <c r="BZ380" t="s">
        <v>145</v>
      </c>
      <c r="CA380" t="s">
        <v>145</v>
      </c>
      <c r="CB380" t="s">
        <v>145</v>
      </c>
      <c r="CC380" t="s">
        <v>145</v>
      </c>
      <c r="CD380" t="s">
        <v>145</v>
      </c>
      <c r="CE380" t="s">
        <v>145</v>
      </c>
      <c r="CF380" t="s">
        <v>145</v>
      </c>
      <c r="CG380" t="s">
        <v>145</v>
      </c>
      <c r="CH380" t="s">
        <v>145</v>
      </c>
      <c r="CI380" t="s">
        <v>269</v>
      </c>
      <c r="CJ380" t="s">
        <v>145</v>
      </c>
      <c r="CK380" t="s">
        <v>145</v>
      </c>
      <c r="CL380" t="s">
        <v>145</v>
      </c>
      <c r="CM380" t="s">
        <v>145</v>
      </c>
      <c r="CN380" t="s">
        <v>145</v>
      </c>
      <c r="CO380" t="s">
        <v>145</v>
      </c>
      <c r="CP380" t="s">
        <v>145</v>
      </c>
      <c r="CQ380" t="s">
        <v>158</v>
      </c>
      <c r="CS380" t="s">
        <v>145</v>
      </c>
      <c r="CT380" t="s">
        <v>145</v>
      </c>
      <c r="CU380" t="s">
        <v>145</v>
      </c>
      <c r="CV380" t="s">
        <v>145</v>
      </c>
      <c r="CW380" t="s">
        <v>145</v>
      </c>
      <c r="CX380" t="s">
        <v>145</v>
      </c>
      <c r="CY380" t="s">
        <v>145</v>
      </c>
      <c r="CZ380" t="s">
        <v>145</v>
      </c>
      <c r="DA380" t="s">
        <v>145</v>
      </c>
      <c r="DB380" t="s">
        <v>145</v>
      </c>
      <c r="DC380" t="s">
        <v>145</v>
      </c>
      <c r="DD380" t="s">
        <v>145</v>
      </c>
      <c r="DE380" t="s">
        <v>145</v>
      </c>
      <c r="DF380" t="s">
        <v>145</v>
      </c>
      <c r="DV380" t="s">
        <v>145</v>
      </c>
      <c r="DW380" t="s">
        <v>145</v>
      </c>
    </row>
    <row r="381" spans="1:127" ht="15" customHeight="1" x14ac:dyDescent="0.3">
      <c r="A381" t="s">
        <v>2689</v>
      </c>
      <c r="B381" t="s">
        <v>2690</v>
      </c>
      <c r="E381" t="s">
        <v>808</v>
      </c>
      <c r="F381">
        <v>201302264</v>
      </c>
      <c r="G381" t="s">
        <v>185</v>
      </c>
      <c r="H381" t="s">
        <v>186</v>
      </c>
      <c r="I381" t="s">
        <v>2691</v>
      </c>
      <c r="J381" t="s">
        <v>130</v>
      </c>
      <c r="K381" t="s">
        <v>188</v>
      </c>
      <c r="L381" t="s">
        <v>189</v>
      </c>
      <c r="M381" t="s">
        <v>856</v>
      </c>
      <c r="N381" t="s">
        <v>857</v>
      </c>
      <c r="U381" t="s">
        <v>2692</v>
      </c>
      <c r="AA381" t="s">
        <v>1779</v>
      </c>
      <c r="AB381" t="s">
        <v>1780</v>
      </c>
      <c r="AC381" t="s">
        <v>140</v>
      </c>
      <c r="AD381" s="1">
        <v>43628.581250000003</v>
      </c>
      <c r="AE381" t="s">
        <v>141</v>
      </c>
      <c r="AF381" t="s">
        <v>142</v>
      </c>
      <c r="AG381" t="s">
        <v>142</v>
      </c>
      <c r="AH381" t="s">
        <v>142</v>
      </c>
      <c r="AJ381" t="s">
        <v>142</v>
      </c>
      <c r="AK381" t="s">
        <v>143</v>
      </c>
      <c r="AL381" t="s">
        <v>198</v>
      </c>
      <c r="AM381" t="s">
        <v>142</v>
      </c>
      <c r="AN381" t="s">
        <v>145</v>
      </c>
      <c r="AO381" t="s">
        <v>145</v>
      </c>
      <c r="AP381" t="s">
        <v>145</v>
      </c>
      <c r="AQ381" t="s">
        <v>145</v>
      </c>
      <c r="AR381" t="s">
        <v>145</v>
      </c>
      <c r="AS381" t="s">
        <v>145</v>
      </c>
      <c r="AT381" t="s">
        <v>145</v>
      </c>
      <c r="AU381" t="s">
        <v>145</v>
      </c>
      <c r="AV381" t="s">
        <v>145</v>
      </c>
      <c r="AW381" t="s">
        <v>145</v>
      </c>
      <c r="AX381" t="s">
        <v>145</v>
      </c>
      <c r="AY381" t="s">
        <v>145</v>
      </c>
      <c r="AZ381" t="s">
        <v>145</v>
      </c>
      <c r="BA381" t="s">
        <v>145</v>
      </c>
      <c r="BB381" t="s">
        <v>145</v>
      </c>
      <c r="BC381" t="s">
        <v>145</v>
      </c>
      <c r="BD381" t="s">
        <v>145</v>
      </c>
      <c r="BE381" t="s">
        <v>148</v>
      </c>
      <c r="BF381" t="s">
        <v>302</v>
      </c>
      <c r="BG381" t="s">
        <v>143</v>
      </c>
      <c r="BH381" t="s">
        <v>145</v>
      </c>
      <c r="BI381" t="s">
        <v>468</v>
      </c>
      <c r="BJ381">
        <v>1350</v>
      </c>
      <c r="BK381" t="s">
        <v>4653</v>
      </c>
      <c r="BL381" t="s">
        <v>145</v>
      </c>
      <c r="BM381" t="s">
        <v>145</v>
      </c>
      <c r="BN381" t="s">
        <v>154</v>
      </c>
      <c r="BO381" t="s">
        <v>155</v>
      </c>
      <c r="BP381" t="s">
        <v>147</v>
      </c>
      <c r="BQ381" t="s">
        <v>145</v>
      </c>
      <c r="BR381" t="s">
        <v>127</v>
      </c>
      <c r="BS381" t="s">
        <v>145</v>
      </c>
      <c r="BT381" t="s">
        <v>142</v>
      </c>
      <c r="BU381" t="s">
        <v>143</v>
      </c>
      <c r="BV381" t="s">
        <v>145</v>
      </c>
      <c r="BW381" t="s">
        <v>145</v>
      </c>
      <c r="BX381" t="s">
        <v>145</v>
      </c>
      <c r="BY381" t="s">
        <v>145</v>
      </c>
      <c r="BZ381" t="s">
        <v>145</v>
      </c>
      <c r="CA381" t="s">
        <v>145</v>
      </c>
      <c r="CB381" t="s">
        <v>145</v>
      </c>
      <c r="CC381" t="s">
        <v>145</v>
      </c>
      <c r="CD381" t="s">
        <v>145</v>
      </c>
      <c r="CE381" t="s">
        <v>145</v>
      </c>
      <c r="CF381" t="s">
        <v>145</v>
      </c>
      <c r="CG381" t="s">
        <v>145</v>
      </c>
      <c r="CH381" t="s">
        <v>145</v>
      </c>
      <c r="CI381" t="s">
        <v>145</v>
      </c>
      <c r="CJ381" t="s">
        <v>145</v>
      </c>
      <c r="CK381" t="s">
        <v>145</v>
      </c>
      <c r="CL381" t="s">
        <v>145</v>
      </c>
      <c r="CM381" t="s">
        <v>145</v>
      </c>
      <c r="CN381" t="s">
        <v>145</v>
      </c>
      <c r="CO381" t="s">
        <v>145</v>
      </c>
      <c r="CP381" t="s">
        <v>145</v>
      </c>
      <c r="CQ381" t="s">
        <v>270</v>
      </c>
      <c r="CS381" t="s">
        <v>142</v>
      </c>
      <c r="CT381" t="s">
        <v>145</v>
      </c>
      <c r="CU381" t="s">
        <v>159</v>
      </c>
      <c r="CV381" t="s">
        <v>145</v>
      </c>
      <c r="CW381" t="s">
        <v>145</v>
      </c>
      <c r="CX381" t="s">
        <v>145</v>
      </c>
      <c r="CY381" t="s">
        <v>145</v>
      </c>
      <c r="CZ381" t="s">
        <v>145</v>
      </c>
      <c r="DA381" t="s">
        <v>145</v>
      </c>
      <c r="DB381" t="s">
        <v>145</v>
      </c>
      <c r="DC381" t="s">
        <v>145</v>
      </c>
      <c r="DD381" t="s">
        <v>145</v>
      </c>
      <c r="DE381" t="s">
        <v>145</v>
      </c>
      <c r="DF381" t="s">
        <v>145</v>
      </c>
      <c r="DV381" t="s">
        <v>145</v>
      </c>
      <c r="DW381" t="s">
        <v>145</v>
      </c>
    </row>
    <row r="382" spans="1:127" ht="15" customHeight="1" x14ac:dyDescent="0.3">
      <c r="A382" t="s">
        <v>2718</v>
      </c>
      <c r="B382" t="s">
        <v>2719</v>
      </c>
      <c r="E382" t="s">
        <v>808</v>
      </c>
      <c r="F382">
        <v>201203970</v>
      </c>
      <c r="G382" t="s">
        <v>185</v>
      </c>
      <c r="H382" t="s">
        <v>128</v>
      </c>
      <c r="I382" t="s">
        <v>2720</v>
      </c>
      <c r="J382" t="s">
        <v>130</v>
      </c>
      <c r="K382" t="s">
        <v>188</v>
      </c>
      <c r="L382" t="s">
        <v>189</v>
      </c>
      <c r="M382" t="s">
        <v>856</v>
      </c>
      <c r="N382" t="s">
        <v>857</v>
      </c>
      <c r="U382" t="s">
        <v>2721</v>
      </c>
      <c r="AA382" t="s">
        <v>1384</v>
      </c>
      <c r="AB382" t="s">
        <v>1385</v>
      </c>
      <c r="AC382" t="s">
        <v>140</v>
      </c>
      <c r="AD382" s="1">
        <v>43628.583333333336</v>
      </c>
      <c r="AE382" t="s">
        <v>141</v>
      </c>
      <c r="AF382" t="s">
        <v>142</v>
      </c>
      <c r="AG382" t="s">
        <v>142</v>
      </c>
      <c r="AH382" t="s">
        <v>142</v>
      </c>
      <c r="AJ382" t="s">
        <v>142</v>
      </c>
      <c r="AK382" t="s">
        <v>143</v>
      </c>
      <c r="AL382" t="s">
        <v>144</v>
      </c>
      <c r="AM382" t="s">
        <v>142</v>
      </c>
      <c r="AN382" t="s">
        <v>145</v>
      </c>
      <c r="AO382" t="s">
        <v>145</v>
      </c>
      <c r="AP382" t="s">
        <v>145</v>
      </c>
      <c r="AQ382" t="s">
        <v>145</v>
      </c>
      <c r="AR382" t="s">
        <v>145</v>
      </c>
      <c r="AS382" t="s">
        <v>145</v>
      </c>
      <c r="AT382" t="s">
        <v>145</v>
      </c>
      <c r="AU382" t="s">
        <v>145</v>
      </c>
      <c r="AV382" t="s">
        <v>145</v>
      </c>
      <c r="AW382" t="s">
        <v>145</v>
      </c>
      <c r="AX382" t="s">
        <v>145</v>
      </c>
      <c r="AY382" t="s">
        <v>145</v>
      </c>
      <c r="AZ382" t="s">
        <v>145</v>
      </c>
      <c r="BA382" t="s">
        <v>145</v>
      </c>
      <c r="BB382" t="s">
        <v>145</v>
      </c>
      <c r="BC382" t="s">
        <v>145</v>
      </c>
      <c r="BD382" t="s">
        <v>145</v>
      </c>
      <c r="BE382" t="s">
        <v>496</v>
      </c>
      <c r="BF382" t="s">
        <v>302</v>
      </c>
      <c r="BG382" t="s">
        <v>143</v>
      </c>
      <c r="BH382" t="s">
        <v>145</v>
      </c>
      <c r="BI382" t="s">
        <v>151</v>
      </c>
      <c r="BJ382">
        <v>850</v>
      </c>
      <c r="BK382" t="s">
        <v>4657</v>
      </c>
      <c r="BL382" t="s">
        <v>145</v>
      </c>
      <c r="BM382" t="s">
        <v>145</v>
      </c>
      <c r="BN382" t="s">
        <v>154</v>
      </c>
      <c r="BO382" t="s">
        <v>822</v>
      </c>
      <c r="BP382" t="s">
        <v>147</v>
      </c>
      <c r="BQ382" t="s">
        <v>145</v>
      </c>
      <c r="BR382" t="s">
        <v>4968</v>
      </c>
      <c r="BS382" t="s">
        <v>145</v>
      </c>
      <c r="BT382" t="s">
        <v>142</v>
      </c>
      <c r="BU382" t="s">
        <v>143</v>
      </c>
      <c r="BV382" t="s">
        <v>145</v>
      </c>
      <c r="BW382" t="s">
        <v>145</v>
      </c>
      <c r="BX382" t="s">
        <v>145</v>
      </c>
      <c r="BY382" t="s">
        <v>145</v>
      </c>
      <c r="BZ382" t="s">
        <v>145</v>
      </c>
      <c r="CA382" t="s">
        <v>145</v>
      </c>
      <c r="CB382" t="s">
        <v>145</v>
      </c>
      <c r="CC382" t="s">
        <v>145</v>
      </c>
      <c r="CD382" t="s">
        <v>145</v>
      </c>
      <c r="CE382" t="s">
        <v>145</v>
      </c>
      <c r="CF382" t="s">
        <v>145</v>
      </c>
      <c r="CG382" t="s">
        <v>145</v>
      </c>
      <c r="CH382" t="s">
        <v>145</v>
      </c>
      <c r="CI382" t="s">
        <v>145</v>
      </c>
      <c r="CJ382" t="s">
        <v>145</v>
      </c>
      <c r="CK382" t="s">
        <v>145</v>
      </c>
      <c r="CL382" t="s">
        <v>145</v>
      </c>
      <c r="CM382" t="s">
        <v>145</v>
      </c>
      <c r="CN382" t="s">
        <v>145</v>
      </c>
      <c r="CO382" t="s">
        <v>145</v>
      </c>
      <c r="CP382" t="s">
        <v>145</v>
      </c>
      <c r="CQ382" t="s">
        <v>206</v>
      </c>
      <c r="CS382" t="s">
        <v>143</v>
      </c>
      <c r="CT382" t="s">
        <v>145</v>
      </c>
      <c r="CU382" t="s">
        <v>159</v>
      </c>
      <c r="CV382" t="s">
        <v>145</v>
      </c>
      <c r="CW382" t="s">
        <v>145</v>
      </c>
      <c r="CX382" t="s">
        <v>145</v>
      </c>
      <c r="CY382" t="s">
        <v>145</v>
      </c>
      <c r="CZ382" t="s">
        <v>145</v>
      </c>
      <c r="DA382" t="s">
        <v>145</v>
      </c>
      <c r="DB382" t="s">
        <v>145</v>
      </c>
      <c r="DC382" t="s">
        <v>145</v>
      </c>
      <c r="DD382" t="s">
        <v>145</v>
      </c>
      <c r="DE382" t="s">
        <v>145</v>
      </c>
      <c r="DF382" t="s">
        <v>145</v>
      </c>
      <c r="DV382" t="s">
        <v>145</v>
      </c>
      <c r="DW382" t="s">
        <v>145</v>
      </c>
    </row>
    <row r="383" spans="1:127" ht="15" customHeight="1" x14ac:dyDescent="0.3">
      <c r="A383" t="s">
        <v>2741</v>
      </c>
      <c r="B383" t="s">
        <v>2742</v>
      </c>
      <c r="E383" t="s">
        <v>808</v>
      </c>
      <c r="F383">
        <v>201202779</v>
      </c>
      <c r="G383" t="s">
        <v>185</v>
      </c>
      <c r="H383" t="s">
        <v>186</v>
      </c>
      <c r="I383" t="s">
        <v>2743</v>
      </c>
      <c r="J383" t="s">
        <v>130</v>
      </c>
      <c r="K383" t="s">
        <v>188</v>
      </c>
      <c r="L383" t="s">
        <v>189</v>
      </c>
      <c r="M383" t="s">
        <v>856</v>
      </c>
      <c r="N383" t="s">
        <v>857</v>
      </c>
      <c r="U383" t="s">
        <v>2744</v>
      </c>
      <c r="AA383" t="s">
        <v>1104</v>
      </c>
      <c r="AB383" t="s">
        <v>1105</v>
      </c>
      <c r="AC383" t="s">
        <v>140</v>
      </c>
      <c r="AD383" s="1">
        <v>43628.51666666667</v>
      </c>
      <c r="AE383" t="s">
        <v>141</v>
      </c>
      <c r="AF383" t="s">
        <v>142</v>
      </c>
      <c r="AG383" t="s">
        <v>142</v>
      </c>
      <c r="AH383" t="s">
        <v>142</v>
      </c>
      <c r="AJ383" t="s">
        <v>142</v>
      </c>
      <c r="AK383" t="s">
        <v>143</v>
      </c>
      <c r="AL383" t="s">
        <v>198</v>
      </c>
      <c r="AM383" t="s">
        <v>142</v>
      </c>
      <c r="AN383" t="s">
        <v>145</v>
      </c>
      <c r="AO383" t="s">
        <v>145</v>
      </c>
      <c r="AP383" t="s">
        <v>145</v>
      </c>
      <c r="AQ383" t="s">
        <v>145</v>
      </c>
      <c r="AR383" t="s">
        <v>145</v>
      </c>
      <c r="AS383" t="s">
        <v>145</v>
      </c>
      <c r="AT383" t="s">
        <v>145</v>
      </c>
      <c r="AU383" t="s">
        <v>145</v>
      </c>
      <c r="AV383" t="s">
        <v>145</v>
      </c>
      <c r="AW383" t="s">
        <v>145</v>
      </c>
      <c r="AX383" t="s">
        <v>145</v>
      </c>
      <c r="AY383" t="s">
        <v>145</v>
      </c>
      <c r="AZ383" t="s">
        <v>145</v>
      </c>
      <c r="BA383" t="s">
        <v>145</v>
      </c>
      <c r="BB383" t="s">
        <v>145</v>
      </c>
      <c r="BC383" t="s">
        <v>145</v>
      </c>
      <c r="BD383" t="s">
        <v>145</v>
      </c>
      <c r="BE383" t="s">
        <v>301</v>
      </c>
      <c r="BF383" t="s">
        <v>302</v>
      </c>
      <c r="BG383" t="s">
        <v>143</v>
      </c>
      <c r="BH383" t="s">
        <v>145</v>
      </c>
      <c r="BI383" t="s">
        <v>392</v>
      </c>
      <c r="BJ383">
        <v>1100</v>
      </c>
      <c r="BK383" t="s">
        <v>4661</v>
      </c>
      <c r="BL383" t="s">
        <v>145</v>
      </c>
      <c r="BM383" t="s">
        <v>145</v>
      </c>
      <c r="BN383" t="s">
        <v>154</v>
      </c>
      <c r="BO383" t="s">
        <v>155</v>
      </c>
      <c r="BP383" t="s">
        <v>147</v>
      </c>
      <c r="BQ383" t="s">
        <v>145</v>
      </c>
      <c r="BR383" t="s">
        <v>127</v>
      </c>
      <c r="BS383" t="s">
        <v>145</v>
      </c>
      <c r="BT383" t="s">
        <v>142</v>
      </c>
      <c r="BU383" t="s">
        <v>143</v>
      </c>
      <c r="BV383" t="s">
        <v>145</v>
      </c>
      <c r="BW383" t="s">
        <v>145</v>
      </c>
      <c r="BX383" t="s">
        <v>145</v>
      </c>
      <c r="BY383" t="s">
        <v>145</v>
      </c>
      <c r="BZ383" t="s">
        <v>145</v>
      </c>
      <c r="CA383" t="s">
        <v>145</v>
      </c>
      <c r="CB383" t="s">
        <v>145</v>
      </c>
      <c r="CC383" t="s">
        <v>145</v>
      </c>
      <c r="CD383" t="s">
        <v>145</v>
      </c>
      <c r="CE383" t="s">
        <v>145</v>
      </c>
      <c r="CF383" t="s">
        <v>145</v>
      </c>
      <c r="CG383" t="s">
        <v>145</v>
      </c>
      <c r="CH383" t="s">
        <v>145</v>
      </c>
      <c r="CI383" t="s">
        <v>145</v>
      </c>
      <c r="CJ383" t="s">
        <v>145</v>
      </c>
      <c r="CK383" t="s">
        <v>145</v>
      </c>
      <c r="CL383" t="s">
        <v>145</v>
      </c>
      <c r="CM383" t="s">
        <v>145</v>
      </c>
      <c r="CN383" t="s">
        <v>145</v>
      </c>
      <c r="CO383" t="s">
        <v>145</v>
      </c>
      <c r="CP383" t="s">
        <v>145</v>
      </c>
      <c r="CQ383" t="s">
        <v>206</v>
      </c>
      <c r="CS383" t="s">
        <v>143</v>
      </c>
      <c r="CT383" t="s">
        <v>145</v>
      </c>
      <c r="CU383" t="s">
        <v>257</v>
      </c>
      <c r="CV383" t="s">
        <v>145</v>
      </c>
      <c r="CW383" t="s">
        <v>145</v>
      </c>
      <c r="CX383" t="s">
        <v>145</v>
      </c>
      <c r="CY383" t="s">
        <v>145</v>
      </c>
      <c r="CZ383" t="s">
        <v>145</v>
      </c>
      <c r="DA383" t="s">
        <v>145</v>
      </c>
      <c r="DB383" t="s">
        <v>145</v>
      </c>
      <c r="DC383" t="s">
        <v>145</v>
      </c>
      <c r="DD383" t="s">
        <v>145</v>
      </c>
      <c r="DE383" t="s">
        <v>145</v>
      </c>
      <c r="DF383" t="s">
        <v>145</v>
      </c>
      <c r="DV383" t="s">
        <v>145</v>
      </c>
      <c r="DW383" t="s">
        <v>145</v>
      </c>
    </row>
    <row r="384" spans="1:127" ht="15" customHeight="1" x14ac:dyDescent="0.3">
      <c r="A384" t="s">
        <v>2752</v>
      </c>
      <c r="B384" t="s">
        <v>2753</v>
      </c>
      <c r="E384" t="s">
        <v>808</v>
      </c>
      <c r="F384">
        <v>201302837</v>
      </c>
      <c r="G384" t="s">
        <v>185</v>
      </c>
      <c r="H384" t="s">
        <v>186</v>
      </c>
      <c r="I384" t="s">
        <v>2754</v>
      </c>
      <c r="J384" t="s">
        <v>130</v>
      </c>
      <c r="K384" t="s">
        <v>188</v>
      </c>
      <c r="L384" t="s">
        <v>189</v>
      </c>
      <c r="M384" t="s">
        <v>856</v>
      </c>
      <c r="N384" t="s">
        <v>857</v>
      </c>
      <c r="U384" t="s">
        <v>2755</v>
      </c>
      <c r="AA384" t="s">
        <v>1122</v>
      </c>
      <c r="AB384" t="s">
        <v>1123</v>
      </c>
      <c r="AC384" t="s">
        <v>140</v>
      </c>
      <c r="AD384" s="1">
        <v>43628.518055555556</v>
      </c>
      <c r="AE384" t="s">
        <v>197</v>
      </c>
      <c r="AF384" t="s">
        <v>142</v>
      </c>
      <c r="AG384" t="s">
        <v>142</v>
      </c>
      <c r="AH384" t="s">
        <v>142</v>
      </c>
      <c r="AJ384" t="s">
        <v>142</v>
      </c>
      <c r="AK384" t="s">
        <v>143</v>
      </c>
      <c r="AL384" t="s">
        <v>386</v>
      </c>
      <c r="AM384" t="s">
        <v>142</v>
      </c>
      <c r="AN384" t="s">
        <v>145</v>
      </c>
      <c r="AO384" t="s">
        <v>145</v>
      </c>
      <c r="AP384" t="s">
        <v>145</v>
      </c>
      <c r="AQ384" t="s">
        <v>145</v>
      </c>
      <c r="AR384" t="s">
        <v>145</v>
      </c>
      <c r="AS384" t="s">
        <v>145</v>
      </c>
      <c r="AT384" t="s">
        <v>145</v>
      </c>
      <c r="AU384" t="s">
        <v>145</v>
      </c>
      <c r="AV384" t="s">
        <v>145</v>
      </c>
      <c r="AW384" t="s">
        <v>145</v>
      </c>
      <c r="AX384" t="s">
        <v>145</v>
      </c>
      <c r="AY384" t="s">
        <v>145</v>
      </c>
      <c r="AZ384" t="s">
        <v>145</v>
      </c>
      <c r="BA384" t="s">
        <v>145</v>
      </c>
      <c r="BB384" t="s">
        <v>145</v>
      </c>
      <c r="BC384" t="s">
        <v>145</v>
      </c>
      <c r="BD384" t="s">
        <v>145</v>
      </c>
      <c r="BE384" t="s">
        <v>145</v>
      </c>
      <c r="BF384" t="s">
        <v>145</v>
      </c>
      <c r="BG384" t="s">
        <v>145</v>
      </c>
      <c r="BH384" t="s">
        <v>145</v>
      </c>
      <c r="BI384" t="s">
        <v>145</v>
      </c>
      <c r="BJ384" t="s">
        <v>145</v>
      </c>
      <c r="BK384" t="s">
        <v>145</v>
      </c>
      <c r="BL384" t="s">
        <v>145</v>
      </c>
      <c r="BM384" t="s">
        <v>145</v>
      </c>
      <c r="BN384" t="s">
        <v>145</v>
      </c>
      <c r="BO384" t="s">
        <v>145</v>
      </c>
      <c r="BP384" t="s">
        <v>145</v>
      </c>
      <c r="BQ384" t="s">
        <v>145</v>
      </c>
      <c r="BR384" t="s">
        <v>145</v>
      </c>
      <c r="BS384" t="s">
        <v>145</v>
      </c>
      <c r="BT384" t="s">
        <v>145</v>
      </c>
      <c r="BU384" t="s">
        <v>145</v>
      </c>
      <c r="BV384" t="s">
        <v>145</v>
      </c>
      <c r="BW384" t="s">
        <v>145</v>
      </c>
      <c r="BX384" t="s">
        <v>145</v>
      </c>
      <c r="BY384" t="s">
        <v>145</v>
      </c>
      <c r="BZ384" t="s">
        <v>145</v>
      </c>
      <c r="CA384" t="s">
        <v>145</v>
      </c>
      <c r="CB384" t="s">
        <v>145</v>
      </c>
      <c r="CC384" t="s">
        <v>145</v>
      </c>
      <c r="CD384" t="s">
        <v>145</v>
      </c>
      <c r="CE384" t="s">
        <v>145</v>
      </c>
      <c r="CF384" t="s">
        <v>145</v>
      </c>
      <c r="CG384" t="s">
        <v>145</v>
      </c>
      <c r="CH384" t="s">
        <v>145</v>
      </c>
      <c r="CI384" t="s">
        <v>269</v>
      </c>
      <c r="CJ384" t="s">
        <v>145</v>
      </c>
      <c r="CK384" t="s">
        <v>145</v>
      </c>
      <c r="CL384" t="s">
        <v>145</v>
      </c>
      <c r="CM384" t="s">
        <v>145</v>
      </c>
      <c r="CN384" t="s">
        <v>145</v>
      </c>
      <c r="CO384" t="s">
        <v>145</v>
      </c>
      <c r="CP384" t="s">
        <v>145</v>
      </c>
      <c r="CQ384" t="s">
        <v>270</v>
      </c>
      <c r="CS384" t="s">
        <v>145</v>
      </c>
      <c r="CT384" t="s">
        <v>145</v>
      </c>
      <c r="CU384" t="s">
        <v>145</v>
      </c>
      <c r="CV384" t="s">
        <v>145</v>
      </c>
      <c r="CW384" t="s">
        <v>145</v>
      </c>
      <c r="CX384" t="s">
        <v>145</v>
      </c>
      <c r="CY384" t="s">
        <v>145</v>
      </c>
      <c r="CZ384" t="s">
        <v>145</v>
      </c>
      <c r="DA384" t="s">
        <v>145</v>
      </c>
      <c r="DB384" t="s">
        <v>145</v>
      </c>
      <c r="DC384" t="s">
        <v>145</v>
      </c>
      <c r="DD384" t="s">
        <v>145</v>
      </c>
      <c r="DE384" t="s">
        <v>145</v>
      </c>
      <c r="DF384" t="s">
        <v>145</v>
      </c>
      <c r="DV384" t="s">
        <v>145</v>
      </c>
      <c r="DW384" t="s">
        <v>145</v>
      </c>
    </row>
    <row r="385" spans="1:127" ht="15" customHeight="1" x14ac:dyDescent="0.3">
      <c r="A385" t="s">
        <v>2839</v>
      </c>
      <c r="B385" t="s">
        <v>2769</v>
      </c>
      <c r="E385" t="s">
        <v>808</v>
      </c>
      <c r="F385">
        <v>201303587</v>
      </c>
      <c r="G385" t="s">
        <v>185</v>
      </c>
      <c r="H385" t="s">
        <v>128</v>
      </c>
      <c r="I385" t="s">
        <v>2840</v>
      </c>
      <c r="J385" t="s">
        <v>130</v>
      </c>
      <c r="K385" t="s">
        <v>188</v>
      </c>
      <c r="L385" t="s">
        <v>189</v>
      </c>
      <c r="M385" t="s">
        <v>856</v>
      </c>
      <c r="N385" t="s">
        <v>857</v>
      </c>
      <c r="U385" t="s">
        <v>2841</v>
      </c>
      <c r="AA385" t="s">
        <v>329</v>
      </c>
      <c r="AB385" t="s">
        <v>330</v>
      </c>
      <c r="AC385" t="s">
        <v>140</v>
      </c>
      <c r="AD385" s="1">
        <v>43628.520833333336</v>
      </c>
      <c r="AE385" t="s">
        <v>197</v>
      </c>
      <c r="AF385" t="s">
        <v>142</v>
      </c>
      <c r="AG385" t="s">
        <v>142</v>
      </c>
      <c r="AH385" t="s">
        <v>142</v>
      </c>
      <c r="AJ385" t="s">
        <v>142</v>
      </c>
      <c r="AK385" t="s">
        <v>143</v>
      </c>
      <c r="AL385" t="s">
        <v>198</v>
      </c>
      <c r="AM385" t="s">
        <v>142</v>
      </c>
      <c r="AN385" t="s">
        <v>145</v>
      </c>
      <c r="AO385" t="s">
        <v>145</v>
      </c>
      <c r="AP385" t="s">
        <v>145</v>
      </c>
      <c r="AQ385" t="s">
        <v>145</v>
      </c>
      <c r="AR385" t="s">
        <v>145</v>
      </c>
      <c r="AS385" t="s">
        <v>145</v>
      </c>
      <c r="AT385" t="s">
        <v>145</v>
      </c>
      <c r="AU385" t="s">
        <v>145</v>
      </c>
      <c r="AV385" t="s">
        <v>145</v>
      </c>
      <c r="AW385" t="s">
        <v>145</v>
      </c>
      <c r="AX385" t="s">
        <v>145</v>
      </c>
      <c r="AY385" t="s">
        <v>145</v>
      </c>
      <c r="AZ385" t="s">
        <v>145</v>
      </c>
      <c r="BA385" t="s">
        <v>145</v>
      </c>
      <c r="BB385" t="s">
        <v>145</v>
      </c>
      <c r="BC385" t="s">
        <v>145</v>
      </c>
      <c r="BD385" t="s">
        <v>145</v>
      </c>
      <c r="BE385" t="s">
        <v>145</v>
      </c>
      <c r="BF385" t="s">
        <v>145</v>
      </c>
      <c r="BG385" t="s">
        <v>145</v>
      </c>
      <c r="BH385" t="s">
        <v>145</v>
      </c>
      <c r="BI385" t="s">
        <v>145</v>
      </c>
      <c r="BJ385" t="s">
        <v>145</v>
      </c>
      <c r="BK385" t="s">
        <v>145</v>
      </c>
      <c r="BL385" t="s">
        <v>145</v>
      </c>
      <c r="BM385" t="s">
        <v>145</v>
      </c>
      <c r="BN385" t="s">
        <v>145</v>
      </c>
      <c r="BO385" t="s">
        <v>145</v>
      </c>
      <c r="BP385" t="s">
        <v>145</v>
      </c>
      <c r="BQ385" t="s">
        <v>145</v>
      </c>
      <c r="BR385" t="s">
        <v>145</v>
      </c>
      <c r="BS385" t="s">
        <v>145</v>
      </c>
      <c r="BT385" t="s">
        <v>145</v>
      </c>
      <c r="BU385" t="s">
        <v>145</v>
      </c>
      <c r="BV385" t="s">
        <v>145</v>
      </c>
      <c r="BW385" t="s">
        <v>145</v>
      </c>
      <c r="BX385" t="s">
        <v>145</v>
      </c>
      <c r="BY385" t="s">
        <v>145</v>
      </c>
      <c r="BZ385" t="s">
        <v>145</v>
      </c>
      <c r="CA385" t="s">
        <v>145</v>
      </c>
      <c r="CB385" t="s">
        <v>145</v>
      </c>
      <c r="CC385" t="s">
        <v>145</v>
      </c>
      <c r="CD385" t="s">
        <v>145</v>
      </c>
      <c r="CE385" t="s">
        <v>145</v>
      </c>
      <c r="CF385" t="s">
        <v>145</v>
      </c>
      <c r="CG385" t="s">
        <v>145</v>
      </c>
      <c r="CH385" t="s">
        <v>145</v>
      </c>
      <c r="CI385" t="s">
        <v>269</v>
      </c>
      <c r="CJ385" t="s">
        <v>145</v>
      </c>
      <c r="CK385" t="s">
        <v>145</v>
      </c>
      <c r="CL385" t="s">
        <v>145</v>
      </c>
      <c r="CM385" t="s">
        <v>145</v>
      </c>
      <c r="CN385" t="s">
        <v>145</v>
      </c>
      <c r="CO385" t="s">
        <v>145</v>
      </c>
      <c r="CP385" t="s">
        <v>145</v>
      </c>
      <c r="CQ385" t="s">
        <v>270</v>
      </c>
      <c r="CS385" t="s">
        <v>145</v>
      </c>
      <c r="CT385" t="s">
        <v>145</v>
      </c>
      <c r="CU385" t="s">
        <v>145</v>
      </c>
      <c r="CV385" t="s">
        <v>145</v>
      </c>
      <c r="CW385" t="s">
        <v>145</v>
      </c>
      <c r="CX385" t="s">
        <v>145</v>
      </c>
      <c r="CY385" t="s">
        <v>145</v>
      </c>
      <c r="CZ385" t="s">
        <v>145</v>
      </c>
      <c r="DA385" t="s">
        <v>145</v>
      </c>
      <c r="DB385" t="s">
        <v>145</v>
      </c>
      <c r="DC385" t="s">
        <v>145</v>
      </c>
      <c r="DD385" t="s">
        <v>145</v>
      </c>
      <c r="DE385" t="s">
        <v>145</v>
      </c>
      <c r="DF385" t="s">
        <v>145</v>
      </c>
      <c r="DV385" t="s">
        <v>145</v>
      </c>
      <c r="DW385" t="s">
        <v>145</v>
      </c>
    </row>
    <row r="386" spans="1:127" ht="15" customHeight="1" x14ac:dyDescent="0.3">
      <c r="A386" t="s">
        <v>2050</v>
      </c>
      <c r="B386" t="s">
        <v>2846</v>
      </c>
      <c r="E386" t="s">
        <v>808</v>
      </c>
      <c r="F386">
        <v>201202306</v>
      </c>
      <c r="G386" t="s">
        <v>185</v>
      </c>
      <c r="H386" t="s">
        <v>186</v>
      </c>
      <c r="I386" t="s">
        <v>2847</v>
      </c>
      <c r="J386" t="s">
        <v>130</v>
      </c>
      <c r="K386" t="s">
        <v>188</v>
      </c>
      <c r="L386" t="s">
        <v>189</v>
      </c>
      <c r="M386" t="s">
        <v>856</v>
      </c>
      <c r="N386" t="s">
        <v>857</v>
      </c>
      <c r="U386" t="s">
        <v>2848</v>
      </c>
      <c r="AA386" t="s">
        <v>222</v>
      </c>
      <c r="AB386" t="s">
        <v>223</v>
      </c>
      <c r="AC386" t="s">
        <v>140</v>
      </c>
      <c r="AD386" s="1">
        <v>43628.532638888886</v>
      </c>
      <c r="AE386" t="s">
        <v>197</v>
      </c>
      <c r="AF386" t="s">
        <v>142</v>
      </c>
      <c r="AG386" t="s">
        <v>142</v>
      </c>
      <c r="AH386" t="s">
        <v>142</v>
      </c>
      <c r="AJ386" t="s">
        <v>142</v>
      </c>
      <c r="AK386" t="s">
        <v>143</v>
      </c>
      <c r="AL386" t="s">
        <v>198</v>
      </c>
      <c r="AM386" t="s">
        <v>142</v>
      </c>
      <c r="AN386" t="s">
        <v>145</v>
      </c>
      <c r="AO386" t="s">
        <v>145</v>
      </c>
      <c r="AP386" t="s">
        <v>145</v>
      </c>
      <c r="AQ386" t="s">
        <v>145</v>
      </c>
      <c r="AR386" t="s">
        <v>145</v>
      </c>
      <c r="AS386" t="s">
        <v>145</v>
      </c>
      <c r="AT386" t="s">
        <v>145</v>
      </c>
      <c r="AU386" t="s">
        <v>145</v>
      </c>
      <c r="AV386" t="s">
        <v>145</v>
      </c>
      <c r="AW386" t="s">
        <v>145</v>
      </c>
      <c r="AX386" t="s">
        <v>145</v>
      </c>
      <c r="AY386" t="s">
        <v>145</v>
      </c>
      <c r="AZ386" t="s">
        <v>145</v>
      </c>
      <c r="BA386" t="s">
        <v>145</v>
      </c>
      <c r="BB386" t="s">
        <v>145</v>
      </c>
      <c r="BC386" t="s">
        <v>145</v>
      </c>
      <c r="BD386" t="s">
        <v>145</v>
      </c>
      <c r="BE386" t="s">
        <v>145</v>
      </c>
      <c r="BF386" t="s">
        <v>145</v>
      </c>
      <c r="BG386" t="s">
        <v>145</v>
      </c>
      <c r="BH386" t="s">
        <v>145</v>
      </c>
      <c r="BI386" t="s">
        <v>145</v>
      </c>
      <c r="BJ386" t="s">
        <v>145</v>
      </c>
      <c r="BK386" t="s">
        <v>145</v>
      </c>
      <c r="BL386" t="s">
        <v>145</v>
      </c>
      <c r="BM386" t="s">
        <v>145</v>
      </c>
      <c r="BN386" t="s">
        <v>145</v>
      </c>
      <c r="BO386" t="s">
        <v>145</v>
      </c>
      <c r="BP386" t="s">
        <v>145</v>
      </c>
      <c r="BQ386" t="s">
        <v>145</v>
      </c>
      <c r="BR386" t="s">
        <v>145</v>
      </c>
      <c r="BS386" t="s">
        <v>145</v>
      </c>
      <c r="BT386" t="s">
        <v>145</v>
      </c>
      <c r="BU386" t="s">
        <v>145</v>
      </c>
      <c r="BV386" t="s">
        <v>145</v>
      </c>
      <c r="BW386" t="s">
        <v>145</v>
      </c>
      <c r="BX386" t="s">
        <v>145</v>
      </c>
      <c r="BY386" t="s">
        <v>145</v>
      </c>
      <c r="BZ386" t="s">
        <v>145</v>
      </c>
      <c r="CA386" t="s">
        <v>145</v>
      </c>
      <c r="CB386" t="s">
        <v>145</v>
      </c>
      <c r="CC386" t="s">
        <v>145</v>
      </c>
      <c r="CD386" t="s">
        <v>145</v>
      </c>
      <c r="CE386" t="s">
        <v>145</v>
      </c>
      <c r="CF386" t="s">
        <v>145</v>
      </c>
      <c r="CG386" t="s">
        <v>145</v>
      </c>
      <c r="CH386" t="s">
        <v>145</v>
      </c>
      <c r="CI386" t="s">
        <v>1491</v>
      </c>
      <c r="CJ386" t="s">
        <v>4993</v>
      </c>
      <c r="CK386" t="s">
        <v>145</v>
      </c>
      <c r="CL386" t="s">
        <v>145</v>
      </c>
      <c r="CM386" t="s">
        <v>145</v>
      </c>
      <c r="CN386" t="s">
        <v>145</v>
      </c>
      <c r="CO386" t="s">
        <v>145</v>
      </c>
      <c r="CP386" t="s">
        <v>145</v>
      </c>
      <c r="CQ386" t="s">
        <v>270</v>
      </c>
      <c r="CS386" t="s">
        <v>145</v>
      </c>
      <c r="CT386" t="s">
        <v>145</v>
      </c>
      <c r="CU386" t="s">
        <v>145</v>
      </c>
      <c r="CV386" t="s">
        <v>145</v>
      </c>
      <c r="CW386" t="s">
        <v>145</v>
      </c>
      <c r="CX386" t="s">
        <v>145</v>
      </c>
      <c r="CY386" t="s">
        <v>145</v>
      </c>
      <c r="CZ386" t="s">
        <v>145</v>
      </c>
      <c r="DA386" t="s">
        <v>145</v>
      </c>
      <c r="DB386" t="s">
        <v>145</v>
      </c>
      <c r="DC386" t="s">
        <v>145</v>
      </c>
      <c r="DD386" t="s">
        <v>145</v>
      </c>
      <c r="DE386" t="s">
        <v>145</v>
      </c>
      <c r="DF386" t="s">
        <v>145</v>
      </c>
      <c r="DV386" t="s">
        <v>145</v>
      </c>
      <c r="DW386" t="s">
        <v>145</v>
      </c>
    </row>
    <row r="387" spans="1:127" ht="15" customHeight="1" x14ac:dyDescent="0.3">
      <c r="A387" t="s">
        <v>2849</v>
      </c>
      <c r="B387" t="s">
        <v>2850</v>
      </c>
      <c r="E387" t="s">
        <v>808</v>
      </c>
      <c r="F387">
        <v>201302013</v>
      </c>
      <c r="G387" t="s">
        <v>185</v>
      </c>
      <c r="H387" t="s">
        <v>186</v>
      </c>
      <c r="I387" t="s">
        <v>2851</v>
      </c>
      <c r="J387" t="s">
        <v>130</v>
      </c>
      <c r="K387" t="s">
        <v>188</v>
      </c>
      <c r="L387" t="s">
        <v>189</v>
      </c>
      <c r="M387" t="s">
        <v>856</v>
      </c>
      <c r="N387" t="s">
        <v>857</v>
      </c>
      <c r="U387" t="s">
        <v>2852</v>
      </c>
      <c r="AA387" t="s">
        <v>1068</v>
      </c>
      <c r="AB387" t="s">
        <v>1069</v>
      </c>
      <c r="AC387" t="s">
        <v>140</v>
      </c>
      <c r="AD387" s="1">
        <v>43628.540972222225</v>
      </c>
      <c r="AE387" t="s">
        <v>141</v>
      </c>
      <c r="AF387" t="s">
        <v>142</v>
      </c>
      <c r="AG387" t="s">
        <v>142</v>
      </c>
      <c r="AH387" t="s">
        <v>142</v>
      </c>
      <c r="AJ387" t="s">
        <v>142</v>
      </c>
      <c r="AK387" t="s">
        <v>143</v>
      </c>
      <c r="AL387" t="s">
        <v>386</v>
      </c>
      <c r="AM387" t="s">
        <v>142</v>
      </c>
      <c r="AN387" t="s">
        <v>145</v>
      </c>
      <c r="AO387" t="s">
        <v>145</v>
      </c>
      <c r="AP387" t="s">
        <v>145</v>
      </c>
      <c r="AQ387" t="s">
        <v>145</v>
      </c>
      <c r="AR387" t="s">
        <v>145</v>
      </c>
      <c r="AS387" t="s">
        <v>145</v>
      </c>
      <c r="AT387" t="s">
        <v>145</v>
      </c>
      <c r="AU387" t="s">
        <v>145</v>
      </c>
      <c r="AV387" t="s">
        <v>145</v>
      </c>
      <c r="AW387" t="s">
        <v>145</v>
      </c>
      <c r="AX387" t="s">
        <v>145</v>
      </c>
      <c r="AY387" t="s">
        <v>145</v>
      </c>
      <c r="AZ387" t="s">
        <v>145</v>
      </c>
      <c r="BA387" t="s">
        <v>145</v>
      </c>
      <c r="BB387" t="s">
        <v>145</v>
      </c>
      <c r="BC387" t="s">
        <v>145</v>
      </c>
      <c r="BD387" t="s">
        <v>145</v>
      </c>
      <c r="BE387" t="s">
        <v>148</v>
      </c>
      <c r="BF387" t="s">
        <v>302</v>
      </c>
      <c r="BG387" t="s">
        <v>142</v>
      </c>
      <c r="BH387" t="s">
        <v>145</v>
      </c>
      <c r="BI387" t="s">
        <v>304</v>
      </c>
      <c r="BJ387">
        <v>2500</v>
      </c>
      <c r="BK387" t="s">
        <v>4676</v>
      </c>
      <c r="BL387" t="s">
        <v>145</v>
      </c>
      <c r="BM387" t="s">
        <v>145</v>
      </c>
      <c r="BN387" t="s">
        <v>154</v>
      </c>
      <c r="BO387" t="s">
        <v>155</v>
      </c>
      <c r="BP387" t="s">
        <v>147</v>
      </c>
      <c r="BQ387" t="s">
        <v>145</v>
      </c>
      <c r="BR387" t="s">
        <v>156</v>
      </c>
      <c r="BS387" t="s">
        <v>145</v>
      </c>
      <c r="BT387" t="s">
        <v>142</v>
      </c>
      <c r="BU387" t="s">
        <v>143</v>
      </c>
      <c r="BV387" t="s">
        <v>145</v>
      </c>
      <c r="BW387" t="s">
        <v>145</v>
      </c>
      <c r="BX387" t="s">
        <v>145</v>
      </c>
      <c r="BY387" t="s">
        <v>145</v>
      </c>
      <c r="BZ387" t="s">
        <v>145</v>
      </c>
      <c r="CA387" t="s">
        <v>145</v>
      </c>
      <c r="CB387" t="s">
        <v>145</v>
      </c>
      <c r="CC387" t="s">
        <v>145</v>
      </c>
      <c r="CD387" t="s">
        <v>145</v>
      </c>
      <c r="CE387" t="s">
        <v>145</v>
      </c>
      <c r="CF387" t="s">
        <v>145</v>
      </c>
      <c r="CG387" t="s">
        <v>145</v>
      </c>
      <c r="CH387" t="s">
        <v>145</v>
      </c>
      <c r="CI387" t="s">
        <v>145</v>
      </c>
      <c r="CJ387" t="s">
        <v>145</v>
      </c>
      <c r="CK387" t="s">
        <v>145</v>
      </c>
      <c r="CL387" t="s">
        <v>145</v>
      </c>
      <c r="CM387" t="s">
        <v>145</v>
      </c>
      <c r="CN387" t="s">
        <v>145</v>
      </c>
      <c r="CO387" t="s">
        <v>145</v>
      </c>
      <c r="CP387" t="s">
        <v>145</v>
      </c>
      <c r="CQ387" t="s">
        <v>158</v>
      </c>
      <c r="CS387" t="s">
        <v>143</v>
      </c>
      <c r="CT387" t="s">
        <v>145</v>
      </c>
      <c r="CU387" t="s">
        <v>257</v>
      </c>
      <c r="CV387" t="s">
        <v>145</v>
      </c>
      <c r="CW387" t="s">
        <v>145</v>
      </c>
      <c r="CX387" t="s">
        <v>145</v>
      </c>
      <c r="CY387" t="s">
        <v>145</v>
      </c>
      <c r="CZ387" t="s">
        <v>145</v>
      </c>
      <c r="DA387" t="s">
        <v>145</v>
      </c>
      <c r="DB387" t="s">
        <v>145</v>
      </c>
      <c r="DC387" t="s">
        <v>145</v>
      </c>
      <c r="DD387" t="s">
        <v>145</v>
      </c>
      <c r="DE387" t="s">
        <v>145</v>
      </c>
      <c r="DF387" t="s">
        <v>145</v>
      </c>
      <c r="DV387" t="s">
        <v>145</v>
      </c>
      <c r="DW387" t="s">
        <v>145</v>
      </c>
    </row>
    <row r="388" spans="1:127" ht="15" customHeight="1" x14ac:dyDescent="0.3">
      <c r="A388" t="s">
        <v>2640</v>
      </c>
      <c r="B388" t="s">
        <v>3970</v>
      </c>
      <c r="E388" t="s">
        <v>126</v>
      </c>
      <c r="F388">
        <v>201303506</v>
      </c>
      <c r="G388" t="s">
        <v>185</v>
      </c>
      <c r="H388" t="s">
        <v>128</v>
      </c>
      <c r="I388" t="s">
        <v>4043</v>
      </c>
      <c r="J388" t="s">
        <v>130</v>
      </c>
      <c r="K388" t="s">
        <v>188</v>
      </c>
      <c r="L388" t="s">
        <v>189</v>
      </c>
      <c r="M388" t="s">
        <v>856</v>
      </c>
      <c r="N388" t="s">
        <v>857</v>
      </c>
      <c r="U388" t="s">
        <v>4044</v>
      </c>
      <c r="AA388" t="s">
        <v>607</v>
      </c>
      <c r="AB388" t="s">
        <v>608</v>
      </c>
      <c r="AC388" t="s">
        <v>140</v>
      </c>
      <c r="AD388" s="1">
        <v>43797.683333333334</v>
      </c>
      <c r="AE388" t="s">
        <v>197</v>
      </c>
      <c r="AF388" t="s">
        <v>142</v>
      </c>
      <c r="AG388" t="s">
        <v>142</v>
      </c>
      <c r="AH388" t="s">
        <v>142</v>
      </c>
      <c r="AJ388" t="s">
        <v>143</v>
      </c>
      <c r="AK388" t="s">
        <v>143</v>
      </c>
      <c r="AL388" t="s">
        <v>144</v>
      </c>
      <c r="AM388" t="s">
        <v>142</v>
      </c>
      <c r="AN388" t="s">
        <v>145</v>
      </c>
      <c r="AO388" t="s">
        <v>145</v>
      </c>
      <c r="AP388" t="s">
        <v>145</v>
      </c>
      <c r="AQ388" t="s">
        <v>145</v>
      </c>
      <c r="AR388" t="s">
        <v>145</v>
      </c>
      <c r="AS388" t="s">
        <v>145</v>
      </c>
      <c r="AT388" t="s">
        <v>145</v>
      </c>
      <c r="AU388" t="s">
        <v>145</v>
      </c>
      <c r="AV388" t="s">
        <v>145</v>
      </c>
      <c r="AW388" t="s">
        <v>145</v>
      </c>
      <c r="AX388" t="s">
        <v>145</v>
      </c>
      <c r="AY388" t="s">
        <v>145</v>
      </c>
      <c r="AZ388" t="s">
        <v>4045</v>
      </c>
      <c r="BA388" t="s">
        <v>145</v>
      </c>
      <c r="BB388" t="s">
        <v>145</v>
      </c>
      <c r="BC388" t="s">
        <v>145</v>
      </c>
      <c r="BD388" t="s">
        <v>145</v>
      </c>
      <c r="BE388" t="s">
        <v>145</v>
      </c>
      <c r="BF388" t="s">
        <v>145</v>
      </c>
      <c r="BG388" t="s">
        <v>145</v>
      </c>
      <c r="BH388" t="s">
        <v>145</v>
      </c>
      <c r="BI388" t="s">
        <v>145</v>
      </c>
      <c r="BJ388" t="s">
        <v>145</v>
      </c>
      <c r="BK388" t="s">
        <v>145</v>
      </c>
      <c r="BL388" t="s">
        <v>145</v>
      </c>
      <c r="BM388" t="s">
        <v>145</v>
      </c>
      <c r="BN388" t="s">
        <v>145</v>
      </c>
      <c r="BO388" t="s">
        <v>145</v>
      </c>
      <c r="BP388" t="s">
        <v>145</v>
      </c>
      <c r="BQ388" t="s">
        <v>145</v>
      </c>
      <c r="BR388" t="s">
        <v>145</v>
      </c>
      <c r="BS388" t="s">
        <v>145</v>
      </c>
      <c r="BT388" t="s">
        <v>145</v>
      </c>
      <c r="BU388" t="s">
        <v>145</v>
      </c>
      <c r="BV388" t="s">
        <v>145</v>
      </c>
      <c r="BW388" t="s">
        <v>145</v>
      </c>
      <c r="BX388" t="s">
        <v>145</v>
      </c>
      <c r="BY388" t="s">
        <v>145</v>
      </c>
      <c r="BZ388" t="s">
        <v>145</v>
      </c>
      <c r="CA388" t="s">
        <v>145</v>
      </c>
      <c r="CB388" t="s">
        <v>145</v>
      </c>
      <c r="CC388" t="s">
        <v>145</v>
      </c>
      <c r="CD388" t="s">
        <v>145</v>
      </c>
      <c r="CE388" t="s">
        <v>145</v>
      </c>
      <c r="CF388" t="s">
        <v>145</v>
      </c>
      <c r="CG388" t="s">
        <v>145</v>
      </c>
      <c r="CH388" t="s">
        <v>145</v>
      </c>
      <c r="CI388" t="s">
        <v>269</v>
      </c>
      <c r="CJ388" t="s">
        <v>145</v>
      </c>
      <c r="CK388" t="s">
        <v>145</v>
      </c>
      <c r="CL388" t="s">
        <v>145</v>
      </c>
      <c r="CM388" t="s">
        <v>145</v>
      </c>
      <c r="CN388" t="s">
        <v>145</v>
      </c>
      <c r="CO388" t="s">
        <v>145</v>
      </c>
      <c r="CP388" t="s">
        <v>145</v>
      </c>
      <c r="CQ388" t="s">
        <v>270</v>
      </c>
      <c r="CR388" t="s">
        <v>145</v>
      </c>
      <c r="CS388" t="s">
        <v>145</v>
      </c>
      <c r="CT388" t="s">
        <v>145</v>
      </c>
      <c r="CU388" t="s">
        <v>145</v>
      </c>
      <c r="CV388" t="s">
        <v>145</v>
      </c>
      <c r="CW388" t="s">
        <v>145</v>
      </c>
      <c r="CX388" t="s">
        <v>145</v>
      </c>
      <c r="CY388" t="s">
        <v>145</v>
      </c>
      <c r="CZ388" t="s">
        <v>145</v>
      </c>
      <c r="DA388" t="s">
        <v>145</v>
      </c>
      <c r="DB388" t="s">
        <v>145</v>
      </c>
      <c r="DC388" t="s">
        <v>145</v>
      </c>
      <c r="DD388" t="s">
        <v>145</v>
      </c>
      <c r="DE388" t="s">
        <v>145</v>
      </c>
      <c r="DF388" t="s">
        <v>145</v>
      </c>
      <c r="DG388" t="s">
        <v>161</v>
      </c>
      <c r="DH388" t="s">
        <v>161</v>
      </c>
      <c r="DI388" t="s">
        <v>163</v>
      </c>
      <c r="DJ388" t="s">
        <v>163</v>
      </c>
      <c r="DK388" t="s">
        <v>163</v>
      </c>
      <c r="DL388" t="s">
        <v>161</v>
      </c>
      <c r="DM388" t="s">
        <v>161</v>
      </c>
      <c r="DN388" t="s">
        <v>161</v>
      </c>
      <c r="DO388" t="s">
        <v>161</v>
      </c>
      <c r="DP388" t="s">
        <v>207</v>
      </c>
      <c r="DQ388" t="s">
        <v>161</v>
      </c>
      <c r="DR388" t="s">
        <v>161</v>
      </c>
      <c r="DS388" t="s">
        <v>161</v>
      </c>
      <c r="DT388" t="s">
        <v>161</v>
      </c>
      <c r="DU388" t="s">
        <v>161</v>
      </c>
      <c r="DV388" t="s">
        <v>145</v>
      </c>
      <c r="DW388" t="s">
        <v>145</v>
      </c>
    </row>
    <row r="389" spans="1:127" ht="15" customHeight="1" x14ac:dyDescent="0.3">
      <c r="A389" t="s">
        <v>4066</v>
      </c>
      <c r="B389" t="s">
        <v>4067</v>
      </c>
      <c r="E389" t="s">
        <v>126</v>
      </c>
      <c r="F389">
        <v>201202046</v>
      </c>
      <c r="G389" t="s">
        <v>185</v>
      </c>
      <c r="H389" t="s">
        <v>186</v>
      </c>
      <c r="I389" t="s">
        <v>4068</v>
      </c>
      <c r="J389" t="s">
        <v>130</v>
      </c>
      <c r="K389" t="s">
        <v>188</v>
      </c>
      <c r="L389" t="s">
        <v>189</v>
      </c>
      <c r="M389" t="s">
        <v>856</v>
      </c>
      <c r="N389" t="s">
        <v>857</v>
      </c>
      <c r="U389" t="s">
        <v>4069</v>
      </c>
      <c r="AA389" t="s">
        <v>791</v>
      </c>
      <c r="AB389" t="s">
        <v>792</v>
      </c>
      <c r="AC389" t="s">
        <v>140</v>
      </c>
      <c r="AD389" s="1">
        <v>43798.631944444445</v>
      </c>
      <c r="AE389" t="s">
        <v>141</v>
      </c>
      <c r="AF389" t="s">
        <v>142</v>
      </c>
      <c r="AG389" t="s">
        <v>142</v>
      </c>
      <c r="AH389" t="s">
        <v>142</v>
      </c>
      <c r="AJ389" t="s">
        <v>142</v>
      </c>
      <c r="AK389" t="s">
        <v>143</v>
      </c>
      <c r="AL389" t="s">
        <v>198</v>
      </c>
      <c r="AM389" t="s">
        <v>143</v>
      </c>
      <c r="AN389" t="s">
        <v>145</v>
      </c>
      <c r="AO389" t="s">
        <v>145</v>
      </c>
      <c r="AP389" t="s">
        <v>145</v>
      </c>
      <c r="AQ389" t="s">
        <v>145</v>
      </c>
      <c r="AR389" t="s">
        <v>145</v>
      </c>
      <c r="AS389" t="s">
        <v>145</v>
      </c>
      <c r="AT389" t="s">
        <v>145</v>
      </c>
      <c r="AU389" t="s">
        <v>145</v>
      </c>
      <c r="AV389" t="s">
        <v>145</v>
      </c>
      <c r="AW389" t="s">
        <v>145</v>
      </c>
      <c r="AX389" t="s">
        <v>145</v>
      </c>
      <c r="AY389" t="s">
        <v>145</v>
      </c>
      <c r="AZ389" t="s">
        <v>145</v>
      </c>
      <c r="BA389" t="s">
        <v>145</v>
      </c>
      <c r="BB389" t="s">
        <v>145</v>
      </c>
      <c r="BC389" t="s">
        <v>145</v>
      </c>
      <c r="BD389" t="s">
        <v>145</v>
      </c>
      <c r="BE389" t="s">
        <v>566</v>
      </c>
      <c r="BF389" t="s">
        <v>1687</v>
      </c>
      <c r="BG389" t="s">
        <v>143</v>
      </c>
      <c r="BH389" t="s">
        <v>145</v>
      </c>
      <c r="BI389" t="s">
        <v>468</v>
      </c>
      <c r="BJ389">
        <v>1350</v>
      </c>
      <c r="BK389" t="s">
        <v>4873</v>
      </c>
      <c r="BL389" t="s">
        <v>145</v>
      </c>
      <c r="BM389" t="s">
        <v>145</v>
      </c>
      <c r="BN389" t="s">
        <v>154</v>
      </c>
      <c r="BO389" t="s">
        <v>155</v>
      </c>
      <c r="BP389" t="s">
        <v>147</v>
      </c>
      <c r="BQ389" t="s">
        <v>145</v>
      </c>
      <c r="BR389" t="s">
        <v>4964</v>
      </c>
      <c r="BS389" t="s">
        <v>145</v>
      </c>
      <c r="BT389" t="s">
        <v>142</v>
      </c>
      <c r="BU389" t="s">
        <v>143</v>
      </c>
      <c r="BV389" t="s">
        <v>145</v>
      </c>
      <c r="BW389" t="s">
        <v>145</v>
      </c>
      <c r="BX389" t="s">
        <v>145</v>
      </c>
      <c r="BY389" t="s">
        <v>145</v>
      </c>
      <c r="BZ389" t="s">
        <v>145</v>
      </c>
      <c r="CA389" t="s">
        <v>145</v>
      </c>
      <c r="CB389" t="s">
        <v>145</v>
      </c>
      <c r="CC389" t="s">
        <v>145</v>
      </c>
      <c r="CD389" t="s">
        <v>145</v>
      </c>
      <c r="CE389" t="s">
        <v>145</v>
      </c>
      <c r="CF389" t="s">
        <v>145</v>
      </c>
      <c r="CG389" t="s">
        <v>145</v>
      </c>
      <c r="CH389" t="s">
        <v>145</v>
      </c>
      <c r="CI389" t="s">
        <v>145</v>
      </c>
      <c r="CJ389" t="s">
        <v>145</v>
      </c>
      <c r="CK389" t="s">
        <v>145</v>
      </c>
      <c r="CL389" t="s">
        <v>145</v>
      </c>
      <c r="CM389" t="s">
        <v>145</v>
      </c>
      <c r="CN389" t="s">
        <v>145</v>
      </c>
      <c r="CO389" t="s">
        <v>145</v>
      </c>
      <c r="CP389" t="s">
        <v>145</v>
      </c>
      <c r="CQ389" t="s">
        <v>158</v>
      </c>
      <c r="CR389" t="s">
        <v>145</v>
      </c>
      <c r="CS389" t="s">
        <v>143</v>
      </c>
      <c r="CT389" t="s">
        <v>145</v>
      </c>
      <c r="CU389" t="s">
        <v>257</v>
      </c>
      <c r="CV389" t="s">
        <v>145</v>
      </c>
      <c r="CW389" t="s">
        <v>145</v>
      </c>
      <c r="CX389" t="s">
        <v>145</v>
      </c>
      <c r="CY389" t="s">
        <v>145</v>
      </c>
      <c r="CZ389" t="s">
        <v>145</v>
      </c>
      <c r="DA389" t="s">
        <v>145</v>
      </c>
      <c r="DB389" t="s">
        <v>145</v>
      </c>
      <c r="DC389" t="s">
        <v>145</v>
      </c>
      <c r="DD389" t="s">
        <v>145</v>
      </c>
      <c r="DE389" t="s">
        <v>145</v>
      </c>
      <c r="DF389" t="s">
        <v>145</v>
      </c>
      <c r="DG389" t="s">
        <v>161</v>
      </c>
      <c r="DH389" t="s">
        <v>161</v>
      </c>
      <c r="DI389" t="s">
        <v>207</v>
      </c>
      <c r="DJ389" t="s">
        <v>163</v>
      </c>
      <c r="DK389" t="s">
        <v>163</v>
      </c>
      <c r="DL389" t="s">
        <v>163</v>
      </c>
      <c r="DM389" t="s">
        <v>160</v>
      </c>
      <c r="DN389" t="s">
        <v>160</v>
      </c>
      <c r="DO389" t="s">
        <v>160</v>
      </c>
      <c r="DP389" t="s">
        <v>161</v>
      </c>
      <c r="DQ389" t="s">
        <v>207</v>
      </c>
      <c r="DR389" t="s">
        <v>161</v>
      </c>
      <c r="DS389" t="s">
        <v>163</v>
      </c>
      <c r="DT389" t="s">
        <v>163</v>
      </c>
      <c r="DU389" t="s">
        <v>161</v>
      </c>
      <c r="DV389" t="s">
        <v>145</v>
      </c>
      <c r="DW389" t="s">
        <v>145</v>
      </c>
    </row>
    <row r="390" spans="1:127" ht="15" customHeight="1" x14ac:dyDescent="0.3">
      <c r="A390" t="s">
        <v>4277</v>
      </c>
      <c r="B390" t="s">
        <v>4278</v>
      </c>
      <c r="E390" t="s">
        <v>126</v>
      </c>
      <c r="F390">
        <v>201403703</v>
      </c>
      <c r="G390" t="s">
        <v>185</v>
      </c>
      <c r="H390" t="s">
        <v>186</v>
      </c>
      <c r="I390" t="s">
        <v>4279</v>
      </c>
      <c r="J390" t="s">
        <v>130</v>
      </c>
      <c r="K390" t="s">
        <v>188</v>
      </c>
      <c r="L390" t="s">
        <v>189</v>
      </c>
      <c r="M390" t="s">
        <v>856</v>
      </c>
      <c r="N390" t="s">
        <v>857</v>
      </c>
      <c r="U390" t="s">
        <v>4280</v>
      </c>
      <c r="AA390" t="s">
        <v>1214</v>
      </c>
      <c r="AB390" t="s">
        <v>1215</v>
      </c>
      <c r="AC390" t="s">
        <v>140</v>
      </c>
      <c r="AD390" s="1">
        <v>43797.477083333331</v>
      </c>
      <c r="AE390" t="s">
        <v>141</v>
      </c>
      <c r="AF390" t="s">
        <v>143</v>
      </c>
      <c r="AG390" t="s">
        <v>142</v>
      </c>
      <c r="AH390" t="s">
        <v>142</v>
      </c>
      <c r="AI390" t="s">
        <v>143</v>
      </c>
      <c r="AJ390" t="s">
        <v>142</v>
      </c>
      <c r="AK390" t="s">
        <v>143</v>
      </c>
      <c r="AL390" t="s">
        <v>144</v>
      </c>
      <c r="AM390" t="s">
        <v>142</v>
      </c>
      <c r="AN390" t="s">
        <v>199</v>
      </c>
      <c r="AO390" t="s">
        <v>145</v>
      </c>
      <c r="AP390" t="s">
        <v>252</v>
      </c>
      <c r="AQ390" t="s">
        <v>4281</v>
      </c>
      <c r="AR390">
        <v>2020</v>
      </c>
      <c r="AS390" t="s">
        <v>145</v>
      </c>
      <c r="AT390" t="s">
        <v>145</v>
      </c>
      <c r="AU390" t="s">
        <v>145</v>
      </c>
      <c r="AV390" t="s">
        <v>145</v>
      </c>
      <c r="AW390" t="s">
        <v>145</v>
      </c>
      <c r="AX390" t="s">
        <v>145</v>
      </c>
      <c r="AY390" t="s">
        <v>145</v>
      </c>
      <c r="AZ390" t="s">
        <v>145</v>
      </c>
      <c r="BA390" t="s">
        <v>145</v>
      </c>
      <c r="BB390" t="s">
        <v>145</v>
      </c>
      <c r="BC390" t="s">
        <v>145</v>
      </c>
      <c r="BD390" t="s">
        <v>145</v>
      </c>
      <c r="BE390" t="s">
        <v>496</v>
      </c>
      <c r="BF390" t="s">
        <v>1687</v>
      </c>
      <c r="BG390" t="s">
        <v>143</v>
      </c>
      <c r="BH390" t="s">
        <v>145</v>
      </c>
      <c r="BI390" t="s">
        <v>1046</v>
      </c>
      <c r="BJ390">
        <v>1750</v>
      </c>
      <c r="BK390" t="s">
        <v>4908</v>
      </c>
      <c r="BL390" t="s">
        <v>145</v>
      </c>
      <c r="BM390" t="s">
        <v>145</v>
      </c>
      <c r="BN390" t="s">
        <v>154</v>
      </c>
      <c r="BO390" t="s">
        <v>155</v>
      </c>
      <c r="BP390" t="s">
        <v>147</v>
      </c>
      <c r="BQ390" t="s">
        <v>145</v>
      </c>
      <c r="BR390" t="s">
        <v>156</v>
      </c>
      <c r="BS390" t="s">
        <v>145</v>
      </c>
      <c r="BT390" t="s">
        <v>142</v>
      </c>
      <c r="BU390" t="s">
        <v>143</v>
      </c>
      <c r="BV390" t="s">
        <v>145</v>
      </c>
      <c r="BW390" t="s">
        <v>145</v>
      </c>
      <c r="BX390" t="s">
        <v>145</v>
      </c>
      <c r="BY390" t="s">
        <v>145</v>
      </c>
      <c r="BZ390" t="s">
        <v>145</v>
      </c>
      <c r="CA390" t="s">
        <v>145</v>
      </c>
      <c r="CB390" t="s">
        <v>145</v>
      </c>
      <c r="CC390" t="s">
        <v>145</v>
      </c>
      <c r="CD390" t="s">
        <v>145</v>
      </c>
      <c r="CE390" t="s">
        <v>145</v>
      </c>
      <c r="CF390" t="s">
        <v>145</v>
      </c>
      <c r="CG390" t="s">
        <v>145</v>
      </c>
      <c r="CH390" t="s">
        <v>145</v>
      </c>
      <c r="CI390" t="s">
        <v>145</v>
      </c>
      <c r="CJ390" t="s">
        <v>145</v>
      </c>
      <c r="CK390" t="s">
        <v>145</v>
      </c>
      <c r="CL390" t="s">
        <v>145</v>
      </c>
      <c r="CM390" t="s">
        <v>145</v>
      </c>
      <c r="CN390" t="s">
        <v>145</v>
      </c>
      <c r="CO390" t="s">
        <v>145</v>
      </c>
      <c r="CP390" t="s">
        <v>145</v>
      </c>
      <c r="CQ390" t="s">
        <v>206</v>
      </c>
      <c r="CR390" t="s">
        <v>145</v>
      </c>
      <c r="CS390" t="s">
        <v>143</v>
      </c>
      <c r="CT390" t="s">
        <v>145</v>
      </c>
      <c r="CU390" t="s">
        <v>159</v>
      </c>
      <c r="CV390" t="s">
        <v>145</v>
      </c>
      <c r="CW390" t="s">
        <v>145</v>
      </c>
      <c r="CX390" t="s">
        <v>145</v>
      </c>
      <c r="CY390" t="s">
        <v>145</v>
      </c>
      <c r="CZ390" t="s">
        <v>145</v>
      </c>
      <c r="DA390" t="s">
        <v>145</v>
      </c>
      <c r="DB390" t="s">
        <v>145</v>
      </c>
      <c r="DC390" t="s">
        <v>145</v>
      </c>
      <c r="DD390" t="s">
        <v>145</v>
      </c>
      <c r="DE390" t="s">
        <v>145</v>
      </c>
      <c r="DF390" t="s">
        <v>145</v>
      </c>
      <c r="DG390" t="s">
        <v>207</v>
      </c>
      <c r="DH390" t="s">
        <v>161</v>
      </c>
      <c r="DI390" t="s">
        <v>163</v>
      </c>
      <c r="DJ390" t="s">
        <v>161</v>
      </c>
      <c r="DK390" t="s">
        <v>207</v>
      </c>
      <c r="DL390" t="s">
        <v>163</v>
      </c>
      <c r="DM390" t="s">
        <v>161</v>
      </c>
      <c r="DN390" t="s">
        <v>163</v>
      </c>
      <c r="DO390" t="s">
        <v>161</v>
      </c>
      <c r="DP390" t="s">
        <v>207</v>
      </c>
      <c r="DQ390" t="s">
        <v>207</v>
      </c>
      <c r="DR390" t="s">
        <v>207</v>
      </c>
      <c r="DS390" t="s">
        <v>161</v>
      </c>
      <c r="DT390" t="s">
        <v>207</v>
      </c>
      <c r="DU390" t="s">
        <v>161</v>
      </c>
      <c r="DV390" t="s">
        <v>145</v>
      </c>
      <c r="DW390" t="s">
        <v>145</v>
      </c>
    </row>
    <row r="391" spans="1:127" ht="15" customHeight="1" x14ac:dyDescent="0.3">
      <c r="A391" t="s">
        <v>2752</v>
      </c>
      <c r="B391" t="s">
        <v>4286</v>
      </c>
      <c r="E391" t="s">
        <v>126</v>
      </c>
      <c r="F391">
        <v>201303166</v>
      </c>
      <c r="G391" t="s">
        <v>185</v>
      </c>
      <c r="H391" t="s">
        <v>186</v>
      </c>
      <c r="I391" t="s">
        <v>4287</v>
      </c>
      <c r="J391" t="s">
        <v>130</v>
      </c>
      <c r="K391" t="s">
        <v>188</v>
      </c>
      <c r="L391" t="s">
        <v>189</v>
      </c>
      <c r="M391" t="s">
        <v>856</v>
      </c>
      <c r="N391" t="s">
        <v>857</v>
      </c>
      <c r="U391" t="s">
        <v>4288</v>
      </c>
      <c r="AA391" t="s">
        <v>1263</v>
      </c>
      <c r="AB391" t="s">
        <v>1264</v>
      </c>
      <c r="AC391" t="s">
        <v>140</v>
      </c>
      <c r="AD391" s="1">
        <v>43797.48333333333</v>
      </c>
      <c r="AE391" t="s">
        <v>197</v>
      </c>
      <c r="AF391" t="s">
        <v>142</v>
      </c>
      <c r="AG391" t="s">
        <v>142</v>
      </c>
      <c r="AH391" t="s">
        <v>142</v>
      </c>
      <c r="AJ391" t="s">
        <v>142</v>
      </c>
      <c r="AK391" t="s">
        <v>143</v>
      </c>
      <c r="AL391" t="s">
        <v>386</v>
      </c>
      <c r="AM391" t="s">
        <v>142</v>
      </c>
      <c r="AN391" t="s">
        <v>145</v>
      </c>
      <c r="AO391" t="s">
        <v>145</v>
      </c>
      <c r="AP391" t="s">
        <v>145</v>
      </c>
      <c r="AQ391" t="s">
        <v>145</v>
      </c>
      <c r="AR391" t="s">
        <v>145</v>
      </c>
      <c r="AS391" t="s">
        <v>145</v>
      </c>
      <c r="AT391" t="s">
        <v>145</v>
      </c>
      <c r="AU391" t="s">
        <v>145</v>
      </c>
      <c r="AV391" t="s">
        <v>145</v>
      </c>
      <c r="AW391" t="s">
        <v>145</v>
      </c>
      <c r="AX391" t="s">
        <v>145</v>
      </c>
      <c r="AY391" t="s">
        <v>145</v>
      </c>
      <c r="AZ391" t="s">
        <v>145</v>
      </c>
      <c r="BA391" t="s">
        <v>145</v>
      </c>
      <c r="BB391" t="s">
        <v>145</v>
      </c>
      <c r="BC391" t="s">
        <v>145</v>
      </c>
      <c r="BD391" t="s">
        <v>145</v>
      </c>
      <c r="BE391" t="s">
        <v>145</v>
      </c>
      <c r="BF391" t="s">
        <v>145</v>
      </c>
      <c r="BG391" t="s">
        <v>145</v>
      </c>
      <c r="BH391" t="s">
        <v>145</v>
      </c>
      <c r="BI391" t="s">
        <v>145</v>
      </c>
      <c r="BJ391" t="s">
        <v>145</v>
      </c>
      <c r="BK391" t="s">
        <v>145</v>
      </c>
      <c r="BL391" t="s">
        <v>145</v>
      </c>
      <c r="BM391" t="s">
        <v>145</v>
      </c>
      <c r="BN391" t="s">
        <v>145</v>
      </c>
      <c r="BO391" t="s">
        <v>145</v>
      </c>
      <c r="BP391" t="s">
        <v>145</v>
      </c>
      <c r="BQ391" t="s">
        <v>145</v>
      </c>
      <c r="BR391" t="s">
        <v>145</v>
      </c>
      <c r="BS391" t="s">
        <v>145</v>
      </c>
      <c r="BT391" t="s">
        <v>145</v>
      </c>
      <c r="BU391" t="s">
        <v>145</v>
      </c>
      <c r="BV391" t="s">
        <v>145</v>
      </c>
      <c r="BW391" t="s">
        <v>145</v>
      </c>
      <c r="BX391" t="s">
        <v>145</v>
      </c>
      <c r="BY391" t="s">
        <v>145</v>
      </c>
      <c r="BZ391" t="s">
        <v>145</v>
      </c>
      <c r="CA391" t="s">
        <v>145</v>
      </c>
      <c r="CB391" t="s">
        <v>145</v>
      </c>
      <c r="CC391" t="s">
        <v>145</v>
      </c>
      <c r="CD391" t="s">
        <v>145</v>
      </c>
      <c r="CE391" t="s">
        <v>145</v>
      </c>
      <c r="CF391" t="s">
        <v>145</v>
      </c>
      <c r="CG391" t="s">
        <v>145</v>
      </c>
      <c r="CH391" t="s">
        <v>145</v>
      </c>
      <c r="CI391" t="s">
        <v>1862</v>
      </c>
      <c r="CJ391" t="s">
        <v>5018</v>
      </c>
      <c r="CK391" t="s">
        <v>145</v>
      </c>
      <c r="CL391" t="s">
        <v>145</v>
      </c>
      <c r="CM391" t="s">
        <v>145</v>
      </c>
      <c r="CN391" t="s">
        <v>145</v>
      </c>
      <c r="CO391" t="s">
        <v>145</v>
      </c>
      <c r="CP391" t="s">
        <v>145</v>
      </c>
      <c r="CQ391" t="s">
        <v>158</v>
      </c>
      <c r="CR391" t="s">
        <v>145</v>
      </c>
      <c r="CS391" t="s">
        <v>145</v>
      </c>
      <c r="CT391" t="s">
        <v>145</v>
      </c>
      <c r="CU391" t="s">
        <v>145</v>
      </c>
      <c r="CV391" t="s">
        <v>145</v>
      </c>
      <c r="CW391" t="s">
        <v>145</v>
      </c>
      <c r="CX391" t="s">
        <v>145</v>
      </c>
      <c r="CY391" t="s">
        <v>145</v>
      </c>
      <c r="CZ391" t="s">
        <v>145</v>
      </c>
      <c r="DA391" t="s">
        <v>145</v>
      </c>
      <c r="DB391" t="s">
        <v>145</v>
      </c>
      <c r="DC391" t="s">
        <v>145</v>
      </c>
      <c r="DD391" t="s">
        <v>145</v>
      </c>
      <c r="DE391" t="s">
        <v>145</v>
      </c>
      <c r="DF391" t="s">
        <v>145</v>
      </c>
      <c r="DG391" t="s">
        <v>161</v>
      </c>
      <c r="DH391" t="s">
        <v>163</v>
      </c>
      <c r="DI391" t="s">
        <v>161</v>
      </c>
      <c r="DJ391" t="s">
        <v>160</v>
      </c>
      <c r="DK391" t="s">
        <v>207</v>
      </c>
      <c r="DL391" t="s">
        <v>161</v>
      </c>
      <c r="DM391" t="s">
        <v>163</v>
      </c>
      <c r="DN391" t="s">
        <v>161</v>
      </c>
      <c r="DO391" t="s">
        <v>163</v>
      </c>
      <c r="DP391" t="s">
        <v>163</v>
      </c>
      <c r="DQ391" t="s">
        <v>161</v>
      </c>
      <c r="DR391" t="s">
        <v>163</v>
      </c>
      <c r="DS391" t="s">
        <v>207</v>
      </c>
      <c r="DT391" t="s">
        <v>161</v>
      </c>
      <c r="DU391" t="s">
        <v>163</v>
      </c>
      <c r="DV391" t="s">
        <v>145</v>
      </c>
      <c r="DW391" t="s">
        <v>145</v>
      </c>
    </row>
    <row r="392" spans="1:127" ht="15" customHeight="1" x14ac:dyDescent="0.3">
      <c r="A392" t="s">
        <v>4313</v>
      </c>
      <c r="B392" t="s">
        <v>4314</v>
      </c>
      <c r="E392" t="s">
        <v>126</v>
      </c>
      <c r="F392">
        <v>201301713</v>
      </c>
      <c r="G392" t="s">
        <v>185</v>
      </c>
      <c r="H392" t="s">
        <v>186</v>
      </c>
      <c r="I392" t="s">
        <v>4315</v>
      </c>
      <c r="J392" t="s">
        <v>130</v>
      </c>
      <c r="K392" t="s">
        <v>188</v>
      </c>
      <c r="L392" t="s">
        <v>189</v>
      </c>
      <c r="M392" t="s">
        <v>856</v>
      </c>
      <c r="N392" t="s">
        <v>857</v>
      </c>
      <c r="U392" t="s">
        <v>4316</v>
      </c>
      <c r="AA392" t="s">
        <v>1404</v>
      </c>
      <c r="AB392" t="s">
        <v>1405</v>
      </c>
      <c r="AC392" t="s">
        <v>140</v>
      </c>
      <c r="AD392" s="1">
        <v>43797.522916666669</v>
      </c>
      <c r="AE392" t="s">
        <v>385</v>
      </c>
      <c r="AF392" t="s">
        <v>142</v>
      </c>
      <c r="AG392" t="s">
        <v>142</v>
      </c>
      <c r="AH392" t="s">
        <v>142</v>
      </c>
      <c r="AJ392" t="s">
        <v>142</v>
      </c>
      <c r="AK392" t="s">
        <v>143</v>
      </c>
      <c r="AL392" t="s">
        <v>386</v>
      </c>
      <c r="AM392" t="s">
        <v>142</v>
      </c>
      <c r="AN392" t="s">
        <v>145</v>
      </c>
      <c r="AO392" t="s">
        <v>145</v>
      </c>
      <c r="AP392" t="s">
        <v>145</v>
      </c>
      <c r="AQ392" t="s">
        <v>145</v>
      </c>
      <c r="AR392" t="s">
        <v>145</v>
      </c>
      <c r="AS392" t="s">
        <v>145</v>
      </c>
      <c r="AT392" t="s">
        <v>145</v>
      </c>
      <c r="AU392" t="s">
        <v>145</v>
      </c>
      <c r="AV392" t="s">
        <v>145</v>
      </c>
      <c r="AW392" t="s">
        <v>145</v>
      </c>
      <c r="AX392" t="s">
        <v>145</v>
      </c>
      <c r="AY392" t="s">
        <v>145</v>
      </c>
      <c r="AZ392" t="s">
        <v>145</v>
      </c>
      <c r="BA392" t="s">
        <v>145</v>
      </c>
      <c r="BB392" t="s">
        <v>145</v>
      </c>
      <c r="BC392" t="s">
        <v>145</v>
      </c>
      <c r="BD392" t="s">
        <v>145</v>
      </c>
      <c r="BE392" t="s">
        <v>148</v>
      </c>
      <c r="BF392" t="s">
        <v>302</v>
      </c>
      <c r="BG392" t="s">
        <v>143</v>
      </c>
      <c r="BH392" t="s">
        <v>145</v>
      </c>
      <c r="BI392" t="s">
        <v>255</v>
      </c>
      <c r="BJ392">
        <v>500</v>
      </c>
      <c r="BK392" t="s">
        <v>4914</v>
      </c>
      <c r="BL392" t="s">
        <v>145</v>
      </c>
      <c r="BM392" t="s">
        <v>145</v>
      </c>
      <c r="BN392" t="s">
        <v>154</v>
      </c>
      <c r="BO392" t="s">
        <v>155</v>
      </c>
      <c r="BP392" t="s">
        <v>147</v>
      </c>
      <c r="BQ392" t="s">
        <v>145</v>
      </c>
      <c r="BR392" t="s">
        <v>127</v>
      </c>
      <c r="BS392" t="s">
        <v>145</v>
      </c>
      <c r="BT392" t="s">
        <v>142</v>
      </c>
      <c r="BU392" t="s">
        <v>145</v>
      </c>
      <c r="BV392" t="s">
        <v>145</v>
      </c>
      <c r="BW392" t="s">
        <v>145</v>
      </c>
      <c r="BX392" t="s">
        <v>145</v>
      </c>
      <c r="BY392" t="s">
        <v>145</v>
      </c>
      <c r="BZ392" t="s">
        <v>145</v>
      </c>
      <c r="CA392" t="s">
        <v>145</v>
      </c>
      <c r="CB392" t="s">
        <v>145</v>
      </c>
      <c r="CC392" t="s">
        <v>145</v>
      </c>
      <c r="CD392" t="s">
        <v>145</v>
      </c>
      <c r="CE392" t="s">
        <v>145</v>
      </c>
      <c r="CF392" t="s">
        <v>145</v>
      </c>
      <c r="CG392" t="s">
        <v>145</v>
      </c>
      <c r="CH392" t="s">
        <v>145</v>
      </c>
      <c r="CI392" t="s">
        <v>145</v>
      </c>
      <c r="CJ392" t="s">
        <v>145</v>
      </c>
      <c r="CK392" t="s">
        <v>145</v>
      </c>
      <c r="CL392" t="s">
        <v>145</v>
      </c>
      <c r="CM392" t="s">
        <v>145</v>
      </c>
      <c r="CN392" t="s">
        <v>145</v>
      </c>
      <c r="CO392" t="s">
        <v>145</v>
      </c>
      <c r="CP392" t="s">
        <v>145</v>
      </c>
      <c r="CQ392" t="s">
        <v>158</v>
      </c>
      <c r="CR392" t="s">
        <v>145</v>
      </c>
      <c r="CS392" t="s">
        <v>143</v>
      </c>
      <c r="CT392" t="s">
        <v>145</v>
      </c>
      <c r="CU392" t="s">
        <v>257</v>
      </c>
      <c r="CV392" t="s">
        <v>145</v>
      </c>
      <c r="CW392" t="s">
        <v>145</v>
      </c>
      <c r="CX392" t="s">
        <v>145</v>
      </c>
      <c r="CY392" t="s">
        <v>145</v>
      </c>
      <c r="CZ392" t="s">
        <v>145</v>
      </c>
      <c r="DA392" t="s">
        <v>145</v>
      </c>
      <c r="DB392" t="s">
        <v>145</v>
      </c>
      <c r="DC392" t="s">
        <v>145</v>
      </c>
      <c r="DD392" t="s">
        <v>145</v>
      </c>
      <c r="DE392" t="s">
        <v>145</v>
      </c>
      <c r="DF392" t="s">
        <v>145</v>
      </c>
      <c r="DG392" t="s">
        <v>161</v>
      </c>
      <c r="DH392" t="s">
        <v>161</v>
      </c>
      <c r="DI392" t="s">
        <v>160</v>
      </c>
      <c r="DJ392" t="s">
        <v>163</v>
      </c>
      <c r="DK392" t="s">
        <v>161</v>
      </c>
      <c r="DL392" t="s">
        <v>162</v>
      </c>
      <c r="DM392" t="s">
        <v>207</v>
      </c>
      <c r="DN392" t="s">
        <v>161</v>
      </c>
      <c r="DO392" t="s">
        <v>163</v>
      </c>
      <c r="DP392" t="s">
        <v>161</v>
      </c>
      <c r="DQ392" t="s">
        <v>161</v>
      </c>
      <c r="DR392" t="s">
        <v>207</v>
      </c>
      <c r="DS392" t="s">
        <v>161</v>
      </c>
      <c r="DT392" t="s">
        <v>163</v>
      </c>
      <c r="DU392" t="s">
        <v>207</v>
      </c>
      <c r="DV392" t="s">
        <v>145</v>
      </c>
      <c r="DW392" t="s">
        <v>145</v>
      </c>
    </row>
    <row r="393" spans="1:127" ht="15" customHeight="1" x14ac:dyDescent="0.3">
      <c r="A393" t="s">
        <v>3659</v>
      </c>
      <c r="B393" t="s">
        <v>4317</v>
      </c>
      <c r="E393" t="s">
        <v>126</v>
      </c>
      <c r="F393">
        <v>201301472</v>
      </c>
      <c r="G393" t="s">
        <v>185</v>
      </c>
      <c r="H393" t="s">
        <v>128</v>
      </c>
      <c r="I393" t="s">
        <v>4318</v>
      </c>
      <c r="J393" t="s">
        <v>130</v>
      </c>
      <c r="K393" t="s">
        <v>188</v>
      </c>
      <c r="L393" t="s">
        <v>189</v>
      </c>
      <c r="M393" t="s">
        <v>856</v>
      </c>
      <c r="N393" t="s">
        <v>857</v>
      </c>
      <c r="U393" t="s">
        <v>4319</v>
      </c>
      <c r="AA393" t="s">
        <v>1428</v>
      </c>
      <c r="AB393" t="s">
        <v>1429</v>
      </c>
      <c r="AC393" t="s">
        <v>140</v>
      </c>
      <c r="AD393" s="1">
        <v>43797.527777777781</v>
      </c>
      <c r="AE393" t="s">
        <v>141</v>
      </c>
      <c r="AF393" t="s">
        <v>142</v>
      </c>
      <c r="AG393" t="s">
        <v>142</v>
      </c>
      <c r="AH393" t="s">
        <v>142</v>
      </c>
      <c r="AJ393" t="s">
        <v>142</v>
      </c>
      <c r="AK393" t="s">
        <v>143</v>
      </c>
      <c r="AL393" t="s">
        <v>386</v>
      </c>
      <c r="AM393" t="s">
        <v>142</v>
      </c>
      <c r="AN393" t="s">
        <v>145</v>
      </c>
      <c r="AO393" t="s">
        <v>145</v>
      </c>
      <c r="AP393" t="s">
        <v>145</v>
      </c>
      <c r="AQ393" t="s">
        <v>145</v>
      </c>
      <c r="AR393" t="s">
        <v>145</v>
      </c>
      <c r="AS393" t="s">
        <v>145</v>
      </c>
      <c r="AT393" t="s">
        <v>145</v>
      </c>
      <c r="AU393" t="s">
        <v>145</v>
      </c>
      <c r="AV393" t="s">
        <v>145</v>
      </c>
      <c r="AW393" t="s">
        <v>145</v>
      </c>
      <c r="AX393" t="s">
        <v>145</v>
      </c>
      <c r="AY393" t="s">
        <v>145</v>
      </c>
      <c r="AZ393" t="s">
        <v>145</v>
      </c>
      <c r="BA393" t="s">
        <v>145</v>
      </c>
      <c r="BB393" t="s">
        <v>145</v>
      </c>
      <c r="BC393" t="s">
        <v>145</v>
      </c>
      <c r="BD393" t="s">
        <v>145</v>
      </c>
      <c r="BE393" t="s">
        <v>301</v>
      </c>
      <c r="BF393" t="s">
        <v>149</v>
      </c>
      <c r="BG393" t="s">
        <v>143</v>
      </c>
      <c r="BH393" t="s">
        <v>145</v>
      </c>
      <c r="BI393" t="s">
        <v>151</v>
      </c>
      <c r="BJ393">
        <v>850</v>
      </c>
      <c r="BK393" t="s">
        <v>4915</v>
      </c>
      <c r="BL393" t="s">
        <v>145</v>
      </c>
      <c r="BM393" t="s">
        <v>145</v>
      </c>
      <c r="BN393" t="s">
        <v>154</v>
      </c>
      <c r="BO393" t="s">
        <v>155</v>
      </c>
      <c r="BP393" t="s">
        <v>147</v>
      </c>
      <c r="BQ393" t="s">
        <v>145</v>
      </c>
      <c r="BR393" t="s">
        <v>156</v>
      </c>
      <c r="BS393" t="s">
        <v>145</v>
      </c>
      <c r="BT393" t="s">
        <v>142</v>
      </c>
      <c r="BU393" t="s">
        <v>143</v>
      </c>
      <c r="BV393" t="s">
        <v>145</v>
      </c>
      <c r="BW393" t="s">
        <v>145</v>
      </c>
      <c r="BX393" t="s">
        <v>145</v>
      </c>
      <c r="BY393" t="s">
        <v>145</v>
      </c>
      <c r="BZ393" t="s">
        <v>145</v>
      </c>
      <c r="CA393" t="s">
        <v>145</v>
      </c>
      <c r="CB393" t="s">
        <v>145</v>
      </c>
      <c r="CC393" t="s">
        <v>145</v>
      </c>
      <c r="CD393" t="s">
        <v>145</v>
      </c>
      <c r="CE393" t="s">
        <v>145</v>
      </c>
      <c r="CF393" t="s">
        <v>145</v>
      </c>
      <c r="CG393" t="s">
        <v>145</v>
      </c>
      <c r="CH393" t="s">
        <v>145</v>
      </c>
      <c r="CI393" t="s">
        <v>145</v>
      </c>
      <c r="CJ393" t="s">
        <v>145</v>
      </c>
      <c r="CK393" t="s">
        <v>145</v>
      </c>
      <c r="CL393" t="s">
        <v>145</v>
      </c>
      <c r="CM393" t="s">
        <v>145</v>
      </c>
      <c r="CN393" t="s">
        <v>145</v>
      </c>
      <c r="CO393" t="s">
        <v>145</v>
      </c>
      <c r="CP393" t="s">
        <v>145</v>
      </c>
      <c r="CQ393" t="s">
        <v>270</v>
      </c>
      <c r="CR393" t="s">
        <v>145</v>
      </c>
      <c r="CS393" t="s">
        <v>143</v>
      </c>
      <c r="CT393" t="s">
        <v>145</v>
      </c>
      <c r="CU393" t="s">
        <v>257</v>
      </c>
      <c r="CV393" t="s">
        <v>145</v>
      </c>
      <c r="CW393" t="s">
        <v>145</v>
      </c>
      <c r="CX393" t="s">
        <v>145</v>
      </c>
      <c r="CY393" t="s">
        <v>145</v>
      </c>
      <c r="CZ393" t="s">
        <v>145</v>
      </c>
      <c r="DA393" t="s">
        <v>145</v>
      </c>
      <c r="DB393" t="s">
        <v>145</v>
      </c>
      <c r="DC393" t="s">
        <v>145</v>
      </c>
      <c r="DD393" t="s">
        <v>145</v>
      </c>
      <c r="DE393" t="s">
        <v>145</v>
      </c>
      <c r="DF393" t="s">
        <v>145</v>
      </c>
      <c r="DG393" t="s">
        <v>207</v>
      </c>
      <c r="DH393" t="s">
        <v>161</v>
      </c>
      <c r="DI393" t="s">
        <v>161</v>
      </c>
      <c r="DJ393" t="s">
        <v>161</v>
      </c>
      <c r="DK393" t="s">
        <v>161</v>
      </c>
      <c r="DL393" t="s">
        <v>161</v>
      </c>
      <c r="DM393" t="s">
        <v>161</v>
      </c>
      <c r="DN393" t="s">
        <v>207</v>
      </c>
      <c r="DO393" t="s">
        <v>161</v>
      </c>
      <c r="DP393" t="s">
        <v>207</v>
      </c>
      <c r="DQ393" t="s">
        <v>161</v>
      </c>
      <c r="DR393" t="s">
        <v>207</v>
      </c>
      <c r="DS393" t="s">
        <v>161</v>
      </c>
      <c r="DT393" t="s">
        <v>161</v>
      </c>
      <c r="DU393" t="s">
        <v>161</v>
      </c>
      <c r="DV393" t="s">
        <v>145</v>
      </c>
      <c r="DW393" t="s">
        <v>145</v>
      </c>
    </row>
    <row r="394" spans="1:127" ht="15" customHeight="1" x14ac:dyDescent="0.3">
      <c r="A394" t="s">
        <v>4334</v>
      </c>
      <c r="B394" t="s">
        <v>2501</v>
      </c>
      <c r="E394" t="s">
        <v>126</v>
      </c>
      <c r="F394">
        <v>201305883</v>
      </c>
      <c r="G394" t="s">
        <v>185</v>
      </c>
      <c r="H394" t="s">
        <v>128</v>
      </c>
      <c r="I394" t="s">
        <v>4335</v>
      </c>
      <c r="J394" t="s">
        <v>130</v>
      </c>
      <c r="K394" t="s">
        <v>188</v>
      </c>
      <c r="L394" t="s">
        <v>189</v>
      </c>
      <c r="M394" t="s">
        <v>856</v>
      </c>
      <c r="N394" t="s">
        <v>857</v>
      </c>
      <c r="U394" t="s">
        <v>4336</v>
      </c>
      <c r="AA394" t="s">
        <v>1584</v>
      </c>
      <c r="AB394" t="s">
        <v>1585</v>
      </c>
      <c r="AC394" t="s">
        <v>140</v>
      </c>
      <c r="AD394" s="1">
        <v>43797.584027777775</v>
      </c>
      <c r="AE394" t="s">
        <v>197</v>
      </c>
      <c r="AF394" t="s">
        <v>142</v>
      </c>
      <c r="AG394" t="s">
        <v>142</v>
      </c>
      <c r="AH394" t="s">
        <v>142</v>
      </c>
      <c r="AJ394" t="s">
        <v>142</v>
      </c>
      <c r="AK394" t="s">
        <v>143</v>
      </c>
      <c r="AL394" t="s">
        <v>386</v>
      </c>
      <c r="AM394" t="s">
        <v>142</v>
      </c>
      <c r="AN394" t="s">
        <v>145</v>
      </c>
      <c r="AO394" t="s">
        <v>145</v>
      </c>
      <c r="AP394" t="s">
        <v>145</v>
      </c>
      <c r="AQ394" t="s">
        <v>145</v>
      </c>
      <c r="AR394" t="s">
        <v>145</v>
      </c>
      <c r="AS394" t="s">
        <v>145</v>
      </c>
      <c r="AT394" t="s">
        <v>145</v>
      </c>
      <c r="AU394" t="s">
        <v>145</v>
      </c>
      <c r="AV394" t="s">
        <v>145</v>
      </c>
      <c r="AW394" t="s">
        <v>145</v>
      </c>
      <c r="AX394" t="s">
        <v>145</v>
      </c>
      <c r="AY394" t="s">
        <v>145</v>
      </c>
      <c r="AZ394" t="s">
        <v>145</v>
      </c>
      <c r="BA394" t="s">
        <v>145</v>
      </c>
      <c r="BB394" t="s">
        <v>145</v>
      </c>
      <c r="BC394" t="s">
        <v>145</v>
      </c>
      <c r="BD394" t="s">
        <v>145</v>
      </c>
      <c r="BE394" t="s">
        <v>145</v>
      </c>
      <c r="BF394" t="s">
        <v>145</v>
      </c>
      <c r="BG394" t="s">
        <v>145</v>
      </c>
      <c r="BH394" t="s">
        <v>145</v>
      </c>
      <c r="BI394" t="s">
        <v>145</v>
      </c>
      <c r="BJ394" t="s">
        <v>145</v>
      </c>
      <c r="BK394" t="s">
        <v>145</v>
      </c>
      <c r="BL394" t="s">
        <v>145</v>
      </c>
      <c r="BM394" t="s">
        <v>145</v>
      </c>
      <c r="BN394" t="s">
        <v>145</v>
      </c>
      <c r="BO394" t="s">
        <v>145</v>
      </c>
      <c r="BP394" t="s">
        <v>145</v>
      </c>
      <c r="BQ394" t="s">
        <v>145</v>
      </c>
      <c r="BR394" t="s">
        <v>145</v>
      </c>
      <c r="BS394" t="s">
        <v>145</v>
      </c>
      <c r="BT394" t="s">
        <v>145</v>
      </c>
      <c r="BU394" t="s">
        <v>145</v>
      </c>
      <c r="BV394" t="s">
        <v>145</v>
      </c>
      <c r="BW394" t="s">
        <v>145</v>
      </c>
      <c r="BX394" t="s">
        <v>145</v>
      </c>
      <c r="BY394" t="s">
        <v>145</v>
      </c>
      <c r="BZ394" t="s">
        <v>145</v>
      </c>
      <c r="CA394" t="s">
        <v>145</v>
      </c>
      <c r="CB394" t="s">
        <v>145</v>
      </c>
      <c r="CC394" t="s">
        <v>145</v>
      </c>
      <c r="CD394" t="s">
        <v>145</v>
      </c>
      <c r="CE394" t="s">
        <v>145</v>
      </c>
      <c r="CF394" t="s">
        <v>145</v>
      </c>
      <c r="CG394" t="s">
        <v>145</v>
      </c>
      <c r="CH394" t="s">
        <v>145</v>
      </c>
      <c r="CI394" t="s">
        <v>269</v>
      </c>
      <c r="CJ394" t="s">
        <v>145</v>
      </c>
      <c r="CK394" t="s">
        <v>145</v>
      </c>
      <c r="CL394" t="s">
        <v>145</v>
      </c>
      <c r="CM394" t="s">
        <v>145</v>
      </c>
      <c r="CN394" t="s">
        <v>145</v>
      </c>
      <c r="CO394" t="s">
        <v>145</v>
      </c>
      <c r="CP394" t="s">
        <v>145</v>
      </c>
      <c r="CQ394" t="s">
        <v>206</v>
      </c>
      <c r="CR394" t="s">
        <v>145</v>
      </c>
      <c r="CS394" t="s">
        <v>145</v>
      </c>
      <c r="CT394" t="s">
        <v>145</v>
      </c>
      <c r="CU394" t="s">
        <v>145</v>
      </c>
      <c r="CV394" t="s">
        <v>145</v>
      </c>
      <c r="CW394" t="s">
        <v>145</v>
      </c>
      <c r="CX394" t="s">
        <v>145</v>
      </c>
      <c r="CY394" t="s">
        <v>145</v>
      </c>
      <c r="CZ394" t="s">
        <v>145</v>
      </c>
      <c r="DA394" t="s">
        <v>145</v>
      </c>
      <c r="DB394" t="s">
        <v>145</v>
      </c>
      <c r="DC394" t="s">
        <v>145</v>
      </c>
      <c r="DD394" t="s">
        <v>145</v>
      </c>
      <c r="DE394" t="s">
        <v>145</v>
      </c>
      <c r="DF394" t="s">
        <v>145</v>
      </c>
      <c r="DG394" t="s">
        <v>161</v>
      </c>
      <c r="DH394" t="s">
        <v>161</v>
      </c>
      <c r="DI394" t="s">
        <v>163</v>
      </c>
      <c r="DJ394" t="s">
        <v>163</v>
      </c>
      <c r="DK394" t="s">
        <v>163</v>
      </c>
      <c r="DL394" t="s">
        <v>160</v>
      </c>
      <c r="DM394" t="s">
        <v>163</v>
      </c>
      <c r="DN394" t="s">
        <v>163</v>
      </c>
      <c r="DO394" t="s">
        <v>161</v>
      </c>
      <c r="DP394" t="s">
        <v>161</v>
      </c>
      <c r="DQ394" t="s">
        <v>207</v>
      </c>
      <c r="DR394" t="s">
        <v>161</v>
      </c>
      <c r="DS394" t="s">
        <v>207</v>
      </c>
      <c r="DT394" t="s">
        <v>161</v>
      </c>
      <c r="DU394" t="s">
        <v>207</v>
      </c>
      <c r="DV394" t="s">
        <v>145</v>
      </c>
      <c r="DW394" t="s">
        <v>145</v>
      </c>
    </row>
    <row r="395" spans="1:127" ht="15" customHeight="1" x14ac:dyDescent="0.3">
      <c r="A395" t="s">
        <v>3767</v>
      </c>
      <c r="B395" t="s">
        <v>4360</v>
      </c>
      <c r="E395" t="s">
        <v>126</v>
      </c>
      <c r="F395">
        <v>201302670</v>
      </c>
      <c r="G395" t="s">
        <v>185</v>
      </c>
      <c r="H395" t="s">
        <v>128</v>
      </c>
      <c r="I395" t="s">
        <v>4361</v>
      </c>
      <c r="J395" t="s">
        <v>130</v>
      </c>
      <c r="K395" t="s">
        <v>188</v>
      </c>
      <c r="L395" t="s">
        <v>189</v>
      </c>
      <c r="M395" t="s">
        <v>856</v>
      </c>
      <c r="N395" t="s">
        <v>857</v>
      </c>
      <c r="U395" t="s">
        <v>4362</v>
      </c>
      <c r="AA395" t="s">
        <v>1795</v>
      </c>
      <c r="AB395" t="s">
        <v>1796</v>
      </c>
      <c r="AC395" t="s">
        <v>140</v>
      </c>
      <c r="AD395" s="1">
        <v>43797.593055555553</v>
      </c>
      <c r="AE395" t="s">
        <v>141</v>
      </c>
      <c r="AF395" t="s">
        <v>142</v>
      </c>
      <c r="AG395" t="s">
        <v>142</v>
      </c>
      <c r="AH395" t="s">
        <v>142</v>
      </c>
      <c r="AJ395" t="s">
        <v>142</v>
      </c>
      <c r="AK395" t="s">
        <v>143</v>
      </c>
      <c r="AL395" t="s">
        <v>144</v>
      </c>
      <c r="AM395" t="s">
        <v>142</v>
      </c>
      <c r="AN395" t="s">
        <v>145</v>
      </c>
      <c r="AO395" t="s">
        <v>145</v>
      </c>
      <c r="AP395" t="s">
        <v>145</v>
      </c>
      <c r="AQ395" t="s">
        <v>145</v>
      </c>
      <c r="AR395" t="s">
        <v>145</v>
      </c>
      <c r="AS395" t="s">
        <v>145</v>
      </c>
      <c r="AT395" t="s">
        <v>145</v>
      </c>
      <c r="AU395" t="s">
        <v>145</v>
      </c>
      <c r="AV395" t="s">
        <v>145</v>
      </c>
      <c r="AW395" t="s">
        <v>145</v>
      </c>
      <c r="AX395" t="s">
        <v>145</v>
      </c>
      <c r="AY395" t="s">
        <v>145</v>
      </c>
      <c r="AZ395" t="s">
        <v>145</v>
      </c>
      <c r="BA395" t="s">
        <v>145</v>
      </c>
      <c r="BB395" t="s">
        <v>145</v>
      </c>
      <c r="BC395" t="s">
        <v>145</v>
      </c>
      <c r="BD395" t="s">
        <v>145</v>
      </c>
      <c r="BE395" t="s">
        <v>301</v>
      </c>
      <c r="BF395" t="s">
        <v>302</v>
      </c>
      <c r="BG395" t="s">
        <v>142</v>
      </c>
      <c r="BH395" t="s">
        <v>145</v>
      </c>
      <c r="BI395" t="s">
        <v>392</v>
      </c>
      <c r="BJ395">
        <v>1100</v>
      </c>
      <c r="BK395" t="s">
        <v>4854</v>
      </c>
      <c r="BL395" t="s">
        <v>145</v>
      </c>
      <c r="BM395" t="s">
        <v>145</v>
      </c>
      <c r="BN395" t="s">
        <v>154</v>
      </c>
      <c r="BO395" t="s">
        <v>155</v>
      </c>
      <c r="BP395" t="s">
        <v>147</v>
      </c>
      <c r="BQ395" t="s">
        <v>145</v>
      </c>
      <c r="BR395" t="s">
        <v>127</v>
      </c>
      <c r="BS395" t="s">
        <v>145</v>
      </c>
      <c r="BT395" t="s">
        <v>142</v>
      </c>
      <c r="BU395" t="s">
        <v>143</v>
      </c>
      <c r="BV395" t="s">
        <v>145</v>
      </c>
      <c r="BW395" t="s">
        <v>145</v>
      </c>
      <c r="BX395" t="s">
        <v>145</v>
      </c>
      <c r="BY395" t="s">
        <v>145</v>
      </c>
      <c r="BZ395" t="s">
        <v>145</v>
      </c>
      <c r="CA395" t="s">
        <v>145</v>
      </c>
      <c r="CB395" t="s">
        <v>145</v>
      </c>
      <c r="CC395" t="s">
        <v>145</v>
      </c>
      <c r="CD395" t="s">
        <v>145</v>
      </c>
      <c r="CE395" t="s">
        <v>145</v>
      </c>
      <c r="CF395" t="s">
        <v>145</v>
      </c>
      <c r="CG395" t="s">
        <v>145</v>
      </c>
      <c r="CH395" t="s">
        <v>145</v>
      </c>
      <c r="CI395" t="s">
        <v>145</v>
      </c>
      <c r="CJ395" t="s">
        <v>145</v>
      </c>
      <c r="CK395" t="s">
        <v>145</v>
      </c>
      <c r="CL395" t="s">
        <v>145</v>
      </c>
      <c r="CM395" t="s">
        <v>145</v>
      </c>
      <c r="CN395" t="s">
        <v>145</v>
      </c>
      <c r="CO395" t="s">
        <v>145</v>
      </c>
      <c r="CP395" t="s">
        <v>145</v>
      </c>
      <c r="CQ395" t="s">
        <v>158</v>
      </c>
      <c r="CR395" t="s">
        <v>145</v>
      </c>
      <c r="CS395" t="s">
        <v>143</v>
      </c>
      <c r="CT395" t="s">
        <v>145</v>
      </c>
      <c r="CU395" t="s">
        <v>257</v>
      </c>
      <c r="CV395" t="s">
        <v>145</v>
      </c>
      <c r="CW395" t="s">
        <v>145</v>
      </c>
      <c r="CX395" t="s">
        <v>145</v>
      </c>
      <c r="CY395" t="s">
        <v>145</v>
      </c>
      <c r="CZ395" t="s">
        <v>145</v>
      </c>
      <c r="DA395" t="s">
        <v>145</v>
      </c>
      <c r="DB395" t="s">
        <v>145</v>
      </c>
      <c r="DC395" t="s">
        <v>145</v>
      </c>
      <c r="DD395" t="s">
        <v>145</v>
      </c>
      <c r="DE395" t="s">
        <v>145</v>
      </c>
      <c r="DF395" t="s">
        <v>145</v>
      </c>
      <c r="DG395" t="s">
        <v>161</v>
      </c>
      <c r="DH395" t="s">
        <v>207</v>
      </c>
      <c r="DI395" t="s">
        <v>161</v>
      </c>
      <c r="DJ395" t="s">
        <v>162</v>
      </c>
      <c r="DK395" t="s">
        <v>162</v>
      </c>
      <c r="DL395" t="s">
        <v>163</v>
      </c>
      <c r="DM395" t="s">
        <v>161</v>
      </c>
      <c r="DN395" t="s">
        <v>161</v>
      </c>
      <c r="DO395" t="s">
        <v>207</v>
      </c>
      <c r="DP395" t="s">
        <v>161</v>
      </c>
      <c r="DQ395" t="s">
        <v>163</v>
      </c>
      <c r="DR395" t="s">
        <v>161</v>
      </c>
      <c r="DS395" t="s">
        <v>207</v>
      </c>
      <c r="DT395" t="s">
        <v>161</v>
      </c>
      <c r="DU395" t="s">
        <v>162</v>
      </c>
      <c r="DV395" t="s">
        <v>145</v>
      </c>
      <c r="DW395" t="s">
        <v>145</v>
      </c>
    </row>
    <row r="396" spans="1:127" ht="15" customHeight="1" x14ac:dyDescent="0.3">
      <c r="A396" t="s">
        <v>4369</v>
      </c>
      <c r="B396" t="s">
        <v>4370</v>
      </c>
      <c r="E396" t="s">
        <v>126</v>
      </c>
      <c r="F396">
        <v>201300934</v>
      </c>
      <c r="G396" t="s">
        <v>185</v>
      </c>
      <c r="H396" t="s">
        <v>186</v>
      </c>
      <c r="I396" t="s">
        <v>4371</v>
      </c>
      <c r="J396" t="s">
        <v>130</v>
      </c>
      <c r="K396" t="s">
        <v>188</v>
      </c>
      <c r="L396" t="s">
        <v>189</v>
      </c>
      <c r="M396" t="s">
        <v>856</v>
      </c>
      <c r="N396" t="s">
        <v>857</v>
      </c>
      <c r="U396" t="s">
        <v>4372</v>
      </c>
      <c r="AA396" t="s">
        <v>1830</v>
      </c>
      <c r="AB396" t="s">
        <v>1831</v>
      </c>
      <c r="AC396" t="s">
        <v>140</v>
      </c>
      <c r="AD396" s="1">
        <v>43797.597916666666</v>
      </c>
      <c r="AE396" t="s">
        <v>141</v>
      </c>
      <c r="AF396" t="s">
        <v>142</v>
      </c>
      <c r="AG396" t="s">
        <v>142</v>
      </c>
      <c r="AH396" t="s">
        <v>142</v>
      </c>
      <c r="AJ396" t="s">
        <v>142</v>
      </c>
      <c r="AK396" t="s">
        <v>143</v>
      </c>
      <c r="AL396" t="s">
        <v>386</v>
      </c>
      <c r="AM396" t="s">
        <v>142</v>
      </c>
      <c r="AN396" t="s">
        <v>145</v>
      </c>
      <c r="AO396" t="s">
        <v>145</v>
      </c>
      <c r="AP396" t="s">
        <v>145</v>
      </c>
      <c r="AQ396" t="s">
        <v>145</v>
      </c>
      <c r="AR396" t="s">
        <v>145</v>
      </c>
      <c r="AS396" t="s">
        <v>145</v>
      </c>
      <c r="AT396" t="s">
        <v>145</v>
      </c>
      <c r="AU396" t="s">
        <v>145</v>
      </c>
      <c r="AV396" t="s">
        <v>145</v>
      </c>
      <c r="AW396" t="s">
        <v>145</v>
      </c>
      <c r="AX396" t="s">
        <v>145</v>
      </c>
      <c r="AY396" t="s">
        <v>145</v>
      </c>
      <c r="AZ396" t="s">
        <v>145</v>
      </c>
      <c r="BA396" t="s">
        <v>145</v>
      </c>
      <c r="BB396" t="s">
        <v>145</v>
      </c>
      <c r="BC396" t="s">
        <v>145</v>
      </c>
      <c r="BD396" t="s">
        <v>145</v>
      </c>
      <c r="BE396" t="s">
        <v>148</v>
      </c>
      <c r="BF396" t="s">
        <v>302</v>
      </c>
      <c r="BG396" t="s">
        <v>143</v>
      </c>
      <c r="BH396" t="s">
        <v>145</v>
      </c>
      <c r="BI396" t="s">
        <v>1046</v>
      </c>
      <c r="BJ396">
        <v>1750</v>
      </c>
      <c r="BK396" t="s">
        <v>4927</v>
      </c>
      <c r="BL396" t="s">
        <v>145</v>
      </c>
      <c r="BM396" t="s">
        <v>145</v>
      </c>
      <c r="BN396" t="s">
        <v>154</v>
      </c>
      <c r="BO396" t="s">
        <v>155</v>
      </c>
      <c r="BP396" t="s">
        <v>147</v>
      </c>
      <c r="BQ396" t="s">
        <v>145</v>
      </c>
      <c r="BR396" t="s">
        <v>127</v>
      </c>
      <c r="BS396" t="s">
        <v>145</v>
      </c>
      <c r="BT396" t="s">
        <v>142</v>
      </c>
      <c r="BU396" t="s">
        <v>143</v>
      </c>
      <c r="BV396" t="s">
        <v>145</v>
      </c>
      <c r="BW396" t="s">
        <v>145</v>
      </c>
      <c r="BX396" t="s">
        <v>145</v>
      </c>
      <c r="BY396" t="s">
        <v>145</v>
      </c>
      <c r="BZ396" t="s">
        <v>145</v>
      </c>
      <c r="CA396" t="s">
        <v>145</v>
      </c>
      <c r="CB396" t="s">
        <v>145</v>
      </c>
      <c r="CC396" t="s">
        <v>145</v>
      </c>
      <c r="CD396" t="s">
        <v>145</v>
      </c>
      <c r="CE396" t="s">
        <v>145</v>
      </c>
      <c r="CF396" t="s">
        <v>145</v>
      </c>
      <c r="CG396" t="s">
        <v>145</v>
      </c>
      <c r="CH396" t="s">
        <v>145</v>
      </c>
      <c r="CI396" t="s">
        <v>145</v>
      </c>
      <c r="CJ396" t="s">
        <v>145</v>
      </c>
      <c r="CK396" t="s">
        <v>145</v>
      </c>
      <c r="CL396" t="s">
        <v>145</v>
      </c>
      <c r="CM396" t="s">
        <v>145</v>
      </c>
      <c r="CN396" t="s">
        <v>145</v>
      </c>
      <c r="CO396" t="s">
        <v>145</v>
      </c>
      <c r="CP396" t="s">
        <v>145</v>
      </c>
      <c r="CQ396" t="s">
        <v>206</v>
      </c>
      <c r="CR396" t="s">
        <v>145</v>
      </c>
      <c r="CS396" t="s">
        <v>143</v>
      </c>
      <c r="CT396" t="s">
        <v>145</v>
      </c>
      <c r="CU396" t="s">
        <v>257</v>
      </c>
      <c r="CV396" t="s">
        <v>145</v>
      </c>
      <c r="CW396" t="s">
        <v>145</v>
      </c>
      <c r="CX396" t="s">
        <v>145</v>
      </c>
      <c r="CY396" t="s">
        <v>145</v>
      </c>
      <c r="CZ396" t="s">
        <v>145</v>
      </c>
      <c r="DA396" t="s">
        <v>145</v>
      </c>
      <c r="DB396" t="s">
        <v>145</v>
      </c>
      <c r="DC396" t="s">
        <v>145</v>
      </c>
      <c r="DD396" t="s">
        <v>145</v>
      </c>
      <c r="DE396" t="s">
        <v>145</v>
      </c>
      <c r="DF396" t="s">
        <v>145</v>
      </c>
      <c r="DG396" t="s">
        <v>161</v>
      </c>
      <c r="DH396" t="s">
        <v>161</v>
      </c>
      <c r="DI396" t="s">
        <v>163</v>
      </c>
      <c r="DJ396" t="s">
        <v>163</v>
      </c>
      <c r="DK396" t="s">
        <v>161</v>
      </c>
      <c r="DL396" t="s">
        <v>161</v>
      </c>
      <c r="DM396" t="s">
        <v>161</v>
      </c>
      <c r="DN396" t="s">
        <v>207</v>
      </c>
      <c r="DO396" t="s">
        <v>161</v>
      </c>
      <c r="DP396" t="s">
        <v>207</v>
      </c>
      <c r="DQ396" t="s">
        <v>207</v>
      </c>
      <c r="DR396" t="s">
        <v>207</v>
      </c>
      <c r="DS396" t="s">
        <v>207</v>
      </c>
      <c r="DT396" t="s">
        <v>161</v>
      </c>
      <c r="DU396" t="s">
        <v>207</v>
      </c>
      <c r="DV396" t="s">
        <v>145</v>
      </c>
      <c r="DW396" t="s">
        <v>145</v>
      </c>
    </row>
    <row r="397" spans="1:127" ht="15" customHeight="1" x14ac:dyDescent="0.3">
      <c r="A397" t="s">
        <v>3035</v>
      </c>
      <c r="B397" t="s">
        <v>4373</v>
      </c>
      <c r="E397" t="s">
        <v>126</v>
      </c>
      <c r="F397">
        <v>201202138</v>
      </c>
      <c r="G397" t="s">
        <v>185</v>
      </c>
      <c r="H397" t="s">
        <v>186</v>
      </c>
      <c r="I397" t="s">
        <v>4374</v>
      </c>
      <c r="J397" t="s">
        <v>130</v>
      </c>
      <c r="K397" t="s">
        <v>188</v>
      </c>
      <c r="L397" t="s">
        <v>189</v>
      </c>
      <c r="M397" t="s">
        <v>856</v>
      </c>
      <c r="N397" t="s">
        <v>857</v>
      </c>
      <c r="U397" t="s">
        <v>4375</v>
      </c>
      <c r="AA397" t="s">
        <v>1964</v>
      </c>
      <c r="AB397" t="s">
        <v>1965</v>
      </c>
      <c r="AC397" t="s">
        <v>140</v>
      </c>
      <c r="AD397" s="1">
        <v>43797.604166666664</v>
      </c>
      <c r="AE397" t="s">
        <v>385</v>
      </c>
      <c r="AF397" t="s">
        <v>142</v>
      </c>
      <c r="AG397" t="s">
        <v>142</v>
      </c>
      <c r="AH397" t="s">
        <v>142</v>
      </c>
      <c r="AJ397" t="s">
        <v>142</v>
      </c>
      <c r="AK397" t="s">
        <v>143</v>
      </c>
      <c r="AL397" t="s">
        <v>386</v>
      </c>
      <c r="AM397" t="s">
        <v>143</v>
      </c>
      <c r="AN397" t="s">
        <v>145</v>
      </c>
      <c r="AO397" t="s">
        <v>145</v>
      </c>
      <c r="AP397" t="s">
        <v>145</v>
      </c>
      <c r="AQ397" t="s">
        <v>145</v>
      </c>
      <c r="AR397" t="s">
        <v>145</v>
      </c>
      <c r="AS397" t="s">
        <v>145</v>
      </c>
      <c r="AT397" t="s">
        <v>145</v>
      </c>
      <c r="AU397" t="s">
        <v>145</v>
      </c>
      <c r="AV397" t="s">
        <v>145</v>
      </c>
      <c r="AW397" t="s">
        <v>145</v>
      </c>
      <c r="AX397" t="s">
        <v>145</v>
      </c>
      <c r="AY397" t="s">
        <v>145</v>
      </c>
      <c r="AZ397" t="s">
        <v>145</v>
      </c>
      <c r="BA397" t="s">
        <v>145</v>
      </c>
      <c r="BB397" t="s">
        <v>145</v>
      </c>
      <c r="BC397" t="s">
        <v>145</v>
      </c>
      <c r="BD397" t="s">
        <v>145</v>
      </c>
      <c r="BE397" t="s">
        <v>148</v>
      </c>
      <c r="BF397" t="s">
        <v>149</v>
      </c>
      <c r="BG397" t="s">
        <v>143</v>
      </c>
      <c r="BH397" t="s">
        <v>145</v>
      </c>
      <c r="BI397" t="s">
        <v>1046</v>
      </c>
      <c r="BJ397">
        <v>1750</v>
      </c>
      <c r="BK397" t="s">
        <v>4928</v>
      </c>
      <c r="BL397" t="s">
        <v>145</v>
      </c>
      <c r="BM397" t="s">
        <v>145</v>
      </c>
      <c r="BN397" t="s">
        <v>154</v>
      </c>
      <c r="BO397" t="s">
        <v>155</v>
      </c>
      <c r="BP397" t="s">
        <v>147</v>
      </c>
      <c r="BQ397" t="s">
        <v>145</v>
      </c>
      <c r="BR397" t="s">
        <v>4968</v>
      </c>
      <c r="BS397" t="s">
        <v>145</v>
      </c>
      <c r="BT397" t="s">
        <v>142</v>
      </c>
      <c r="BU397" t="s">
        <v>145</v>
      </c>
      <c r="BV397" t="s">
        <v>145</v>
      </c>
      <c r="BW397" t="s">
        <v>145</v>
      </c>
      <c r="BX397" t="s">
        <v>145</v>
      </c>
      <c r="BY397" t="s">
        <v>145</v>
      </c>
      <c r="BZ397" t="s">
        <v>145</v>
      </c>
      <c r="CA397" t="s">
        <v>145</v>
      </c>
      <c r="CB397" t="s">
        <v>145</v>
      </c>
      <c r="CC397" t="s">
        <v>145</v>
      </c>
      <c r="CD397" t="s">
        <v>145</v>
      </c>
      <c r="CE397" t="s">
        <v>145</v>
      </c>
      <c r="CF397" t="s">
        <v>145</v>
      </c>
      <c r="CG397" t="s">
        <v>145</v>
      </c>
      <c r="CH397" t="s">
        <v>145</v>
      </c>
      <c r="CI397" t="s">
        <v>145</v>
      </c>
      <c r="CJ397" t="s">
        <v>145</v>
      </c>
      <c r="CK397" t="s">
        <v>145</v>
      </c>
      <c r="CL397" t="s">
        <v>145</v>
      </c>
      <c r="CM397" t="s">
        <v>145</v>
      </c>
      <c r="CN397" t="s">
        <v>145</v>
      </c>
      <c r="CO397" t="s">
        <v>145</v>
      </c>
      <c r="CP397" t="s">
        <v>145</v>
      </c>
      <c r="CQ397" t="s">
        <v>270</v>
      </c>
      <c r="CR397" t="s">
        <v>145</v>
      </c>
      <c r="CS397" t="s">
        <v>143</v>
      </c>
      <c r="CT397" t="s">
        <v>145</v>
      </c>
      <c r="CU397" t="s">
        <v>257</v>
      </c>
      <c r="CV397" t="s">
        <v>145</v>
      </c>
      <c r="CW397" t="s">
        <v>145</v>
      </c>
      <c r="CX397" t="s">
        <v>145</v>
      </c>
      <c r="CY397" t="s">
        <v>145</v>
      </c>
      <c r="CZ397" t="s">
        <v>145</v>
      </c>
      <c r="DA397" t="s">
        <v>145</v>
      </c>
      <c r="DB397" t="s">
        <v>145</v>
      </c>
      <c r="DC397" t="s">
        <v>145</v>
      </c>
      <c r="DD397" t="s">
        <v>145</v>
      </c>
      <c r="DE397" t="s">
        <v>145</v>
      </c>
      <c r="DF397" t="s">
        <v>145</v>
      </c>
      <c r="DG397" t="s">
        <v>207</v>
      </c>
      <c r="DH397" t="s">
        <v>207</v>
      </c>
      <c r="DI397" t="s">
        <v>163</v>
      </c>
      <c r="DJ397" t="s">
        <v>161</v>
      </c>
      <c r="DK397" t="s">
        <v>161</v>
      </c>
      <c r="DL397" t="s">
        <v>163</v>
      </c>
      <c r="DM397" t="s">
        <v>207</v>
      </c>
      <c r="DN397" t="s">
        <v>207</v>
      </c>
      <c r="DO397" t="s">
        <v>161</v>
      </c>
      <c r="DP397" t="s">
        <v>163</v>
      </c>
      <c r="DQ397" t="s">
        <v>161</v>
      </c>
      <c r="DR397" t="s">
        <v>163</v>
      </c>
      <c r="DS397" t="s">
        <v>207</v>
      </c>
      <c r="DT397" t="s">
        <v>160</v>
      </c>
      <c r="DU397" t="s">
        <v>207</v>
      </c>
      <c r="DV397" t="s">
        <v>145</v>
      </c>
      <c r="DW397" t="s">
        <v>145</v>
      </c>
    </row>
    <row r="398" spans="1:127" ht="15" customHeight="1" x14ac:dyDescent="0.3">
      <c r="A398" t="s">
        <v>3809</v>
      </c>
      <c r="B398" t="s">
        <v>4376</v>
      </c>
      <c r="E398" t="s">
        <v>126</v>
      </c>
      <c r="F398">
        <v>201303152</v>
      </c>
      <c r="G398" t="s">
        <v>185</v>
      </c>
      <c r="H398" t="s">
        <v>186</v>
      </c>
      <c r="I398" t="s">
        <v>4377</v>
      </c>
      <c r="J398" t="s">
        <v>130</v>
      </c>
      <c r="K398" t="s">
        <v>188</v>
      </c>
      <c r="L398" t="s">
        <v>189</v>
      </c>
      <c r="M398" t="s">
        <v>856</v>
      </c>
      <c r="N398" t="s">
        <v>857</v>
      </c>
      <c r="U398" t="s">
        <v>4378</v>
      </c>
      <c r="AA398" t="s">
        <v>1970</v>
      </c>
      <c r="AB398" t="s">
        <v>1971</v>
      </c>
      <c r="AC398" t="s">
        <v>140</v>
      </c>
      <c r="AD398" s="1">
        <v>43797.60833333333</v>
      </c>
      <c r="AE398" t="s">
        <v>197</v>
      </c>
      <c r="AF398" t="s">
        <v>143</v>
      </c>
      <c r="AG398" t="s">
        <v>142</v>
      </c>
      <c r="AH398" t="s">
        <v>142</v>
      </c>
      <c r="AI398" t="s">
        <v>143</v>
      </c>
      <c r="AJ398" t="s">
        <v>142</v>
      </c>
      <c r="AK398" t="s">
        <v>143</v>
      </c>
      <c r="AL398" t="s">
        <v>386</v>
      </c>
      <c r="AM398" t="s">
        <v>142</v>
      </c>
      <c r="AN398" t="s">
        <v>199</v>
      </c>
      <c r="AO398" t="s">
        <v>145</v>
      </c>
      <c r="AP398" t="s">
        <v>2170</v>
      </c>
      <c r="AQ398" t="s">
        <v>4379</v>
      </c>
      <c r="AR398">
        <v>2020</v>
      </c>
      <c r="AS398" t="s">
        <v>145</v>
      </c>
      <c r="AT398" t="s">
        <v>145</v>
      </c>
      <c r="AU398" t="s">
        <v>145</v>
      </c>
      <c r="AV398" t="s">
        <v>145</v>
      </c>
      <c r="AW398" t="s">
        <v>145</v>
      </c>
      <c r="AX398" t="s">
        <v>145</v>
      </c>
      <c r="AY398" t="s">
        <v>145</v>
      </c>
      <c r="AZ398" t="s">
        <v>145</v>
      </c>
      <c r="BA398" t="s">
        <v>145</v>
      </c>
      <c r="BB398" t="s">
        <v>145</v>
      </c>
      <c r="BC398" t="s">
        <v>145</v>
      </c>
      <c r="BD398" t="s">
        <v>145</v>
      </c>
      <c r="BE398" t="s">
        <v>145</v>
      </c>
      <c r="BF398" t="s">
        <v>145</v>
      </c>
      <c r="BG398" t="s">
        <v>145</v>
      </c>
      <c r="BH398" t="s">
        <v>145</v>
      </c>
      <c r="BI398" t="s">
        <v>145</v>
      </c>
      <c r="BJ398" t="s">
        <v>145</v>
      </c>
      <c r="BK398" t="s">
        <v>145</v>
      </c>
      <c r="BL398" t="s">
        <v>145</v>
      </c>
      <c r="BM398" t="s">
        <v>145</v>
      </c>
      <c r="BN398" t="s">
        <v>145</v>
      </c>
      <c r="BO398" t="s">
        <v>145</v>
      </c>
      <c r="BP398" t="s">
        <v>145</v>
      </c>
      <c r="BQ398" t="s">
        <v>145</v>
      </c>
      <c r="BR398" t="s">
        <v>145</v>
      </c>
      <c r="BS398" t="s">
        <v>145</v>
      </c>
      <c r="BT398" t="s">
        <v>145</v>
      </c>
      <c r="BU398" t="s">
        <v>145</v>
      </c>
      <c r="BV398" t="s">
        <v>145</v>
      </c>
      <c r="BW398" t="s">
        <v>145</v>
      </c>
      <c r="BX398" t="s">
        <v>145</v>
      </c>
      <c r="BY398" t="s">
        <v>145</v>
      </c>
      <c r="BZ398" t="s">
        <v>145</v>
      </c>
      <c r="CA398" t="s">
        <v>145</v>
      </c>
      <c r="CB398" t="s">
        <v>145</v>
      </c>
      <c r="CC398" t="s">
        <v>145</v>
      </c>
      <c r="CD398" t="s">
        <v>145</v>
      </c>
      <c r="CE398" t="s">
        <v>145</v>
      </c>
      <c r="CF398" t="s">
        <v>145</v>
      </c>
      <c r="CG398" t="s">
        <v>145</v>
      </c>
      <c r="CH398" t="s">
        <v>145</v>
      </c>
      <c r="CI398" t="s">
        <v>269</v>
      </c>
      <c r="CJ398" t="s">
        <v>145</v>
      </c>
      <c r="CK398" t="s">
        <v>145</v>
      </c>
      <c r="CL398" t="s">
        <v>145</v>
      </c>
      <c r="CM398" t="s">
        <v>145</v>
      </c>
      <c r="CN398" t="s">
        <v>145</v>
      </c>
      <c r="CO398" t="s">
        <v>145</v>
      </c>
      <c r="CP398" t="s">
        <v>145</v>
      </c>
      <c r="CQ398" t="s">
        <v>206</v>
      </c>
      <c r="CR398" t="s">
        <v>145</v>
      </c>
      <c r="CS398" t="s">
        <v>145</v>
      </c>
      <c r="CT398" t="s">
        <v>145</v>
      </c>
      <c r="CU398" t="s">
        <v>145</v>
      </c>
      <c r="CV398" t="s">
        <v>145</v>
      </c>
      <c r="CW398" t="s">
        <v>145</v>
      </c>
      <c r="CX398" t="s">
        <v>145</v>
      </c>
      <c r="CY398" t="s">
        <v>145</v>
      </c>
      <c r="CZ398" t="s">
        <v>145</v>
      </c>
      <c r="DA398" t="s">
        <v>145</v>
      </c>
      <c r="DB398" t="s">
        <v>145</v>
      </c>
      <c r="DC398" t="s">
        <v>145</v>
      </c>
      <c r="DD398" t="s">
        <v>145</v>
      </c>
      <c r="DE398" t="s">
        <v>145</v>
      </c>
      <c r="DF398" t="s">
        <v>145</v>
      </c>
      <c r="DG398" t="s">
        <v>161</v>
      </c>
      <c r="DH398" t="s">
        <v>207</v>
      </c>
      <c r="DI398" t="s">
        <v>160</v>
      </c>
      <c r="DJ398" t="s">
        <v>160</v>
      </c>
      <c r="DK398" t="s">
        <v>163</v>
      </c>
      <c r="DL398" t="s">
        <v>161</v>
      </c>
      <c r="DM398" t="s">
        <v>161</v>
      </c>
      <c r="DN398" t="s">
        <v>163</v>
      </c>
      <c r="DO398" t="s">
        <v>161</v>
      </c>
      <c r="DP398" t="s">
        <v>161</v>
      </c>
      <c r="DQ398" t="s">
        <v>161</v>
      </c>
      <c r="DR398" t="s">
        <v>161</v>
      </c>
      <c r="DS398" t="s">
        <v>161</v>
      </c>
      <c r="DT398" t="s">
        <v>207</v>
      </c>
      <c r="DU398" t="s">
        <v>207</v>
      </c>
      <c r="DV398" t="s">
        <v>145</v>
      </c>
      <c r="DW398" t="s">
        <v>145</v>
      </c>
    </row>
    <row r="399" spans="1:127" ht="15" customHeight="1" x14ac:dyDescent="0.3">
      <c r="A399" t="s">
        <v>2364</v>
      </c>
      <c r="B399" t="s">
        <v>4388</v>
      </c>
      <c r="E399" t="s">
        <v>126</v>
      </c>
      <c r="F399">
        <v>201301260</v>
      </c>
      <c r="G399" t="s">
        <v>185</v>
      </c>
      <c r="H399" t="s">
        <v>186</v>
      </c>
      <c r="I399" t="s">
        <v>4389</v>
      </c>
      <c r="J399" t="s">
        <v>130</v>
      </c>
      <c r="K399" t="s">
        <v>188</v>
      </c>
      <c r="L399" t="s">
        <v>189</v>
      </c>
      <c r="M399" t="s">
        <v>856</v>
      </c>
      <c r="N399" t="s">
        <v>857</v>
      </c>
      <c r="U399" t="s">
        <v>4390</v>
      </c>
      <c r="AA399" t="s">
        <v>1980</v>
      </c>
      <c r="AB399" t="s">
        <v>1981</v>
      </c>
      <c r="AC399" t="s">
        <v>140</v>
      </c>
      <c r="AD399" s="1">
        <v>43797.613888888889</v>
      </c>
      <c r="AE399" t="s">
        <v>141</v>
      </c>
      <c r="AF399" t="s">
        <v>142</v>
      </c>
      <c r="AG399" t="s">
        <v>142</v>
      </c>
      <c r="AH399" t="s">
        <v>142</v>
      </c>
      <c r="AJ399" t="s">
        <v>142</v>
      </c>
      <c r="AK399" t="s">
        <v>143</v>
      </c>
      <c r="AL399" t="s">
        <v>386</v>
      </c>
      <c r="AM399" t="s">
        <v>142</v>
      </c>
      <c r="AN399" t="s">
        <v>145</v>
      </c>
      <c r="AO399" t="s">
        <v>145</v>
      </c>
      <c r="AP399" t="s">
        <v>145</v>
      </c>
      <c r="AQ399" t="s">
        <v>145</v>
      </c>
      <c r="AR399" t="s">
        <v>145</v>
      </c>
      <c r="AS399" t="s">
        <v>145</v>
      </c>
      <c r="AT399" t="s">
        <v>145</v>
      </c>
      <c r="AU399" t="s">
        <v>145</v>
      </c>
      <c r="AV399" t="s">
        <v>145</v>
      </c>
      <c r="AW399" t="s">
        <v>145</v>
      </c>
      <c r="AX399" t="s">
        <v>145</v>
      </c>
      <c r="AY399" t="s">
        <v>145</v>
      </c>
      <c r="AZ399" t="s">
        <v>145</v>
      </c>
      <c r="BA399" t="s">
        <v>145</v>
      </c>
      <c r="BB399" t="s">
        <v>145</v>
      </c>
      <c r="BC399" t="s">
        <v>145</v>
      </c>
      <c r="BD399" t="s">
        <v>145</v>
      </c>
      <c r="BE399" t="s">
        <v>148</v>
      </c>
      <c r="BF399" t="s">
        <v>302</v>
      </c>
      <c r="BG399" t="s">
        <v>143</v>
      </c>
      <c r="BH399" t="s">
        <v>145</v>
      </c>
      <c r="BI399" t="s">
        <v>468</v>
      </c>
      <c r="BJ399">
        <v>1350</v>
      </c>
      <c r="BK399" t="s">
        <v>4930</v>
      </c>
      <c r="BL399" t="s">
        <v>145</v>
      </c>
      <c r="BM399" t="s">
        <v>145</v>
      </c>
      <c r="BN399" t="s">
        <v>154</v>
      </c>
      <c r="BO399" t="s">
        <v>155</v>
      </c>
      <c r="BP399" t="s">
        <v>147</v>
      </c>
      <c r="BQ399" t="s">
        <v>145</v>
      </c>
      <c r="BR399" t="s">
        <v>127</v>
      </c>
      <c r="BS399" t="s">
        <v>145</v>
      </c>
      <c r="BT399" t="s">
        <v>142</v>
      </c>
      <c r="BU399" t="s">
        <v>143</v>
      </c>
      <c r="BV399" t="s">
        <v>145</v>
      </c>
      <c r="BW399" t="s">
        <v>145</v>
      </c>
      <c r="BX399" t="s">
        <v>145</v>
      </c>
      <c r="BY399" t="s">
        <v>145</v>
      </c>
      <c r="BZ399" t="s">
        <v>145</v>
      </c>
      <c r="CA399" t="s">
        <v>145</v>
      </c>
      <c r="CB399" t="s">
        <v>145</v>
      </c>
      <c r="CC399" t="s">
        <v>145</v>
      </c>
      <c r="CD399" t="s">
        <v>145</v>
      </c>
      <c r="CE399" t="s">
        <v>145</v>
      </c>
      <c r="CF399" t="s">
        <v>145</v>
      </c>
      <c r="CG399" t="s">
        <v>145</v>
      </c>
      <c r="CH399" t="s">
        <v>145</v>
      </c>
      <c r="CI399" t="s">
        <v>145</v>
      </c>
      <c r="CJ399" t="s">
        <v>145</v>
      </c>
      <c r="CK399" t="s">
        <v>145</v>
      </c>
      <c r="CL399" t="s">
        <v>145</v>
      </c>
      <c r="CM399" t="s">
        <v>145</v>
      </c>
      <c r="CN399" t="s">
        <v>145</v>
      </c>
      <c r="CO399" t="s">
        <v>145</v>
      </c>
      <c r="CP399" t="s">
        <v>145</v>
      </c>
      <c r="CQ399" t="s">
        <v>158</v>
      </c>
      <c r="CR399" t="s">
        <v>145</v>
      </c>
      <c r="CS399" t="s">
        <v>142</v>
      </c>
      <c r="CT399" t="s">
        <v>145</v>
      </c>
      <c r="CU399" t="s">
        <v>257</v>
      </c>
      <c r="CV399" t="s">
        <v>145</v>
      </c>
      <c r="CW399" t="s">
        <v>145</v>
      </c>
      <c r="CX399" t="s">
        <v>145</v>
      </c>
      <c r="CY399" t="s">
        <v>145</v>
      </c>
      <c r="CZ399" t="s">
        <v>145</v>
      </c>
      <c r="DA399" t="s">
        <v>145</v>
      </c>
      <c r="DB399" t="s">
        <v>145</v>
      </c>
      <c r="DC399" t="s">
        <v>145</v>
      </c>
      <c r="DD399" t="s">
        <v>145</v>
      </c>
      <c r="DE399" t="s">
        <v>145</v>
      </c>
      <c r="DF399" t="s">
        <v>145</v>
      </c>
      <c r="DG399" t="s">
        <v>161</v>
      </c>
      <c r="DH399" t="s">
        <v>163</v>
      </c>
      <c r="DI399" t="s">
        <v>160</v>
      </c>
      <c r="DJ399" t="s">
        <v>163</v>
      </c>
      <c r="DK399" t="s">
        <v>160</v>
      </c>
      <c r="DL399" t="s">
        <v>163</v>
      </c>
      <c r="DM399" t="s">
        <v>161</v>
      </c>
      <c r="DN399" t="s">
        <v>161</v>
      </c>
      <c r="DO399" t="s">
        <v>163</v>
      </c>
      <c r="DP399" t="s">
        <v>163</v>
      </c>
      <c r="DQ399" t="s">
        <v>163</v>
      </c>
      <c r="DR399" t="s">
        <v>161</v>
      </c>
      <c r="DS399" t="s">
        <v>161</v>
      </c>
      <c r="DT399" t="s">
        <v>163</v>
      </c>
      <c r="DU399" t="s">
        <v>161</v>
      </c>
      <c r="DV399" t="s">
        <v>145</v>
      </c>
      <c r="DW399" t="s">
        <v>145</v>
      </c>
    </row>
    <row r="400" spans="1:127" ht="15" customHeight="1" x14ac:dyDescent="0.3">
      <c r="A400" t="s">
        <v>123</v>
      </c>
      <c r="B400" t="s">
        <v>1481</v>
      </c>
      <c r="E400" t="s">
        <v>126</v>
      </c>
      <c r="F400">
        <v>201401464</v>
      </c>
      <c r="G400" t="s">
        <v>185</v>
      </c>
      <c r="H400" t="s">
        <v>128</v>
      </c>
      <c r="I400" t="s">
        <v>4391</v>
      </c>
      <c r="J400" t="s">
        <v>130</v>
      </c>
      <c r="K400" t="s">
        <v>188</v>
      </c>
      <c r="L400" t="s">
        <v>189</v>
      </c>
      <c r="M400" t="s">
        <v>856</v>
      </c>
      <c r="N400" t="s">
        <v>857</v>
      </c>
      <c r="U400" t="s">
        <v>4392</v>
      </c>
      <c r="AA400" t="s">
        <v>1998</v>
      </c>
      <c r="AB400" t="s">
        <v>1999</v>
      </c>
      <c r="AC400" t="s">
        <v>140</v>
      </c>
      <c r="AD400" s="1">
        <v>43797.626388888886</v>
      </c>
      <c r="AE400" t="s">
        <v>141</v>
      </c>
      <c r="AF400" t="s">
        <v>142</v>
      </c>
      <c r="AG400" t="s">
        <v>142</v>
      </c>
      <c r="AH400" t="s">
        <v>142</v>
      </c>
      <c r="AJ400" t="s">
        <v>143</v>
      </c>
      <c r="AK400" t="s">
        <v>143</v>
      </c>
      <c r="AL400" t="s">
        <v>198</v>
      </c>
      <c r="AM400" t="s">
        <v>142</v>
      </c>
      <c r="AN400" t="s">
        <v>145</v>
      </c>
      <c r="AO400" t="s">
        <v>145</v>
      </c>
      <c r="AP400" t="s">
        <v>145</v>
      </c>
      <c r="AQ400" t="s">
        <v>145</v>
      </c>
      <c r="AR400" t="s">
        <v>145</v>
      </c>
      <c r="AS400" t="s">
        <v>145</v>
      </c>
      <c r="AT400" t="s">
        <v>145</v>
      </c>
      <c r="AU400" t="s">
        <v>145</v>
      </c>
      <c r="AV400" t="s">
        <v>145</v>
      </c>
      <c r="AW400" t="s">
        <v>145</v>
      </c>
      <c r="AX400" t="s">
        <v>145</v>
      </c>
      <c r="AY400" t="s">
        <v>145</v>
      </c>
      <c r="AZ400" t="s">
        <v>4393</v>
      </c>
      <c r="BA400" t="s">
        <v>145</v>
      </c>
      <c r="BB400" t="s">
        <v>145</v>
      </c>
      <c r="BC400" t="s">
        <v>145</v>
      </c>
      <c r="BD400" t="s">
        <v>145</v>
      </c>
      <c r="BE400" t="s">
        <v>496</v>
      </c>
      <c r="BF400" t="s">
        <v>302</v>
      </c>
      <c r="BG400" t="s">
        <v>143</v>
      </c>
      <c r="BH400" t="s">
        <v>145</v>
      </c>
      <c r="BI400" t="s">
        <v>468</v>
      </c>
      <c r="BJ400">
        <v>1350</v>
      </c>
      <c r="BK400" t="s">
        <v>4931</v>
      </c>
      <c r="BL400" t="s">
        <v>145</v>
      </c>
      <c r="BM400" t="s">
        <v>145</v>
      </c>
      <c r="BN400" t="s">
        <v>154</v>
      </c>
      <c r="BO400" t="s">
        <v>256</v>
      </c>
      <c r="BP400" t="s">
        <v>147</v>
      </c>
      <c r="BQ400" t="s">
        <v>145</v>
      </c>
      <c r="BR400" t="s">
        <v>127</v>
      </c>
      <c r="BS400" t="s">
        <v>145</v>
      </c>
      <c r="BT400" t="s">
        <v>142</v>
      </c>
      <c r="BU400" t="s">
        <v>143</v>
      </c>
      <c r="BV400" t="s">
        <v>145</v>
      </c>
      <c r="BW400" t="s">
        <v>145</v>
      </c>
      <c r="BX400" t="s">
        <v>145</v>
      </c>
      <c r="BY400" t="s">
        <v>145</v>
      </c>
      <c r="BZ400" t="s">
        <v>145</v>
      </c>
      <c r="CA400" t="s">
        <v>145</v>
      </c>
      <c r="CB400" t="s">
        <v>145</v>
      </c>
      <c r="CC400" t="s">
        <v>145</v>
      </c>
      <c r="CD400" t="s">
        <v>145</v>
      </c>
      <c r="CE400" t="s">
        <v>145</v>
      </c>
      <c r="CF400" t="s">
        <v>145</v>
      </c>
      <c r="CG400" t="s">
        <v>145</v>
      </c>
      <c r="CH400" t="s">
        <v>145</v>
      </c>
      <c r="CI400" t="s">
        <v>145</v>
      </c>
      <c r="CJ400" t="s">
        <v>145</v>
      </c>
      <c r="CK400" t="s">
        <v>145</v>
      </c>
      <c r="CL400" t="s">
        <v>145</v>
      </c>
      <c r="CM400" t="s">
        <v>145</v>
      </c>
      <c r="CN400" t="s">
        <v>145</v>
      </c>
      <c r="CO400" t="s">
        <v>145</v>
      </c>
      <c r="CP400" t="s">
        <v>145</v>
      </c>
      <c r="CQ400" t="s">
        <v>206</v>
      </c>
      <c r="CR400" t="s">
        <v>145</v>
      </c>
      <c r="CS400" t="s">
        <v>143</v>
      </c>
      <c r="CT400" t="s">
        <v>145</v>
      </c>
      <c r="CU400" t="s">
        <v>159</v>
      </c>
      <c r="CV400" t="s">
        <v>145</v>
      </c>
      <c r="CW400" t="s">
        <v>145</v>
      </c>
      <c r="CX400" t="s">
        <v>145</v>
      </c>
      <c r="CY400" t="s">
        <v>145</v>
      </c>
      <c r="CZ400" t="s">
        <v>145</v>
      </c>
      <c r="DA400" t="s">
        <v>145</v>
      </c>
      <c r="DB400" t="s">
        <v>145</v>
      </c>
      <c r="DC400" t="s">
        <v>145</v>
      </c>
      <c r="DD400" t="s">
        <v>145</v>
      </c>
      <c r="DE400" t="s">
        <v>145</v>
      </c>
      <c r="DF400" t="s">
        <v>145</v>
      </c>
      <c r="DG400" t="s">
        <v>207</v>
      </c>
      <c r="DH400" t="s">
        <v>163</v>
      </c>
      <c r="DI400" t="s">
        <v>161</v>
      </c>
      <c r="DJ400" t="s">
        <v>160</v>
      </c>
      <c r="DK400" t="s">
        <v>163</v>
      </c>
      <c r="DL400" t="s">
        <v>161</v>
      </c>
      <c r="DM400" t="s">
        <v>161</v>
      </c>
      <c r="DN400" t="s">
        <v>161</v>
      </c>
      <c r="DO400" t="s">
        <v>207</v>
      </c>
      <c r="DP400" t="s">
        <v>207</v>
      </c>
      <c r="DQ400" t="s">
        <v>161</v>
      </c>
      <c r="DR400" t="s">
        <v>163</v>
      </c>
      <c r="DS400" t="s">
        <v>161</v>
      </c>
      <c r="DT400" t="s">
        <v>161</v>
      </c>
      <c r="DU400" t="s">
        <v>161</v>
      </c>
      <c r="DV400" t="s">
        <v>145</v>
      </c>
      <c r="DW400" t="s">
        <v>145</v>
      </c>
    </row>
    <row r="401" spans="1:127" ht="15" customHeight="1" x14ac:dyDescent="0.3">
      <c r="A401" t="s">
        <v>4406</v>
      </c>
      <c r="B401" t="s">
        <v>4407</v>
      </c>
      <c r="E401" t="s">
        <v>126</v>
      </c>
      <c r="F401">
        <v>201300111</v>
      </c>
      <c r="G401" t="s">
        <v>185</v>
      </c>
      <c r="H401" t="s">
        <v>186</v>
      </c>
      <c r="I401" t="s">
        <v>4408</v>
      </c>
      <c r="J401" t="s">
        <v>130</v>
      </c>
      <c r="K401" t="s">
        <v>188</v>
      </c>
      <c r="L401" t="s">
        <v>189</v>
      </c>
      <c r="M401" t="s">
        <v>856</v>
      </c>
      <c r="N401" t="s">
        <v>857</v>
      </c>
      <c r="U401" t="s">
        <v>4409</v>
      </c>
      <c r="AA401" t="s">
        <v>321</v>
      </c>
      <c r="AB401" t="s">
        <v>322</v>
      </c>
      <c r="AC401" t="s">
        <v>140</v>
      </c>
      <c r="AD401" s="1">
        <v>43797.676388888889</v>
      </c>
      <c r="AE401" t="s">
        <v>385</v>
      </c>
      <c r="AF401" t="s">
        <v>142</v>
      </c>
      <c r="AG401" t="s">
        <v>142</v>
      </c>
      <c r="AH401" t="s">
        <v>142</v>
      </c>
      <c r="AJ401" t="s">
        <v>142</v>
      </c>
      <c r="AK401" t="s">
        <v>143</v>
      </c>
      <c r="AL401" t="s">
        <v>386</v>
      </c>
      <c r="AM401" t="s">
        <v>142</v>
      </c>
      <c r="AN401" t="s">
        <v>145</v>
      </c>
      <c r="AO401" t="s">
        <v>145</v>
      </c>
      <c r="AP401" t="s">
        <v>145</v>
      </c>
      <c r="AQ401" t="s">
        <v>145</v>
      </c>
      <c r="AR401" t="s">
        <v>145</v>
      </c>
      <c r="AS401" t="s">
        <v>145</v>
      </c>
      <c r="AT401" t="s">
        <v>145</v>
      </c>
      <c r="AU401" t="s">
        <v>145</v>
      </c>
      <c r="AV401" t="s">
        <v>145</v>
      </c>
      <c r="AW401" t="s">
        <v>145</v>
      </c>
      <c r="AX401" t="s">
        <v>145</v>
      </c>
      <c r="AY401" t="s">
        <v>145</v>
      </c>
      <c r="AZ401" t="s">
        <v>145</v>
      </c>
      <c r="BA401" t="s">
        <v>145</v>
      </c>
      <c r="BB401" t="s">
        <v>145</v>
      </c>
      <c r="BC401" t="s">
        <v>145</v>
      </c>
      <c r="BD401" t="s">
        <v>145</v>
      </c>
      <c r="BE401" t="s">
        <v>1936</v>
      </c>
      <c r="BF401" t="s">
        <v>302</v>
      </c>
      <c r="BG401" t="s">
        <v>142</v>
      </c>
      <c r="BH401" t="s">
        <v>145</v>
      </c>
      <c r="BI401" t="s">
        <v>392</v>
      </c>
      <c r="BJ401">
        <v>1100</v>
      </c>
      <c r="BK401" t="s">
        <v>4935</v>
      </c>
      <c r="BL401" t="s">
        <v>145</v>
      </c>
      <c r="BM401" t="s">
        <v>145</v>
      </c>
      <c r="BN401" t="s">
        <v>154</v>
      </c>
      <c r="BO401" t="s">
        <v>155</v>
      </c>
      <c r="BP401" t="s">
        <v>308</v>
      </c>
      <c r="BQ401" t="s">
        <v>145</v>
      </c>
      <c r="BR401" t="s">
        <v>309</v>
      </c>
      <c r="BS401" t="s">
        <v>939</v>
      </c>
      <c r="BT401" t="s">
        <v>142</v>
      </c>
      <c r="BU401" t="s">
        <v>145</v>
      </c>
      <c r="BV401" t="s">
        <v>145</v>
      </c>
      <c r="BW401" t="s">
        <v>145</v>
      </c>
      <c r="BX401" t="s">
        <v>145</v>
      </c>
      <c r="BY401" t="s">
        <v>145</v>
      </c>
      <c r="BZ401" t="s">
        <v>145</v>
      </c>
      <c r="CA401" t="s">
        <v>145</v>
      </c>
      <c r="CB401" t="s">
        <v>145</v>
      </c>
      <c r="CC401" t="s">
        <v>145</v>
      </c>
      <c r="CD401" t="s">
        <v>145</v>
      </c>
      <c r="CE401" t="s">
        <v>145</v>
      </c>
      <c r="CF401" t="s">
        <v>145</v>
      </c>
      <c r="CG401" t="s">
        <v>145</v>
      </c>
      <c r="CH401" t="s">
        <v>145</v>
      </c>
      <c r="CI401" t="s">
        <v>145</v>
      </c>
      <c r="CJ401" t="s">
        <v>145</v>
      </c>
      <c r="CK401" t="s">
        <v>145</v>
      </c>
      <c r="CL401" t="s">
        <v>145</v>
      </c>
      <c r="CM401" t="s">
        <v>145</v>
      </c>
      <c r="CN401" t="s">
        <v>145</v>
      </c>
      <c r="CO401" t="s">
        <v>145</v>
      </c>
      <c r="CP401" t="s">
        <v>145</v>
      </c>
      <c r="CQ401" t="s">
        <v>270</v>
      </c>
      <c r="CR401" t="s">
        <v>145</v>
      </c>
      <c r="CS401" t="s">
        <v>143</v>
      </c>
      <c r="CT401" t="s">
        <v>145</v>
      </c>
      <c r="CU401" t="s">
        <v>257</v>
      </c>
      <c r="CV401" t="s">
        <v>145</v>
      </c>
      <c r="CW401" t="s">
        <v>145</v>
      </c>
      <c r="CX401" t="s">
        <v>145</v>
      </c>
      <c r="CY401" t="s">
        <v>145</v>
      </c>
      <c r="CZ401" t="s">
        <v>145</v>
      </c>
      <c r="DA401" t="s">
        <v>145</v>
      </c>
      <c r="DB401" t="s">
        <v>145</v>
      </c>
      <c r="DC401" t="s">
        <v>145</v>
      </c>
      <c r="DD401" t="s">
        <v>145</v>
      </c>
      <c r="DE401" t="s">
        <v>145</v>
      </c>
      <c r="DF401" t="s">
        <v>145</v>
      </c>
      <c r="DG401" t="s">
        <v>161</v>
      </c>
      <c r="DH401" t="s">
        <v>161</v>
      </c>
      <c r="DI401" t="s">
        <v>163</v>
      </c>
      <c r="DJ401" t="s">
        <v>163</v>
      </c>
      <c r="DK401" t="s">
        <v>161</v>
      </c>
      <c r="DL401" t="s">
        <v>163</v>
      </c>
      <c r="DM401" t="s">
        <v>163</v>
      </c>
      <c r="DN401" t="s">
        <v>161</v>
      </c>
      <c r="DO401" t="s">
        <v>161</v>
      </c>
      <c r="DP401" t="s">
        <v>161</v>
      </c>
      <c r="DQ401" t="s">
        <v>161</v>
      </c>
      <c r="DR401" t="s">
        <v>161</v>
      </c>
      <c r="DS401" t="s">
        <v>163</v>
      </c>
      <c r="DT401" t="s">
        <v>161</v>
      </c>
      <c r="DU401" t="s">
        <v>207</v>
      </c>
      <c r="DV401" t="s">
        <v>145</v>
      </c>
      <c r="DW401" t="s">
        <v>145</v>
      </c>
    </row>
    <row r="402" spans="1:127" ht="15" customHeight="1" x14ac:dyDescent="0.3">
      <c r="A402" t="s">
        <v>2826</v>
      </c>
      <c r="B402" t="s">
        <v>3663</v>
      </c>
      <c r="E402" t="s">
        <v>2053</v>
      </c>
      <c r="F402">
        <v>201403403</v>
      </c>
      <c r="G402" t="s">
        <v>185</v>
      </c>
      <c r="H402" t="s">
        <v>128</v>
      </c>
      <c r="I402" t="s">
        <v>4527</v>
      </c>
      <c r="J402" t="s">
        <v>130</v>
      </c>
      <c r="K402" t="s">
        <v>188</v>
      </c>
      <c r="L402" t="s">
        <v>189</v>
      </c>
      <c r="M402" t="s">
        <v>856</v>
      </c>
      <c r="N402" t="s">
        <v>857</v>
      </c>
      <c r="U402" t="s">
        <v>4528</v>
      </c>
      <c r="AA402" t="s">
        <v>2048</v>
      </c>
      <c r="AB402" t="s">
        <v>2049</v>
      </c>
      <c r="AC402" t="s">
        <v>140</v>
      </c>
      <c r="AD402" s="1">
        <v>43839.491666666669</v>
      </c>
      <c r="AE402" t="s">
        <v>197</v>
      </c>
      <c r="AF402" t="s">
        <v>143</v>
      </c>
      <c r="AG402" t="s">
        <v>142</v>
      </c>
      <c r="AH402" t="s">
        <v>142</v>
      </c>
      <c r="AI402" t="s">
        <v>143</v>
      </c>
      <c r="AJ402" t="s">
        <v>142</v>
      </c>
      <c r="AK402" t="s">
        <v>143</v>
      </c>
      <c r="AL402" t="s">
        <v>144</v>
      </c>
      <c r="AM402" t="s">
        <v>142</v>
      </c>
      <c r="AN402" t="s">
        <v>199</v>
      </c>
      <c r="AO402" t="s">
        <v>145</v>
      </c>
      <c r="AP402" t="s">
        <v>252</v>
      </c>
      <c r="AQ402" t="s">
        <v>4529</v>
      </c>
      <c r="AR402">
        <v>2020</v>
      </c>
      <c r="AS402" t="s">
        <v>145</v>
      </c>
      <c r="AT402" t="s">
        <v>145</v>
      </c>
      <c r="AU402" t="s">
        <v>145</v>
      </c>
      <c r="AV402" t="s">
        <v>145</v>
      </c>
      <c r="AW402" t="s">
        <v>145</v>
      </c>
      <c r="AX402" t="s">
        <v>145</v>
      </c>
      <c r="AY402" t="s">
        <v>145</v>
      </c>
      <c r="AZ402" t="s">
        <v>145</v>
      </c>
      <c r="BA402" t="s">
        <v>145</v>
      </c>
      <c r="BB402" t="s">
        <v>145</v>
      </c>
      <c r="BC402" t="s">
        <v>145</v>
      </c>
      <c r="BD402" t="s">
        <v>145</v>
      </c>
      <c r="BE402" t="s">
        <v>145</v>
      </c>
      <c r="BF402" t="s">
        <v>145</v>
      </c>
      <c r="BG402" t="s">
        <v>145</v>
      </c>
      <c r="BH402" t="s">
        <v>145</v>
      </c>
      <c r="BI402" t="s">
        <v>145</v>
      </c>
      <c r="BJ402" t="s">
        <v>145</v>
      </c>
      <c r="BK402" t="s">
        <v>145</v>
      </c>
      <c r="BL402" t="s">
        <v>145</v>
      </c>
      <c r="BM402" t="s">
        <v>145</v>
      </c>
      <c r="BN402" t="s">
        <v>145</v>
      </c>
      <c r="BO402" t="s">
        <v>145</v>
      </c>
      <c r="BP402" t="s">
        <v>145</v>
      </c>
      <c r="BQ402" t="s">
        <v>145</v>
      </c>
      <c r="BR402" t="s">
        <v>145</v>
      </c>
      <c r="BS402" t="s">
        <v>145</v>
      </c>
      <c r="BT402" t="s">
        <v>145</v>
      </c>
      <c r="BU402" t="s">
        <v>145</v>
      </c>
      <c r="BV402" t="s">
        <v>145</v>
      </c>
      <c r="BW402" t="s">
        <v>145</v>
      </c>
      <c r="BX402" t="s">
        <v>145</v>
      </c>
      <c r="BY402" t="s">
        <v>145</v>
      </c>
      <c r="BZ402" t="s">
        <v>145</v>
      </c>
      <c r="CA402" t="s">
        <v>145</v>
      </c>
      <c r="CB402" t="s">
        <v>145</v>
      </c>
      <c r="CC402" t="s">
        <v>145</v>
      </c>
      <c r="CD402" t="s">
        <v>145</v>
      </c>
      <c r="CE402" t="s">
        <v>145</v>
      </c>
      <c r="CF402" t="s">
        <v>145</v>
      </c>
      <c r="CG402" t="s">
        <v>145</v>
      </c>
      <c r="CH402" t="s">
        <v>145</v>
      </c>
      <c r="CI402" t="s">
        <v>203</v>
      </c>
      <c r="CJ402" t="s">
        <v>145</v>
      </c>
      <c r="CK402" t="s">
        <v>145</v>
      </c>
      <c r="CL402" t="s">
        <v>145</v>
      </c>
      <c r="CM402" t="s">
        <v>145</v>
      </c>
      <c r="CN402" t="s">
        <v>145</v>
      </c>
      <c r="CO402" t="s">
        <v>145</v>
      </c>
      <c r="CP402" t="s">
        <v>145</v>
      </c>
      <c r="CQ402" t="s">
        <v>206</v>
      </c>
      <c r="CR402" t="s">
        <v>145</v>
      </c>
      <c r="CS402" t="s">
        <v>145</v>
      </c>
      <c r="CT402" t="s">
        <v>145</v>
      </c>
      <c r="CU402" t="s">
        <v>145</v>
      </c>
      <c r="CV402" t="s">
        <v>145</v>
      </c>
      <c r="CW402" t="s">
        <v>145</v>
      </c>
      <c r="CX402" t="s">
        <v>145</v>
      </c>
      <c r="CY402" t="s">
        <v>145</v>
      </c>
      <c r="CZ402" t="s">
        <v>145</v>
      </c>
      <c r="DA402" t="s">
        <v>145</v>
      </c>
      <c r="DB402" t="s">
        <v>145</v>
      </c>
      <c r="DC402" t="s">
        <v>145</v>
      </c>
      <c r="DD402" t="s">
        <v>145</v>
      </c>
      <c r="DE402" t="s">
        <v>145</v>
      </c>
      <c r="DF402" t="s">
        <v>145</v>
      </c>
      <c r="DG402" t="s">
        <v>161</v>
      </c>
      <c r="DH402" t="s">
        <v>207</v>
      </c>
      <c r="DI402" t="s">
        <v>163</v>
      </c>
      <c r="DJ402" t="s">
        <v>163</v>
      </c>
      <c r="DK402" t="s">
        <v>161</v>
      </c>
      <c r="DL402" t="s">
        <v>163</v>
      </c>
      <c r="DM402" t="s">
        <v>161</v>
      </c>
      <c r="DN402" t="s">
        <v>163</v>
      </c>
      <c r="DO402" t="s">
        <v>161</v>
      </c>
      <c r="DP402" t="s">
        <v>207</v>
      </c>
      <c r="DQ402" t="s">
        <v>207</v>
      </c>
      <c r="DR402" t="s">
        <v>207</v>
      </c>
      <c r="DS402" t="s">
        <v>161</v>
      </c>
      <c r="DT402" t="s">
        <v>161</v>
      </c>
      <c r="DU402" t="s">
        <v>161</v>
      </c>
      <c r="DV402" t="s">
        <v>145</v>
      </c>
      <c r="DW402" t="s">
        <v>145</v>
      </c>
    </row>
    <row r="403" spans="1:127" ht="15" customHeight="1" x14ac:dyDescent="0.3">
      <c r="A403" t="s">
        <v>2084</v>
      </c>
      <c r="B403" t="s">
        <v>4533</v>
      </c>
      <c r="E403" t="s">
        <v>2053</v>
      </c>
      <c r="F403">
        <v>201405725</v>
      </c>
      <c r="G403" t="s">
        <v>185</v>
      </c>
      <c r="H403" t="s">
        <v>186</v>
      </c>
      <c r="I403" t="s">
        <v>4534</v>
      </c>
      <c r="J403" t="s">
        <v>130</v>
      </c>
      <c r="K403" t="s">
        <v>188</v>
      </c>
      <c r="L403" t="s">
        <v>189</v>
      </c>
      <c r="M403" t="s">
        <v>856</v>
      </c>
      <c r="N403" t="s">
        <v>857</v>
      </c>
      <c r="U403" t="s">
        <v>4535</v>
      </c>
      <c r="AA403" t="s">
        <v>2066</v>
      </c>
      <c r="AB403" t="s">
        <v>2067</v>
      </c>
      <c r="AC403" t="s">
        <v>140</v>
      </c>
      <c r="AD403" s="1">
        <v>43839.5</v>
      </c>
      <c r="AE403" t="s">
        <v>385</v>
      </c>
      <c r="AF403" t="s">
        <v>142</v>
      </c>
      <c r="AG403" t="s">
        <v>142</v>
      </c>
      <c r="AH403" t="s">
        <v>142</v>
      </c>
      <c r="AJ403" t="s">
        <v>142</v>
      </c>
      <c r="AK403" t="s">
        <v>143</v>
      </c>
      <c r="AL403" t="s">
        <v>144</v>
      </c>
      <c r="AM403" t="s">
        <v>142</v>
      </c>
      <c r="AN403" t="s">
        <v>145</v>
      </c>
      <c r="AO403" t="s">
        <v>145</v>
      </c>
      <c r="AP403" t="s">
        <v>145</v>
      </c>
      <c r="AQ403" t="s">
        <v>145</v>
      </c>
      <c r="AR403" t="s">
        <v>145</v>
      </c>
      <c r="AS403" t="s">
        <v>145</v>
      </c>
      <c r="AT403" t="s">
        <v>145</v>
      </c>
      <c r="AU403" t="s">
        <v>145</v>
      </c>
      <c r="AV403" t="s">
        <v>145</v>
      </c>
      <c r="AW403" t="s">
        <v>145</v>
      </c>
      <c r="AX403" t="s">
        <v>145</v>
      </c>
      <c r="AY403" t="s">
        <v>145</v>
      </c>
      <c r="AZ403" t="s">
        <v>145</v>
      </c>
      <c r="BA403" t="s">
        <v>145</v>
      </c>
      <c r="BB403" t="s">
        <v>145</v>
      </c>
      <c r="BC403" t="s">
        <v>145</v>
      </c>
      <c r="BD403" t="s">
        <v>145</v>
      </c>
      <c r="BE403" t="s">
        <v>301</v>
      </c>
      <c r="BF403" t="s">
        <v>302</v>
      </c>
      <c r="BG403" t="s">
        <v>143</v>
      </c>
      <c r="BH403" t="s">
        <v>145</v>
      </c>
      <c r="BI403" t="s">
        <v>151</v>
      </c>
      <c r="BJ403">
        <v>850</v>
      </c>
      <c r="BK403" t="s">
        <v>4958</v>
      </c>
      <c r="BL403" t="s">
        <v>145</v>
      </c>
      <c r="BM403" t="s">
        <v>145</v>
      </c>
      <c r="BN403" t="s">
        <v>154</v>
      </c>
      <c r="BO403" t="s">
        <v>155</v>
      </c>
      <c r="BP403" t="s">
        <v>147</v>
      </c>
      <c r="BQ403" t="s">
        <v>145</v>
      </c>
      <c r="BR403" t="s">
        <v>4978</v>
      </c>
      <c r="BS403" t="s">
        <v>145</v>
      </c>
      <c r="BT403" t="s">
        <v>142</v>
      </c>
      <c r="BU403" t="s">
        <v>145</v>
      </c>
      <c r="BV403" t="s">
        <v>145</v>
      </c>
      <c r="BW403" t="s">
        <v>145</v>
      </c>
      <c r="BX403" t="s">
        <v>145</v>
      </c>
      <c r="BY403" t="s">
        <v>145</v>
      </c>
      <c r="BZ403" t="s">
        <v>145</v>
      </c>
      <c r="CA403" t="s">
        <v>145</v>
      </c>
      <c r="CB403" t="s">
        <v>145</v>
      </c>
      <c r="CC403" t="s">
        <v>145</v>
      </c>
      <c r="CD403" t="s">
        <v>145</v>
      </c>
      <c r="CE403" t="s">
        <v>145</v>
      </c>
      <c r="CF403" t="s">
        <v>145</v>
      </c>
      <c r="CG403" t="s">
        <v>145</v>
      </c>
      <c r="CH403" t="s">
        <v>145</v>
      </c>
      <c r="CI403" t="s">
        <v>145</v>
      </c>
      <c r="CJ403" t="s">
        <v>145</v>
      </c>
      <c r="CK403" t="s">
        <v>145</v>
      </c>
      <c r="CL403" t="s">
        <v>145</v>
      </c>
      <c r="CM403" t="s">
        <v>145</v>
      </c>
      <c r="CN403" t="s">
        <v>145</v>
      </c>
      <c r="CO403" t="s">
        <v>145</v>
      </c>
      <c r="CP403" t="s">
        <v>145</v>
      </c>
      <c r="CQ403" t="s">
        <v>158</v>
      </c>
      <c r="CR403" t="s">
        <v>5112</v>
      </c>
      <c r="CS403" t="s">
        <v>143</v>
      </c>
      <c r="CT403" t="s">
        <v>145</v>
      </c>
      <c r="CU403" t="s">
        <v>159</v>
      </c>
      <c r="CV403" t="s">
        <v>145</v>
      </c>
      <c r="CW403" t="s">
        <v>145</v>
      </c>
      <c r="CX403" t="s">
        <v>145</v>
      </c>
      <c r="CY403" t="s">
        <v>145</v>
      </c>
      <c r="CZ403" t="s">
        <v>145</v>
      </c>
      <c r="DA403" t="s">
        <v>145</v>
      </c>
      <c r="DB403" t="s">
        <v>145</v>
      </c>
      <c r="DC403" t="s">
        <v>145</v>
      </c>
      <c r="DD403" t="s">
        <v>145</v>
      </c>
      <c r="DE403" t="s">
        <v>145</v>
      </c>
      <c r="DF403" t="s">
        <v>145</v>
      </c>
      <c r="DG403" t="s">
        <v>161</v>
      </c>
      <c r="DH403" t="s">
        <v>161</v>
      </c>
      <c r="DI403" t="s">
        <v>161</v>
      </c>
      <c r="DJ403" t="s">
        <v>161</v>
      </c>
      <c r="DK403" t="s">
        <v>161</v>
      </c>
      <c r="DL403" t="s">
        <v>161</v>
      </c>
      <c r="DM403" t="s">
        <v>161</v>
      </c>
      <c r="DN403" t="s">
        <v>163</v>
      </c>
      <c r="DO403" t="s">
        <v>163</v>
      </c>
      <c r="DP403" t="s">
        <v>207</v>
      </c>
      <c r="DQ403" t="s">
        <v>161</v>
      </c>
      <c r="DR403" t="s">
        <v>161</v>
      </c>
      <c r="DS403" t="s">
        <v>207</v>
      </c>
      <c r="DT403" t="s">
        <v>161</v>
      </c>
      <c r="DU403" t="s">
        <v>207</v>
      </c>
      <c r="DV403" t="s">
        <v>145</v>
      </c>
      <c r="DW403" t="s">
        <v>145</v>
      </c>
    </row>
    <row r="404" spans="1:127" ht="15" customHeight="1" x14ac:dyDescent="0.3">
      <c r="A404" t="s">
        <v>4540</v>
      </c>
      <c r="B404" t="s">
        <v>4541</v>
      </c>
      <c r="E404" t="s">
        <v>2053</v>
      </c>
      <c r="F404">
        <v>201305571</v>
      </c>
      <c r="G404" t="s">
        <v>185</v>
      </c>
      <c r="H404" t="s">
        <v>186</v>
      </c>
      <c r="I404" t="s">
        <v>4542</v>
      </c>
      <c r="J404" t="s">
        <v>130</v>
      </c>
      <c r="K404" t="s">
        <v>188</v>
      </c>
      <c r="L404" t="s">
        <v>189</v>
      </c>
      <c r="M404" t="s">
        <v>856</v>
      </c>
      <c r="N404" t="s">
        <v>857</v>
      </c>
      <c r="U404" t="s">
        <v>4543</v>
      </c>
      <c r="AA404" t="s">
        <v>2076</v>
      </c>
      <c r="AB404" t="s">
        <v>2077</v>
      </c>
      <c r="AC404" t="s">
        <v>140</v>
      </c>
      <c r="AD404" s="1">
        <v>43839.507638888892</v>
      </c>
      <c r="AE404" t="s">
        <v>197</v>
      </c>
      <c r="AF404" t="s">
        <v>142</v>
      </c>
      <c r="AG404" t="s">
        <v>142</v>
      </c>
      <c r="AH404" t="s">
        <v>142</v>
      </c>
      <c r="AJ404" t="s">
        <v>142</v>
      </c>
      <c r="AK404" t="s">
        <v>143</v>
      </c>
      <c r="AL404" t="s">
        <v>386</v>
      </c>
      <c r="AM404" t="s">
        <v>142</v>
      </c>
      <c r="AN404" t="s">
        <v>145</v>
      </c>
      <c r="AO404" t="s">
        <v>145</v>
      </c>
      <c r="AP404" t="s">
        <v>145</v>
      </c>
      <c r="AQ404" t="s">
        <v>145</v>
      </c>
      <c r="AR404" t="s">
        <v>145</v>
      </c>
      <c r="AS404" t="s">
        <v>145</v>
      </c>
      <c r="AT404" t="s">
        <v>145</v>
      </c>
      <c r="AU404" t="s">
        <v>145</v>
      </c>
      <c r="AV404" t="s">
        <v>145</v>
      </c>
      <c r="AW404" t="s">
        <v>145</v>
      </c>
      <c r="AX404" t="s">
        <v>145</v>
      </c>
      <c r="AY404" t="s">
        <v>145</v>
      </c>
      <c r="AZ404" t="s">
        <v>145</v>
      </c>
      <c r="BA404" t="s">
        <v>145</v>
      </c>
      <c r="BB404" t="s">
        <v>145</v>
      </c>
      <c r="BC404" t="s">
        <v>145</v>
      </c>
      <c r="BD404" t="s">
        <v>145</v>
      </c>
      <c r="BE404" t="s">
        <v>145</v>
      </c>
      <c r="BF404" t="s">
        <v>145</v>
      </c>
      <c r="BG404" t="s">
        <v>145</v>
      </c>
      <c r="BH404" t="s">
        <v>145</v>
      </c>
      <c r="BI404" t="s">
        <v>145</v>
      </c>
      <c r="BJ404" t="s">
        <v>145</v>
      </c>
      <c r="BK404" t="s">
        <v>145</v>
      </c>
      <c r="BL404" t="s">
        <v>145</v>
      </c>
      <c r="BM404" t="s">
        <v>145</v>
      </c>
      <c r="BN404" t="s">
        <v>145</v>
      </c>
      <c r="BO404" t="s">
        <v>145</v>
      </c>
      <c r="BP404" t="s">
        <v>145</v>
      </c>
      <c r="BQ404" t="s">
        <v>145</v>
      </c>
      <c r="BR404" t="s">
        <v>145</v>
      </c>
      <c r="BS404" t="s">
        <v>145</v>
      </c>
      <c r="BT404" t="s">
        <v>145</v>
      </c>
      <c r="BU404" t="s">
        <v>145</v>
      </c>
      <c r="BV404" t="s">
        <v>145</v>
      </c>
      <c r="BW404" t="s">
        <v>145</v>
      </c>
      <c r="BX404" t="s">
        <v>145</v>
      </c>
      <c r="BY404" t="s">
        <v>145</v>
      </c>
      <c r="BZ404" t="s">
        <v>145</v>
      </c>
      <c r="CA404" t="s">
        <v>145</v>
      </c>
      <c r="CB404" t="s">
        <v>145</v>
      </c>
      <c r="CC404" t="s">
        <v>145</v>
      </c>
      <c r="CD404" t="s">
        <v>145</v>
      </c>
      <c r="CE404" t="s">
        <v>145</v>
      </c>
      <c r="CF404" t="s">
        <v>145</v>
      </c>
      <c r="CG404" t="s">
        <v>145</v>
      </c>
      <c r="CH404" t="s">
        <v>145</v>
      </c>
      <c r="CI404" t="s">
        <v>269</v>
      </c>
      <c r="CJ404" t="s">
        <v>145</v>
      </c>
      <c r="CK404" t="s">
        <v>145</v>
      </c>
      <c r="CL404" t="s">
        <v>145</v>
      </c>
      <c r="CM404" t="s">
        <v>145</v>
      </c>
      <c r="CN404" t="s">
        <v>145</v>
      </c>
      <c r="CO404" t="s">
        <v>145</v>
      </c>
      <c r="CP404" t="s">
        <v>145</v>
      </c>
      <c r="CQ404" t="s">
        <v>270</v>
      </c>
      <c r="CR404" t="s">
        <v>5113</v>
      </c>
      <c r="CS404" t="s">
        <v>145</v>
      </c>
      <c r="CT404" t="s">
        <v>145</v>
      </c>
      <c r="CU404" t="s">
        <v>145</v>
      </c>
      <c r="CV404" t="s">
        <v>145</v>
      </c>
      <c r="CW404" t="s">
        <v>145</v>
      </c>
      <c r="CX404" t="s">
        <v>145</v>
      </c>
      <c r="CY404" t="s">
        <v>145</v>
      </c>
      <c r="CZ404" t="s">
        <v>145</v>
      </c>
      <c r="DA404" t="s">
        <v>145</v>
      </c>
      <c r="DB404" t="s">
        <v>145</v>
      </c>
      <c r="DC404" t="s">
        <v>145</v>
      </c>
      <c r="DD404" t="s">
        <v>145</v>
      </c>
      <c r="DE404" t="s">
        <v>145</v>
      </c>
      <c r="DF404" t="s">
        <v>145</v>
      </c>
      <c r="DG404" t="s">
        <v>207</v>
      </c>
      <c r="DH404" t="s">
        <v>161</v>
      </c>
      <c r="DI404" t="s">
        <v>161</v>
      </c>
      <c r="DJ404" t="s">
        <v>163</v>
      </c>
      <c r="DK404" t="s">
        <v>207</v>
      </c>
      <c r="DL404" t="s">
        <v>161</v>
      </c>
      <c r="DM404" t="s">
        <v>161</v>
      </c>
      <c r="DN404" t="s">
        <v>207</v>
      </c>
      <c r="DO404" t="s">
        <v>207</v>
      </c>
      <c r="DP404" t="s">
        <v>207</v>
      </c>
      <c r="DQ404" t="s">
        <v>161</v>
      </c>
      <c r="DR404" t="s">
        <v>207</v>
      </c>
      <c r="DS404" t="s">
        <v>161</v>
      </c>
      <c r="DT404" t="s">
        <v>161</v>
      </c>
      <c r="DU404" t="s">
        <v>161</v>
      </c>
      <c r="DV404" t="s">
        <v>145</v>
      </c>
      <c r="DW404" t="s">
        <v>145</v>
      </c>
    </row>
    <row r="405" spans="1:127" ht="15" customHeight="1" x14ac:dyDescent="0.3">
      <c r="A405" t="s">
        <v>2228</v>
      </c>
      <c r="B405" t="s">
        <v>4544</v>
      </c>
      <c r="E405" t="s">
        <v>2053</v>
      </c>
      <c r="F405">
        <v>201302639</v>
      </c>
      <c r="G405" t="s">
        <v>185</v>
      </c>
      <c r="H405" t="s">
        <v>186</v>
      </c>
      <c r="I405" t="s">
        <v>4545</v>
      </c>
      <c r="J405" t="s">
        <v>130</v>
      </c>
      <c r="K405" t="s">
        <v>188</v>
      </c>
      <c r="L405" t="s">
        <v>189</v>
      </c>
      <c r="M405" t="s">
        <v>856</v>
      </c>
      <c r="N405" t="s">
        <v>857</v>
      </c>
      <c r="U405" t="s">
        <v>4546</v>
      </c>
      <c r="AA405" t="s">
        <v>2078</v>
      </c>
      <c r="AB405" t="s">
        <v>2079</v>
      </c>
      <c r="AC405" t="s">
        <v>140</v>
      </c>
      <c r="AD405" s="1">
        <v>43839.526388888888</v>
      </c>
      <c r="AE405" t="s">
        <v>197</v>
      </c>
      <c r="AF405" t="s">
        <v>143</v>
      </c>
      <c r="AG405" t="s">
        <v>142</v>
      </c>
      <c r="AH405" t="s">
        <v>142</v>
      </c>
      <c r="AI405" t="s">
        <v>143</v>
      </c>
      <c r="AJ405" t="s">
        <v>142</v>
      </c>
      <c r="AK405" t="s">
        <v>143</v>
      </c>
      <c r="AL405" t="s">
        <v>144</v>
      </c>
      <c r="AM405" t="s">
        <v>142</v>
      </c>
      <c r="AN405" t="s">
        <v>199</v>
      </c>
      <c r="AO405" t="s">
        <v>145</v>
      </c>
      <c r="AP405" t="s">
        <v>4547</v>
      </c>
      <c r="AQ405" t="s">
        <v>4548</v>
      </c>
      <c r="AR405">
        <v>2020</v>
      </c>
      <c r="AS405" t="s">
        <v>145</v>
      </c>
      <c r="AT405" t="s">
        <v>145</v>
      </c>
      <c r="AU405" t="s">
        <v>145</v>
      </c>
      <c r="AV405" t="s">
        <v>145</v>
      </c>
      <c r="AW405" t="s">
        <v>145</v>
      </c>
      <c r="AX405" t="s">
        <v>145</v>
      </c>
      <c r="AY405" t="s">
        <v>145</v>
      </c>
      <c r="AZ405" t="s">
        <v>145</v>
      </c>
      <c r="BA405" t="s">
        <v>145</v>
      </c>
      <c r="BB405" t="s">
        <v>145</v>
      </c>
      <c r="BC405" t="s">
        <v>145</v>
      </c>
      <c r="BD405" t="s">
        <v>145</v>
      </c>
      <c r="BE405" t="s">
        <v>145</v>
      </c>
      <c r="BF405" t="s">
        <v>145</v>
      </c>
      <c r="BG405" t="s">
        <v>145</v>
      </c>
      <c r="BH405" t="s">
        <v>145</v>
      </c>
      <c r="BI405" t="s">
        <v>145</v>
      </c>
      <c r="BJ405" t="s">
        <v>145</v>
      </c>
      <c r="BK405" t="s">
        <v>145</v>
      </c>
      <c r="BL405" t="s">
        <v>145</v>
      </c>
      <c r="BM405" t="s">
        <v>145</v>
      </c>
      <c r="BN405" t="s">
        <v>145</v>
      </c>
      <c r="BO405" t="s">
        <v>145</v>
      </c>
      <c r="BP405" t="s">
        <v>145</v>
      </c>
      <c r="BQ405" t="s">
        <v>145</v>
      </c>
      <c r="BR405" t="s">
        <v>145</v>
      </c>
      <c r="BS405" t="s">
        <v>145</v>
      </c>
      <c r="BT405" t="s">
        <v>145</v>
      </c>
      <c r="BU405" t="s">
        <v>145</v>
      </c>
      <c r="BV405" t="s">
        <v>145</v>
      </c>
      <c r="BW405" t="s">
        <v>145</v>
      </c>
      <c r="BX405" t="s">
        <v>145</v>
      </c>
      <c r="BY405" t="s">
        <v>145</v>
      </c>
      <c r="BZ405" t="s">
        <v>145</v>
      </c>
      <c r="CA405" t="s">
        <v>145</v>
      </c>
      <c r="CB405" t="s">
        <v>145</v>
      </c>
      <c r="CC405" t="s">
        <v>145</v>
      </c>
      <c r="CD405" t="s">
        <v>145</v>
      </c>
      <c r="CE405" t="s">
        <v>145</v>
      </c>
      <c r="CF405" t="s">
        <v>145</v>
      </c>
      <c r="CG405" t="s">
        <v>145</v>
      </c>
      <c r="CH405" t="s">
        <v>145</v>
      </c>
      <c r="CI405" t="s">
        <v>203</v>
      </c>
      <c r="CJ405" t="s">
        <v>145</v>
      </c>
      <c r="CK405" t="s">
        <v>145</v>
      </c>
      <c r="CL405" t="s">
        <v>145</v>
      </c>
      <c r="CM405" t="s">
        <v>145</v>
      </c>
      <c r="CN405" t="s">
        <v>145</v>
      </c>
      <c r="CO405" t="s">
        <v>145</v>
      </c>
      <c r="CP405" t="s">
        <v>145</v>
      </c>
      <c r="CQ405" t="s">
        <v>158</v>
      </c>
      <c r="CR405" t="s">
        <v>5114</v>
      </c>
      <c r="CS405" t="s">
        <v>145</v>
      </c>
      <c r="CT405" t="s">
        <v>145</v>
      </c>
      <c r="CU405" t="s">
        <v>145</v>
      </c>
      <c r="CV405" t="s">
        <v>145</v>
      </c>
      <c r="CW405" t="s">
        <v>145</v>
      </c>
      <c r="CX405" t="s">
        <v>145</v>
      </c>
      <c r="CY405" t="s">
        <v>145</v>
      </c>
      <c r="CZ405" t="s">
        <v>145</v>
      </c>
      <c r="DA405" t="s">
        <v>145</v>
      </c>
      <c r="DB405" t="s">
        <v>145</v>
      </c>
      <c r="DC405" t="s">
        <v>145</v>
      </c>
      <c r="DD405" t="s">
        <v>145</v>
      </c>
      <c r="DE405" t="s">
        <v>145</v>
      </c>
      <c r="DF405" t="s">
        <v>145</v>
      </c>
      <c r="DG405" t="s">
        <v>207</v>
      </c>
      <c r="DH405" t="s">
        <v>207</v>
      </c>
      <c r="DI405" t="s">
        <v>161</v>
      </c>
      <c r="DJ405" t="s">
        <v>163</v>
      </c>
      <c r="DK405" t="s">
        <v>161</v>
      </c>
      <c r="DL405" t="s">
        <v>161</v>
      </c>
      <c r="DM405" t="s">
        <v>161</v>
      </c>
      <c r="DN405" t="s">
        <v>161</v>
      </c>
      <c r="DO405" t="s">
        <v>163</v>
      </c>
      <c r="DP405" t="s">
        <v>207</v>
      </c>
      <c r="DQ405" t="s">
        <v>207</v>
      </c>
      <c r="DR405" t="s">
        <v>207</v>
      </c>
      <c r="DS405" t="s">
        <v>163</v>
      </c>
      <c r="DT405" t="s">
        <v>160</v>
      </c>
      <c r="DU405" t="s">
        <v>161</v>
      </c>
      <c r="DV405" t="s">
        <v>145</v>
      </c>
      <c r="DW405" t="s">
        <v>145</v>
      </c>
    </row>
    <row r="406" spans="1:127" ht="15" customHeight="1" x14ac:dyDescent="0.3">
      <c r="A406" t="s">
        <v>881</v>
      </c>
      <c r="B406" t="s">
        <v>4549</v>
      </c>
      <c r="E406" t="s">
        <v>2053</v>
      </c>
      <c r="F406">
        <v>201304202</v>
      </c>
      <c r="G406" t="s">
        <v>185</v>
      </c>
      <c r="H406" t="s">
        <v>186</v>
      </c>
      <c r="I406" t="s">
        <v>4550</v>
      </c>
      <c r="J406" t="s">
        <v>130</v>
      </c>
      <c r="K406" t="s">
        <v>188</v>
      </c>
      <c r="L406" t="s">
        <v>189</v>
      </c>
      <c r="M406" t="s">
        <v>856</v>
      </c>
      <c r="N406" t="s">
        <v>857</v>
      </c>
      <c r="U406" t="s">
        <v>4551</v>
      </c>
      <c r="AA406" t="s">
        <v>2082</v>
      </c>
      <c r="AB406" t="s">
        <v>2083</v>
      </c>
      <c r="AC406" t="s">
        <v>140</v>
      </c>
      <c r="AD406" s="1">
        <v>43839.63958333333</v>
      </c>
      <c r="AE406" t="s">
        <v>385</v>
      </c>
      <c r="AF406" t="s">
        <v>142</v>
      </c>
      <c r="AG406" t="s">
        <v>142</v>
      </c>
      <c r="AH406" t="s">
        <v>142</v>
      </c>
      <c r="AJ406" t="s">
        <v>142</v>
      </c>
      <c r="AK406" t="s">
        <v>143</v>
      </c>
      <c r="AL406" t="s">
        <v>413</v>
      </c>
      <c r="AM406" t="s">
        <v>142</v>
      </c>
      <c r="AN406" t="s">
        <v>145</v>
      </c>
      <c r="AO406" t="s">
        <v>145</v>
      </c>
      <c r="AP406" t="s">
        <v>145</v>
      </c>
      <c r="AQ406" t="s">
        <v>145</v>
      </c>
      <c r="AR406" t="s">
        <v>145</v>
      </c>
      <c r="AS406" t="s">
        <v>145</v>
      </c>
      <c r="AT406" t="s">
        <v>145</v>
      </c>
      <c r="AU406" t="s">
        <v>145</v>
      </c>
      <c r="AV406" t="s">
        <v>145</v>
      </c>
      <c r="AW406" t="s">
        <v>145</v>
      </c>
      <c r="AX406" t="s">
        <v>145</v>
      </c>
      <c r="AY406" t="s">
        <v>145</v>
      </c>
      <c r="AZ406" t="s">
        <v>145</v>
      </c>
      <c r="BA406" t="s">
        <v>145</v>
      </c>
      <c r="BB406" t="s">
        <v>145</v>
      </c>
      <c r="BC406" t="s">
        <v>145</v>
      </c>
      <c r="BD406" t="s">
        <v>145</v>
      </c>
      <c r="BE406" t="s">
        <v>566</v>
      </c>
      <c r="BF406" t="s">
        <v>1687</v>
      </c>
      <c r="BG406" t="s">
        <v>143</v>
      </c>
      <c r="BH406" t="s">
        <v>145</v>
      </c>
      <c r="BI406" t="s">
        <v>392</v>
      </c>
      <c r="BJ406">
        <v>1100</v>
      </c>
      <c r="BK406" t="s">
        <v>4960</v>
      </c>
      <c r="BL406" t="s">
        <v>145</v>
      </c>
      <c r="BM406" t="s">
        <v>145</v>
      </c>
      <c r="BN406" t="s">
        <v>154</v>
      </c>
      <c r="BO406" t="s">
        <v>256</v>
      </c>
      <c r="BP406" t="s">
        <v>147</v>
      </c>
      <c r="BQ406" t="s">
        <v>145</v>
      </c>
      <c r="BR406" t="s">
        <v>4964</v>
      </c>
      <c r="BS406" t="s">
        <v>145</v>
      </c>
      <c r="BT406" t="s">
        <v>142</v>
      </c>
      <c r="BU406" t="s">
        <v>145</v>
      </c>
      <c r="BV406" t="s">
        <v>145</v>
      </c>
      <c r="BW406" t="s">
        <v>145</v>
      </c>
      <c r="BX406" t="s">
        <v>145</v>
      </c>
      <c r="BY406" t="s">
        <v>145</v>
      </c>
      <c r="BZ406" t="s">
        <v>145</v>
      </c>
      <c r="CA406" t="s">
        <v>145</v>
      </c>
      <c r="CB406" t="s">
        <v>145</v>
      </c>
      <c r="CC406" t="s">
        <v>145</v>
      </c>
      <c r="CD406" t="s">
        <v>145</v>
      </c>
      <c r="CE406" t="s">
        <v>145</v>
      </c>
      <c r="CF406" t="s">
        <v>145</v>
      </c>
      <c r="CG406" t="s">
        <v>145</v>
      </c>
      <c r="CH406" t="s">
        <v>145</v>
      </c>
      <c r="CI406" t="s">
        <v>145</v>
      </c>
      <c r="CJ406" t="s">
        <v>145</v>
      </c>
      <c r="CK406" t="s">
        <v>145</v>
      </c>
      <c r="CL406" t="s">
        <v>145</v>
      </c>
      <c r="CM406" t="s">
        <v>145</v>
      </c>
      <c r="CN406" t="s">
        <v>145</v>
      </c>
      <c r="CO406" t="s">
        <v>145</v>
      </c>
      <c r="CP406" t="s">
        <v>145</v>
      </c>
      <c r="CQ406" t="s">
        <v>158</v>
      </c>
      <c r="CR406" t="s">
        <v>5115</v>
      </c>
      <c r="CS406" t="s">
        <v>143</v>
      </c>
      <c r="CT406" t="s">
        <v>145</v>
      </c>
      <c r="CU406" t="s">
        <v>257</v>
      </c>
      <c r="CV406" t="s">
        <v>145</v>
      </c>
      <c r="CW406" t="s">
        <v>145</v>
      </c>
      <c r="CX406" t="s">
        <v>145</v>
      </c>
      <c r="CY406" t="s">
        <v>145</v>
      </c>
      <c r="CZ406" t="s">
        <v>145</v>
      </c>
      <c r="DA406" t="s">
        <v>145</v>
      </c>
      <c r="DB406" t="s">
        <v>145</v>
      </c>
      <c r="DC406" t="s">
        <v>145</v>
      </c>
      <c r="DD406" t="s">
        <v>145</v>
      </c>
      <c r="DE406" t="s">
        <v>145</v>
      </c>
      <c r="DF406" t="s">
        <v>145</v>
      </c>
      <c r="DG406" t="s">
        <v>161</v>
      </c>
      <c r="DH406" t="s">
        <v>161</v>
      </c>
      <c r="DI406" t="s">
        <v>163</v>
      </c>
      <c r="DJ406" t="s">
        <v>163</v>
      </c>
      <c r="DK406" t="s">
        <v>163</v>
      </c>
      <c r="DL406" t="s">
        <v>162</v>
      </c>
      <c r="DM406" t="s">
        <v>161</v>
      </c>
      <c r="DN406" t="s">
        <v>163</v>
      </c>
      <c r="DO406" t="s">
        <v>162</v>
      </c>
      <c r="DP406" t="s">
        <v>161</v>
      </c>
      <c r="DQ406" t="s">
        <v>161</v>
      </c>
      <c r="DR406" t="s">
        <v>163</v>
      </c>
      <c r="DS406" t="s">
        <v>161</v>
      </c>
      <c r="DT406" t="s">
        <v>163</v>
      </c>
      <c r="DU406" t="s">
        <v>162</v>
      </c>
      <c r="DV406" t="s">
        <v>145</v>
      </c>
      <c r="DW406" t="s">
        <v>145</v>
      </c>
    </row>
    <row r="407" spans="1:127" ht="15" customHeight="1" x14ac:dyDescent="0.3">
      <c r="A407" t="s">
        <v>4556</v>
      </c>
      <c r="B407" t="s">
        <v>3944</v>
      </c>
      <c r="E407" t="s">
        <v>2053</v>
      </c>
      <c r="F407">
        <v>201408166</v>
      </c>
      <c r="G407" t="s">
        <v>185</v>
      </c>
      <c r="H407" t="s">
        <v>186</v>
      </c>
      <c r="I407" t="s">
        <v>4557</v>
      </c>
      <c r="J407" t="s">
        <v>130</v>
      </c>
      <c r="K407" t="s">
        <v>188</v>
      </c>
      <c r="L407" t="s">
        <v>189</v>
      </c>
      <c r="M407" t="s">
        <v>856</v>
      </c>
      <c r="N407" t="s">
        <v>857</v>
      </c>
      <c r="U407" t="s">
        <v>4558</v>
      </c>
      <c r="AA407" t="s">
        <v>2135</v>
      </c>
      <c r="AB407" t="s">
        <v>2136</v>
      </c>
      <c r="AC407" t="s">
        <v>140</v>
      </c>
      <c r="AD407" s="1">
        <v>43839.673611111109</v>
      </c>
      <c r="AE407" t="s">
        <v>141</v>
      </c>
      <c r="AF407" t="s">
        <v>142</v>
      </c>
      <c r="AG407" t="s">
        <v>142</v>
      </c>
      <c r="AH407" t="s">
        <v>142</v>
      </c>
      <c r="AJ407" t="s">
        <v>142</v>
      </c>
      <c r="AK407" t="s">
        <v>143</v>
      </c>
      <c r="AL407" t="s">
        <v>144</v>
      </c>
      <c r="AM407" t="s">
        <v>143</v>
      </c>
      <c r="AN407" t="s">
        <v>145</v>
      </c>
      <c r="AO407" t="s">
        <v>145</v>
      </c>
      <c r="AP407" t="s">
        <v>145</v>
      </c>
      <c r="AQ407" t="s">
        <v>145</v>
      </c>
      <c r="AR407" t="s">
        <v>145</v>
      </c>
      <c r="AS407" t="s">
        <v>145</v>
      </c>
      <c r="AT407" t="s">
        <v>145</v>
      </c>
      <c r="AU407" t="s">
        <v>145</v>
      </c>
      <c r="AV407" t="s">
        <v>145</v>
      </c>
      <c r="AW407" t="s">
        <v>145</v>
      </c>
      <c r="AX407" t="s">
        <v>145</v>
      </c>
      <c r="AY407" t="s">
        <v>145</v>
      </c>
      <c r="AZ407" t="s">
        <v>145</v>
      </c>
      <c r="BA407" t="s">
        <v>145</v>
      </c>
      <c r="BB407" t="s">
        <v>145</v>
      </c>
      <c r="BC407" t="s">
        <v>145</v>
      </c>
      <c r="BD407" t="s">
        <v>145</v>
      </c>
      <c r="BE407" t="s">
        <v>496</v>
      </c>
      <c r="BF407" t="s">
        <v>302</v>
      </c>
      <c r="BG407" t="s">
        <v>143</v>
      </c>
      <c r="BH407" t="s">
        <v>145</v>
      </c>
      <c r="BI407" t="s">
        <v>392</v>
      </c>
      <c r="BJ407">
        <v>1100</v>
      </c>
      <c r="BK407" t="s">
        <v>4961</v>
      </c>
      <c r="BL407" t="s">
        <v>145</v>
      </c>
      <c r="BM407" t="s">
        <v>145</v>
      </c>
      <c r="BN407" t="s">
        <v>154</v>
      </c>
      <c r="BO407" t="s">
        <v>155</v>
      </c>
      <c r="BP407" t="s">
        <v>147</v>
      </c>
      <c r="BQ407" t="s">
        <v>145</v>
      </c>
      <c r="BR407" t="s">
        <v>156</v>
      </c>
      <c r="BS407" t="s">
        <v>145</v>
      </c>
      <c r="BT407" t="s">
        <v>142</v>
      </c>
      <c r="BU407" t="s">
        <v>143</v>
      </c>
      <c r="BV407" t="s">
        <v>145</v>
      </c>
      <c r="BW407" t="s">
        <v>145</v>
      </c>
      <c r="BX407" t="s">
        <v>145</v>
      </c>
      <c r="BY407" t="s">
        <v>145</v>
      </c>
      <c r="BZ407" t="s">
        <v>145</v>
      </c>
      <c r="CA407" t="s">
        <v>145</v>
      </c>
      <c r="CB407" t="s">
        <v>145</v>
      </c>
      <c r="CC407" t="s">
        <v>145</v>
      </c>
      <c r="CD407" t="s">
        <v>145</v>
      </c>
      <c r="CE407" t="s">
        <v>145</v>
      </c>
      <c r="CF407" t="s">
        <v>145</v>
      </c>
      <c r="CG407" t="s">
        <v>145</v>
      </c>
      <c r="CH407" t="s">
        <v>145</v>
      </c>
      <c r="CI407" t="s">
        <v>145</v>
      </c>
      <c r="CJ407" t="s">
        <v>145</v>
      </c>
      <c r="CK407" t="s">
        <v>145</v>
      </c>
      <c r="CL407" t="s">
        <v>145</v>
      </c>
      <c r="CM407" t="s">
        <v>145</v>
      </c>
      <c r="CN407" t="s">
        <v>145</v>
      </c>
      <c r="CO407" t="s">
        <v>145</v>
      </c>
      <c r="CP407" t="s">
        <v>145</v>
      </c>
      <c r="CQ407" t="s">
        <v>206</v>
      </c>
      <c r="CR407" t="s">
        <v>5117</v>
      </c>
      <c r="CS407" t="s">
        <v>143</v>
      </c>
      <c r="CT407" t="s">
        <v>145</v>
      </c>
      <c r="CU407" t="s">
        <v>473</v>
      </c>
      <c r="CV407" t="s">
        <v>145</v>
      </c>
      <c r="CW407" t="s">
        <v>145</v>
      </c>
      <c r="CX407" t="s">
        <v>145</v>
      </c>
      <c r="CY407" t="s">
        <v>145</v>
      </c>
      <c r="CZ407" t="s">
        <v>145</v>
      </c>
      <c r="DA407" t="s">
        <v>145</v>
      </c>
      <c r="DB407" t="s">
        <v>145</v>
      </c>
      <c r="DC407" t="s">
        <v>145</v>
      </c>
      <c r="DD407" t="s">
        <v>145</v>
      </c>
      <c r="DE407" t="s">
        <v>145</v>
      </c>
      <c r="DF407" t="s">
        <v>145</v>
      </c>
      <c r="DG407" t="s">
        <v>161</v>
      </c>
      <c r="DH407" t="s">
        <v>207</v>
      </c>
      <c r="DI407" t="s">
        <v>161</v>
      </c>
      <c r="DJ407" t="s">
        <v>161</v>
      </c>
      <c r="DK407" t="s">
        <v>163</v>
      </c>
      <c r="DL407" t="s">
        <v>161</v>
      </c>
      <c r="DM407" t="s">
        <v>207</v>
      </c>
      <c r="DN407" t="s">
        <v>161</v>
      </c>
      <c r="DO407" t="s">
        <v>161</v>
      </c>
      <c r="DP407" t="s">
        <v>207</v>
      </c>
      <c r="DQ407" t="s">
        <v>161</v>
      </c>
      <c r="DR407" t="s">
        <v>207</v>
      </c>
      <c r="DS407" t="s">
        <v>207</v>
      </c>
      <c r="DT407" t="s">
        <v>207</v>
      </c>
      <c r="DU407" t="s">
        <v>207</v>
      </c>
      <c r="DV407" t="s">
        <v>145</v>
      </c>
      <c r="DW407" t="s">
        <v>145</v>
      </c>
    </row>
    <row r="408" spans="1:127" ht="15" customHeight="1" x14ac:dyDescent="0.3">
      <c r="A408" t="s">
        <v>4472</v>
      </c>
      <c r="B408" t="s">
        <v>2956</v>
      </c>
      <c r="E408" t="s">
        <v>2053</v>
      </c>
      <c r="F408">
        <v>201201910</v>
      </c>
      <c r="G408" t="s">
        <v>185</v>
      </c>
      <c r="H408" t="s">
        <v>186</v>
      </c>
      <c r="I408" t="s">
        <v>4567</v>
      </c>
      <c r="J408" t="s">
        <v>130</v>
      </c>
      <c r="K408" t="s">
        <v>188</v>
      </c>
      <c r="L408" t="s">
        <v>189</v>
      </c>
      <c r="M408" t="s">
        <v>856</v>
      </c>
      <c r="N408" t="s">
        <v>857</v>
      </c>
      <c r="U408" t="s">
        <v>4568</v>
      </c>
      <c r="AA408" t="s">
        <v>2159</v>
      </c>
      <c r="AB408" t="s">
        <v>2160</v>
      </c>
      <c r="AC408" t="s">
        <v>140</v>
      </c>
      <c r="AD408" s="1">
        <v>43839.692361111112</v>
      </c>
      <c r="AE408" t="s">
        <v>141</v>
      </c>
      <c r="AF408" t="s">
        <v>142</v>
      </c>
      <c r="AG408" t="s">
        <v>142</v>
      </c>
      <c r="AH408" t="s">
        <v>142</v>
      </c>
      <c r="AJ408" t="s">
        <v>142</v>
      </c>
      <c r="AK408" t="s">
        <v>143</v>
      </c>
      <c r="AL408" t="s">
        <v>198</v>
      </c>
      <c r="AM408" t="s">
        <v>142</v>
      </c>
      <c r="AN408" t="s">
        <v>145</v>
      </c>
      <c r="AO408" t="s">
        <v>145</v>
      </c>
      <c r="AP408" t="s">
        <v>145</v>
      </c>
      <c r="AQ408" t="s">
        <v>145</v>
      </c>
      <c r="AR408" t="s">
        <v>145</v>
      </c>
      <c r="AS408" t="s">
        <v>145</v>
      </c>
      <c r="AT408" t="s">
        <v>145</v>
      </c>
      <c r="AU408" t="s">
        <v>145</v>
      </c>
      <c r="AV408" t="s">
        <v>145</v>
      </c>
      <c r="AW408" t="s">
        <v>145</v>
      </c>
      <c r="AX408" t="s">
        <v>145</v>
      </c>
      <c r="AY408" t="s">
        <v>145</v>
      </c>
      <c r="AZ408" t="s">
        <v>145</v>
      </c>
      <c r="BA408" t="s">
        <v>145</v>
      </c>
      <c r="BB408" t="s">
        <v>145</v>
      </c>
      <c r="BC408" t="s">
        <v>145</v>
      </c>
      <c r="BD408" t="s">
        <v>145</v>
      </c>
      <c r="BE408" t="s">
        <v>301</v>
      </c>
      <c r="BF408" t="s">
        <v>302</v>
      </c>
      <c r="BG408" t="s">
        <v>143</v>
      </c>
      <c r="BH408" t="s">
        <v>145</v>
      </c>
      <c r="BI408" t="s">
        <v>151</v>
      </c>
      <c r="BJ408">
        <v>850</v>
      </c>
      <c r="BK408" t="s">
        <v>4962</v>
      </c>
      <c r="BL408" t="s">
        <v>145</v>
      </c>
      <c r="BM408" t="s">
        <v>145</v>
      </c>
      <c r="BN408" t="s">
        <v>154</v>
      </c>
      <c r="BO408" t="s">
        <v>155</v>
      </c>
      <c r="BP408" t="s">
        <v>147</v>
      </c>
      <c r="BQ408" t="s">
        <v>145</v>
      </c>
      <c r="BR408" t="s">
        <v>127</v>
      </c>
      <c r="BS408" t="s">
        <v>145</v>
      </c>
      <c r="BT408" t="s">
        <v>142</v>
      </c>
      <c r="BU408" t="s">
        <v>143</v>
      </c>
      <c r="BV408" t="s">
        <v>145</v>
      </c>
      <c r="BW408" t="s">
        <v>145</v>
      </c>
      <c r="BX408" t="s">
        <v>145</v>
      </c>
      <c r="BY408" t="s">
        <v>145</v>
      </c>
      <c r="BZ408" t="s">
        <v>145</v>
      </c>
      <c r="CA408" t="s">
        <v>145</v>
      </c>
      <c r="CB408" t="s">
        <v>145</v>
      </c>
      <c r="CC408" t="s">
        <v>145</v>
      </c>
      <c r="CD408" t="s">
        <v>145</v>
      </c>
      <c r="CE408" t="s">
        <v>145</v>
      </c>
      <c r="CF408" t="s">
        <v>145</v>
      </c>
      <c r="CG408" t="s">
        <v>145</v>
      </c>
      <c r="CH408" t="s">
        <v>145</v>
      </c>
      <c r="CI408" t="s">
        <v>145</v>
      </c>
      <c r="CJ408" t="s">
        <v>145</v>
      </c>
      <c r="CK408" t="s">
        <v>145</v>
      </c>
      <c r="CL408" t="s">
        <v>145</v>
      </c>
      <c r="CM408" t="s">
        <v>145</v>
      </c>
      <c r="CN408" t="s">
        <v>145</v>
      </c>
      <c r="CO408" t="s">
        <v>145</v>
      </c>
      <c r="CP408" t="s">
        <v>145</v>
      </c>
      <c r="CQ408" t="s">
        <v>158</v>
      </c>
      <c r="CR408" t="s">
        <v>5119</v>
      </c>
      <c r="CS408" t="s">
        <v>143</v>
      </c>
      <c r="CT408" t="s">
        <v>145</v>
      </c>
      <c r="CU408" t="s">
        <v>473</v>
      </c>
      <c r="CV408" t="s">
        <v>145</v>
      </c>
      <c r="CW408" t="s">
        <v>145</v>
      </c>
      <c r="CX408" t="s">
        <v>145</v>
      </c>
      <c r="CY408" t="s">
        <v>145</v>
      </c>
      <c r="CZ408" t="s">
        <v>145</v>
      </c>
      <c r="DA408" t="s">
        <v>145</v>
      </c>
      <c r="DB408" t="s">
        <v>145</v>
      </c>
      <c r="DC408" t="s">
        <v>145</v>
      </c>
      <c r="DD408" t="s">
        <v>145</v>
      </c>
      <c r="DE408" t="s">
        <v>145</v>
      </c>
      <c r="DF408" t="s">
        <v>145</v>
      </c>
      <c r="DG408" t="s">
        <v>207</v>
      </c>
      <c r="DH408" t="s">
        <v>161</v>
      </c>
      <c r="DI408" t="s">
        <v>161</v>
      </c>
      <c r="DJ408" t="s">
        <v>160</v>
      </c>
      <c r="DK408" t="s">
        <v>161</v>
      </c>
      <c r="DL408" t="s">
        <v>163</v>
      </c>
      <c r="DM408" t="s">
        <v>161</v>
      </c>
      <c r="DN408" t="s">
        <v>160</v>
      </c>
      <c r="DO408" t="s">
        <v>160</v>
      </c>
      <c r="DP408" t="s">
        <v>163</v>
      </c>
      <c r="DQ408" t="s">
        <v>163</v>
      </c>
      <c r="DR408" t="s">
        <v>163</v>
      </c>
      <c r="DS408" t="s">
        <v>161</v>
      </c>
      <c r="DT408" t="s">
        <v>161</v>
      </c>
      <c r="DU408" t="s">
        <v>163</v>
      </c>
      <c r="DV408" t="s">
        <v>145</v>
      </c>
      <c r="DW408" t="s">
        <v>145</v>
      </c>
    </row>
    <row r="409" spans="1:127" ht="15" customHeight="1" x14ac:dyDescent="0.3">
      <c r="A409" t="s">
        <v>2484</v>
      </c>
      <c r="B409" t="s">
        <v>2485</v>
      </c>
      <c r="E409" t="s">
        <v>808</v>
      </c>
      <c r="F409">
        <v>200701107</v>
      </c>
      <c r="G409" t="s">
        <v>127</v>
      </c>
      <c r="H409" t="s">
        <v>128</v>
      </c>
      <c r="I409" t="s">
        <v>2486</v>
      </c>
      <c r="J409" t="s">
        <v>130</v>
      </c>
      <c r="K409" t="s">
        <v>131</v>
      </c>
      <c r="L409" t="s">
        <v>132</v>
      </c>
      <c r="M409" t="s">
        <v>2487</v>
      </c>
      <c r="N409" t="s">
        <v>2488</v>
      </c>
      <c r="U409" t="s">
        <v>2489</v>
      </c>
      <c r="AA409" t="s">
        <v>1026</v>
      </c>
      <c r="AB409" t="s">
        <v>1027</v>
      </c>
      <c r="AC409" t="s">
        <v>140</v>
      </c>
      <c r="AD409" s="1">
        <v>43598.431944444441</v>
      </c>
      <c r="AE409" t="s">
        <v>141</v>
      </c>
      <c r="AF409" t="s">
        <v>142</v>
      </c>
      <c r="AG409" t="s">
        <v>142</v>
      </c>
      <c r="AH409" t="s">
        <v>142</v>
      </c>
      <c r="AJ409" t="s">
        <v>142</v>
      </c>
      <c r="AK409" t="s">
        <v>143</v>
      </c>
      <c r="AL409" t="s">
        <v>144</v>
      </c>
      <c r="AM409" t="s">
        <v>143</v>
      </c>
      <c r="AN409" t="s">
        <v>145</v>
      </c>
      <c r="AO409" t="s">
        <v>145</v>
      </c>
      <c r="AP409" t="s">
        <v>145</v>
      </c>
      <c r="AQ409" t="s">
        <v>145</v>
      </c>
      <c r="AR409" t="s">
        <v>145</v>
      </c>
      <c r="AS409" t="s">
        <v>145</v>
      </c>
      <c r="AT409" t="s">
        <v>145</v>
      </c>
      <c r="AU409" t="s">
        <v>145</v>
      </c>
      <c r="AV409" t="s">
        <v>145</v>
      </c>
      <c r="AW409" t="s">
        <v>145</v>
      </c>
      <c r="AX409" t="s">
        <v>145</v>
      </c>
      <c r="AY409" t="s">
        <v>145</v>
      </c>
      <c r="AZ409" t="s">
        <v>145</v>
      </c>
      <c r="BA409" t="s">
        <v>145</v>
      </c>
      <c r="BB409" t="s">
        <v>145</v>
      </c>
      <c r="BC409" t="s">
        <v>145</v>
      </c>
      <c r="BD409" t="s">
        <v>145</v>
      </c>
      <c r="BE409" t="s">
        <v>301</v>
      </c>
      <c r="BF409" t="s">
        <v>302</v>
      </c>
      <c r="BG409" t="s">
        <v>142</v>
      </c>
      <c r="BH409" t="s">
        <v>145</v>
      </c>
      <c r="BI409" t="s">
        <v>151</v>
      </c>
      <c r="BJ409">
        <v>850</v>
      </c>
      <c r="BK409" t="s">
        <v>4624</v>
      </c>
      <c r="BL409" t="s">
        <v>145</v>
      </c>
      <c r="BM409" t="s">
        <v>145</v>
      </c>
      <c r="BN409" t="s">
        <v>154</v>
      </c>
      <c r="BO409" t="s">
        <v>155</v>
      </c>
      <c r="BP409" t="s">
        <v>147</v>
      </c>
      <c r="BQ409" t="s">
        <v>145</v>
      </c>
      <c r="BR409" t="s">
        <v>127</v>
      </c>
      <c r="BS409" t="s">
        <v>145</v>
      </c>
      <c r="BT409" t="s">
        <v>143</v>
      </c>
      <c r="BU409" t="s">
        <v>142</v>
      </c>
      <c r="BV409" t="s">
        <v>145</v>
      </c>
      <c r="BW409" t="s">
        <v>145</v>
      </c>
      <c r="BX409" t="s">
        <v>145</v>
      </c>
      <c r="BY409" t="s">
        <v>145</v>
      </c>
      <c r="BZ409" t="s">
        <v>145</v>
      </c>
      <c r="CA409" t="s">
        <v>145</v>
      </c>
      <c r="CB409" t="s">
        <v>145</v>
      </c>
      <c r="CC409" t="s">
        <v>145</v>
      </c>
      <c r="CD409" t="s">
        <v>145</v>
      </c>
      <c r="CE409" t="s">
        <v>145</v>
      </c>
      <c r="CF409" t="s">
        <v>145</v>
      </c>
      <c r="CG409" t="s">
        <v>145</v>
      </c>
      <c r="CH409" t="s">
        <v>145</v>
      </c>
      <c r="CI409" t="s">
        <v>145</v>
      </c>
      <c r="CJ409" t="s">
        <v>145</v>
      </c>
      <c r="CK409" t="s">
        <v>145</v>
      </c>
      <c r="CL409" t="s">
        <v>145</v>
      </c>
      <c r="CM409" t="s">
        <v>145</v>
      </c>
      <c r="CN409" t="s">
        <v>145</v>
      </c>
      <c r="CO409" t="s">
        <v>145</v>
      </c>
      <c r="CP409" t="s">
        <v>145</v>
      </c>
      <c r="CQ409" t="s">
        <v>270</v>
      </c>
      <c r="CS409" t="s">
        <v>143</v>
      </c>
      <c r="CT409" t="s">
        <v>145</v>
      </c>
      <c r="CU409" t="s">
        <v>257</v>
      </c>
      <c r="CV409" t="s">
        <v>145</v>
      </c>
      <c r="CW409" t="s">
        <v>145</v>
      </c>
      <c r="CX409" t="s">
        <v>145</v>
      </c>
      <c r="CY409" t="s">
        <v>145</v>
      </c>
      <c r="CZ409" t="s">
        <v>145</v>
      </c>
      <c r="DA409" t="s">
        <v>145</v>
      </c>
      <c r="DB409" t="s">
        <v>145</v>
      </c>
      <c r="DC409" t="s">
        <v>145</v>
      </c>
      <c r="DD409" t="s">
        <v>145</v>
      </c>
      <c r="DE409" t="s">
        <v>145</v>
      </c>
      <c r="DF409" t="s">
        <v>145</v>
      </c>
      <c r="DV409" t="s">
        <v>145</v>
      </c>
      <c r="DW409" t="s">
        <v>145</v>
      </c>
    </row>
    <row r="410" spans="1:127" ht="15" customHeight="1" x14ac:dyDescent="0.3">
      <c r="A410" t="s">
        <v>3947</v>
      </c>
      <c r="B410" t="s">
        <v>4517</v>
      </c>
      <c r="E410" t="s">
        <v>2053</v>
      </c>
      <c r="F410">
        <v>200800903</v>
      </c>
      <c r="G410" t="s">
        <v>127</v>
      </c>
      <c r="H410" t="s">
        <v>128</v>
      </c>
      <c r="I410" t="s">
        <v>4518</v>
      </c>
      <c r="J410" t="s">
        <v>130</v>
      </c>
      <c r="K410" t="s">
        <v>131</v>
      </c>
      <c r="L410" t="s">
        <v>132</v>
      </c>
      <c r="M410" t="s">
        <v>2487</v>
      </c>
      <c r="N410" t="s">
        <v>2488</v>
      </c>
      <c r="U410" t="s">
        <v>4519</v>
      </c>
      <c r="AA410" t="s">
        <v>2153</v>
      </c>
      <c r="AB410" t="s">
        <v>2154</v>
      </c>
      <c r="AC410" t="s">
        <v>140</v>
      </c>
      <c r="AD410" s="1">
        <v>43838.423611111109</v>
      </c>
      <c r="AE410" t="s">
        <v>141</v>
      </c>
      <c r="AF410" t="s">
        <v>142</v>
      </c>
      <c r="AG410" t="s">
        <v>142</v>
      </c>
      <c r="AH410" t="s">
        <v>142</v>
      </c>
      <c r="AJ410" t="s">
        <v>142</v>
      </c>
      <c r="AK410" t="s">
        <v>143</v>
      </c>
      <c r="AL410" t="s">
        <v>413</v>
      </c>
      <c r="AM410" t="s">
        <v>142</v>
      </c>
      <c r="AN410" t="s">
        <v>145</v>
      </c>
      <c r="AO410" t="s">
        <v>145</v>
      </c>
      <c r="AP410" t="s">
        <v>145</v>
      </c>
      <c r="AQ410" t="s">
        <v>145</v>
      </c>
      <c r="AR410" t="s">
        <v>145</v>
      </c>
      <c r="AS410" t="s">
        <v>145</v>
      </c>
      <c r="AT410" t="s">
        <v>145</v>
      </c>
      <c r="AU410" t="s">
        <v>145</v>
      </c>
      <c r="AV410" t="s">
        <v>145</v>
      </c>
      <c r="AW410" t="s">
        <v>145</v>
      </c>
      <c r="AX410" t="s">
        <v>145</v>
      </c>
      <c r="AY410" t="s">
        <v>145</v>
      </c>
      <c r="AZ410" t="s">
        <v>145</v>
      </c>
      <c r="BA410" t="s">
        <v>145</v>
      </c>
      <c r="BB410" t="s">
        <v>145</v>
      </c>
      <c r="BC410" t="s">
        <v>145</v>
      </c>
      <c r="BD410" t="s">
        <v>145</v>
      </c>
      <c r="BE410" t="s">
        <v>1936</v>
      </c>
      <c r="BF410" t="s">
        <v>302</v>
      </c>
      <c r="BG410" t="s">
        <v>143</v>
      </c>
      <c r="BH410" t="s">
        <v>145</v>
      </c>
      <c r="BI410" t="s">
        <v>392</v>
      </c>
      <c r="BJ410">
        <v>1100</v>
      </c>
      <c r="BK410" t="s">
        <v>4955</v>
      </c>
      <c r="BL410" t="s">
        <v>145</v>
      </c>
      <c r="BM410" t="s">
        <v>145</v>
      </c>
      <c r="BN410" t="s">
        <v>154</v>
      </c>
      <c r="BO410" t="s">
        <v>155</v>
      </c>
      <c r="BP410" t="s">
        <v>147</v>
      </c>
      <c r="BQ410" t="s">
        <v>145</v>
      </c>
      <c r="BR410" t="s">
        <v>156</v>
      </c>
      <c r="BS410" t="s">
        <v>145</v>
      </c>
      <c r="BT410" t="s">
        <v>142</v>
      </c>
      <c r="BU410" t="s">
        <v>143</v>
      </c>
      <c r="BV410" t="s">
        <v>145</v>
      </c>
      <c r="BW410" t="s">
        <v>145</v>
      </c>
      <c r="BX410" t="s">
        <v>145</v>
      </c>
      <c r="BY410" t="s">
        <v>145</v>
      </c>
      <c r="BZ410" t="s">
        <v>145</v>
      </c>
      <c r="CA410" t="s">
        <v>145</v>
      </c>
      <c r="CB410" t="s">
        <v>145</v>
      </c>
      <c r="CC410" t="s">
        <v>145</v>
      </c>
      <c r="CD410" t="s">
        <v>145</v>
      </c>
      <c r="CE410" t="s">
        <v>145</v>
      </c>
      <c r="CF410" t="s">
        <v>145</v>
      </c>
      <c r="CG410" t="s">
        <v>145</v>
      </c>
      <c r="CH410" t="s">
        <v>145</v>
      </c>
      <c r="CI410" t="s">
        <v>145</v>
      </c>
      <c r="CJ410" t="s">
        <v>145</v>
      </c>
      <c r="CK410" t="s">
        <v>145</v>
      </c>
      <c r="CL410" t="s">
        <v>145</v>
      </c>
      <c r="CM410" t="s">
        <v>145</v>
      </c>
      <c r="CN410" t="s">
        <v>145</v>
      </c>
      <c r="CO410" t="s">
        <v>145</v>
      </c>
      <c r="CP410" t="s">
        <v>145</v>
      </c>
      <c r="CQ410" t="s">
        <v>270</v>
      </c>
      <c r="CR410" t="s">
        <v>262</v>
      </c>
      <c r="CS410" t="s">
        <v>143</v>
      </c>
      <c r="CT410" t="s">
        <v>145</v>
      </c>
      <c r="CU410" t="s">
        <v>159</v>
      </c>
      <c r="CV410" t="s">
        <v>145</v>
      </c>
      <c r="CW410" t="s">
        <v>145</v>
      </c>
      <c r="CX410" t="s">
        <v>145</v>
      </c>
      <c r="CY410" t="s">
        <v>145</v>
      </c>
      <c r="CZ410" t="s">
        <v>145</v>
      </c>
      <c r="DA410" t="s">
        <v>145</v>
      </c>
      <c r="DB410" t="s">
        <v>145</v>
      </c>
      <c r="DC410" t="s">
        <v>145</v>
      </c>
      <c r="DD410" t="s">
        <v>145</v>
      </c>
      <c r="DE410" t="s">
        <v>145</v>
      </c>
      <c r="DF410" t="s">
        <v>145</v>
      </c>
      <c r="DG410" t="s">
        <v>163</v>
      </c>
      <c r="DH410" t="s">
        <v>161</v>
      </c>
      <c r="DI410" t="s">
        <v>163</v>
      </c>
      <c r="DJ410" t="s">
        <v>161</v>
      </c>
      <c r="DK410" t="s">
        <v>161</v>
      </c>
      <c r="DL410" t="s">
        <v>161</v>
      </c>
      <c r="DM410" t="s">
        <v>161</v>
      </c>
      <c r="DN410" t="s">
        <v>161</v>
      </c>
      <c r="DO410" t="s">
        <v>161</v>
      </c>
      <c r="DP410" t="s">
        <v>163</v>
      </c>
      <c r="DQ410" t="s">
        <v>163</v>
      </c>
      <c r="DR410" t="s">
        <v>161</v>
      </c>
      <c r="DS410" t="s">
        <v>161</v>
      </c>
      <c r="DT410" t="s">
        <v>161</v>
      </c>
      <c r="DU410" t="s">
        <v>161</v>
      </c>
      <c r="DV410" t="s">
        <v>145</v>
      </c>
      <c r="DW410" t="s">
        <v>145</v>
      </c>
    </row>
    <row r="411" spans="1:127" ht="15" customHeight="1" x14ac:dyDescent="0.3">
      <c r="A411" t="s">
        <v>2273</v>
      </c>
      <c r="B411" t="s">
        <v>2274</v>
      </c>
      <c r="E411" t="s">
        <v>808</v>
      </c>
      <c r="F411">
        <v>201205193</v>
      </c>
      <c r="G411" t="s">
        <v>185</v>
      </c>
      <c r="H411" t="s">
        <v>186</v>
      </c>
      <c r="I411" t="s">
        <v>2275</v>
      </c>
      <c r="J411" t="s">
        <v>130</v>
      </c>
      <c r="K411" t="s">
        <v>188</v>
      </c>
      <c r="L411" t="s">
        <v>189</v>
      </c>
      <c r="M411" t="s">
        <v>2276</v>
      </c>
      <c r="N411" t="s">
        <v>2277</v>
      </c>
      <c r="U411" t="s">
        <v>2278</v>
      </c>
      <c r="AA411" t="s">
        <v>1080</v>
      </c>
      <c r="AB411" t="s">
        <v>1081</v>
      </c>
      <c r="AC411" t="s">
        <v>140</v>
      </c>
      <c r="AD411" s="1">
        <v>43598.477777777778</v>
      </c>
      <c r="AE411" t="s">
        <v>141</v>
      </c>
      <c r="AF411" t="s">
        <v>142</v>
      </c>
      <c r="AG411" t="s">
        <v>142</v>
      </c>
      <c r="AH411" t="s">
        <v>142</v>
      </c>
      <c r="AJ411" t="s">
        <v>142</v>
      </c>
      <c r="AK411" t="s">
        <v>143</v>
      </c>
      <c r="AL411" t="s">
        <v>413</v>
      </c>
      <c r="AM411" t="s">
        <v>143</v>
      </c>
      <c r="AN411" t="s">
        <v>145</v>
      </c>
      <c r="AO411" t="s">
        <v>145</v>
      </c>
      <c r="AP411" t="s">
        <v>145</v>
      </c>
      <c r="AQ411" t="s">
        <v>145</v>
      </c>
      <c r="AR411" t="s">
        <v>145</v>
      </c>
      <c r="AS411" t="s">
        <v>145</v>
      </c>
      <c r="AT411" t="s">
        <v>145</v>
      </c>
      <c r="AU411" t="s">
        <v>145</v>
      </c>
      <c r="AV411" t="s">
        <v>145</v>
      </c>
      <c r="AW411" t="s">
        <v>145</v>
      </c>
      <c r="AX411" t="s">
        <v>145</v>
      </c>
      <c r="AY411" t="s">
        <v>145</v>
      </c>
      <c r="AZ411" t="s">
        <v>145</v>
      </c>
      <c r="BA411" t="s">
        <v>145</v>
      </c>
      <c r="BB411" t="s">
        <v>145</v>
      </c>
      <c r="BC411" t="s">
        <v>145</v>
      </c>
      <c r="BD411" t="s">
        <v>145</v>
      </c>
      <c r="BE411" t="s">
        <v>148</v>
      </c>
      <c r="BF411" t="s">
        <v>302</v>
      </c>
      <c r="BG411" t="s">
        <v>143</v>
      </c>
      <c r="BH411" t="s">
        <v>145</v>
      </c>
      <c r="BI411" t="s">
        <v>468</v>
      </c>
      <c r="BJ411">
        <v>1350</v>
      </c>
      <c r="BK411" t="s">
        <v>4589</v>
      </c>
      <c r="BL411" t="s">
        <v>145</v>
      </c>
      <c r="BM411" t="s">
        <v>145</v>
      </c>
      <c r="BN411" t="s">
        <v>154</v>
      </c>
      <c r="BO411" t="s">
        <v>256</v>
      </c>
      <c r="BP411" t="s">
        <v>147</v>
      </c>
      <c r="BQ411" t="s">
        <v>145</v>
      </c>
      <c r="BR411" t="s">
        <v>4964</v>
      </c>
      <c r="BS411" t="s">
        <v>145</v>
      </c>
      <c r="BT411" t="s">
        <v>142</v>
      </c>
      <c r="BU411" t="s">
        <v>143</v>
      </c>
      <c r="BV411" t="s">
        <v>145</v>
      </c>
      <c r="BW411" t="s">
        <v>145</v>
      </c>
      <c r="BX411" t="s">
        <v>145</v>
      </c>
      <c r="BY411" t="s">
        <v>145</v>
      </c>
      <c r="BZ411" t="s">
        <v>145</v>
      </c>
      <c r="CA411" t="s">
        <v>145</v>
      </c>
      <c r="CB411" t="s">
        <v>145</v>
      </c>
      <c r="CC411" t="s">
        <v>145</v>
      </c>
      <c r="CD411" t="s">
        <v>145</v>
      </c>
      <c r="CE411" t="s">
        <v>145</v>
      </c>
      <c r="CF411" t="s">
        <v>145</v>
      </c>
      <c r="CG411" t="s">
        <v>145</v>
      </c>
      <c r="CH411" t="s">
        <v>145</v>
      </c>
      <c r="CI411" t="s">
        <v>145</v>
      </c>
      <c r="CJ411" t="s">
        <v>145</v>
      </c>
      <c r="CK411" t="s">
        <v>145</v>
      </c>
      <c r="CL411" t="s">
        <v>145</v>
      </c>
      <c r="CM411" t="s">
        <v>145</v>
      </c>
      <c r="CN411" t="s">
        <v>145</v>
      </c>
      <c r="CO411" t="s">
        <v>145</v>
      </c>
      <c r="CP411" t="s">
        <v>145</v>
      </c>
      <c r="CQ411" t="s">
        <v>206</v>
      </c>
      <c r="CS411" t="s">
        <v>143</v>
      </c>
      <c r="CT411" t="s">
        <v>145</v>
      </c>
      <c r="CU411" t="s">
        <v>159</v>
      </c>
      <c r="CV411" t="s">
        <v>145</v>
      </c>
      <c r="CW411" t="s">
        <v>145</v>
      </c>
      <c r="CX411" t="s">
        <v>145</v>
      </c>
      <c r="CY411" t="s">
        <v>145</v>
      </c>
      <c r="CZ411" t="s">
        <v>145</v>
      </c>
      <c r="DA411" t="s">
        <v>145</v>
      </c>
      <c r="DB411" t="s">
        <v>145</v>
      </c>
      <c r="DC411" t="s">
        <v>145</v>
      </c>
      <c r="DD411" t="s">
        <v>145</v>
      </c>
      <c r="DE411" t="s">
        <v>145</v>
      </c>
      <c r="DF411" t="s">
        <v>145</v>
      </c>
      <c r="DV411" t="s">
        <v>145</v>
      </c>
      <c r="DW411" t="s">
        <v>145</v>
      </c>
    </row>
    <row r="412" spans="1:127" ht="15" customHeight="1" x14ac:dyDescent="0.3">
      <c r="A412" t="s">
        <v>2299</v>
      </c>
      <c r="B412" t="s">
        <v>2300</v>
      </c>
      <c r="E412" t="s">
        <v>808</v>
      </c>
      <c r="F412">
        <v>201301389</v>
      </c>
      <c r="G412" t="s">
        <v>185</v>
      </c>
      <c r="H412" t="s">
        <v>128</v>
      </c>
      <c r="I412" t="s">
        <v>2301</v>
      </c>
      <c r="J412" t="s">
        <v>130</v>
      </c>
      <c r="K412" t="s">
        <v>188</v>
      </c>
      <c r="L412" t="s">
        <v>189</v>
      </c>
      <c r="M412" t="s">
        <v>2276</v>
      </c>
      <c r="N412" t="s">
        <v>2277</v>
      </c>
      <c r="U412" t="s">
        <v>2302</v>
      </c>
      <c r="AA412" t="s">
        <v>900</v>
      </c>
      <c r="AB412" t="s">
        <v>901</v>
      </c>
      <c r="AC412" t="s">
        <v>140</v>
      </c>
      <c r="AD412" s="1">
        <v>43598.481249999997</v>
      </c>
      <c r="AE412" t="s">
        <v>141</v>
      </c>
      <c r="AF412" t="s">
        <v>142</v>
      </c>
      <c r="AG412" t="s">
        <v>142</v>
      </c>
      <c r="AH412" t="s">
        <v>142</v>
      </c>
      <c r="AJ412" t="s">
        <v>142</v>
      </c>
      <c r="AK412" t="s">
        <v>143</v>
      </c>
      <c r="AL412" t="s">
        <v>144</v>
      </c>
      <c r="AM412" t="s">
        <v>143</v>
      </c>
      <c r="AN412" t="s">
        <v>145</v>
      </c>
      <c r="AO412" t="s">
        <v>145</v>
      </c>
      <c r="AP412" t="s">
        <v>145</v>
      </c>
      <c r="AQ412" t="s">
        <v>145</v>
      </c>
      <c r="AR412" t="s">
        <v>145</v>
      </c>
      <c r="AS412" t="s">
        <v>145</v>
      </c>
      <c r="AT412" t="s">
        <v>145</v>
      </c>
      <c r="AU412" t="s">
        <v>145</v>
      </c>
      <c r="AV412" t="s">
        <v>145</v>
      </c>
      <c r="AW412" t="s">
        <v>145</v>
      </c>
      <c r="AX412" t="s">
        <v>145</v>
      </c>
      <c r="AY412" t="s">
        <v>145</v>
      </c>
      <c r="AZ412" t="s">
        <v>145</v>
      </c>
      <c r="BA412" t="s">
        <v>145</v>
      </c>
      <c r="BB412" t="s">
        <v>145</v>
      </c>
      <c r="BC412" t="s">
        <v>145</v>
      </c>
      <c r="BD412" t="s">
        <v>145</v>
      </c>
      <c r="BE412" t="s">
        <v>148</v>
      </c>
      <c r="BF412" t="s">
        <v>302</v>
      </c>
      <c r="BG412" t="s">
        <v>143</v>
      </c>
      <c r="BH412" t="s">
        <v>145</v>
      </c>
      <c r="BI412" t="s">
        <v>468</v>
      </c>
      <c r="BJ412">
        <v>1350</v>
      </c>
      <c r="BK412" t="s">
        <v>4594</v>
      </c>
      <c r="BL412" t="s">
        <v>145</v>
      </c>
      <c r="BM412" t="s">
        <v>145</v>
      </c>
      <c r="BN412" t="s">
        <v>154</v>
      </c>
      <c r="BO412" t="s">
        <v>256</v>
      </c>
      <c r="BP412" t="s">
        <v>1616</v>
      </c>
      <c r="BQ412" t="s">
        <v>145</v>
      </c>
      <c r="BR412" t="s">
        <v>127</v>
      </c>
      <c r="BS412" t="s">
        <v>145</v>
      </c>
      <c r="BT412" t="s">
        <v>142</v>
      </c>
      <c r="BU412" t="s">
        <v>143</v>
      </c>
      <c r="BV412" t="s">
        <v>145</v>
      </c>
      <c r="BW412" t="s">
        <v>145</v>
      </c>
      <c r="BX412" t="s">
        <v>145</v>
      </c>
      <c r="BY412" t="s">
        <v>145</v>
      </c>
      <c r="BZ412" t="s">
        <v>145</v>
      </c>
      <c r="CA412" t="s">
        <v>145</v>
      </c>
      <c r="CB412" t="s">
        <v>145</v>
      </c>
      <c r="CC412" t="s">
        <v>145</v>
      </c>
      <c r="CD412" t="s">
        <v>145</v>
      </c>
      <c r="CE412" t="s">
        <v>145</v>
      </c>
      <c r="CF412" t="s">
        <v>145</v>
      </c>
      <c r="CG412" t="s">
        <v>145</v>
      </c>
      <c r="CH412" t="s">
        <v>145</v>
      </c>
      <c r="CI412" t="s">
        <v>145</v>
      </c>
      <c r="CJ412" t="s">
        <v>145</v>
      </c>
      <c r="CK412" t="s">
        <v>145</v>
      </c>
      <c r="CL412" t="s">
        <v>145</v>
      </c>
      <c r="CM412" t="s">
        <v>145</v>
      </c>
      <c r="CN412" t="s">
        <v>145</v>
      </c>
      <c r="CO412" t="s">
        <v>145</v>
      </c>
      <c r="CP412" t="s">
        <v>145</v>
      </c>
      <c r="CQ412" t="s">
        <v>206</v>
      </c>
      <c r="CS412" t="s">
        <v>143</v>
      </c>
      <c r="CT412" t="s">
        <v>145</v>
      </c>
      <c r="CU412" t="s">
        <v>257</v>
      </c>
      <c r="CV412" t="s">
        <v>145</v>
      </c>
      <c r="CW412" t="s">
        <v>145</v>
      </c>
      <c r="CX412" t="s">
        <v>145</v>
      </c>
      <c r="CY412" t="s">
        <v>145</v>
      </c>
      <c r="CZ412" t="s">
        <v>145</v>
      </c>
      <c r="DA412" t="s">
        <v>145</v>
      </c>
      <c r="DB412" t="s">
        <v>145</v>
      </c>
      <c r="DC412" t="s">
        <v>145</v>
      </c>
      <c r="DD412" t="s">
        <v>145</v>
      </c>
      <c r="DE412" t="s">
        <v>145</v>
      </c>
      <c r="DF412" t="s">
        <v>145</v>
      </c>
      <c r="DV412" t="s">
        <v>145</v>
      </c>
      <c r="DW412" t="s">
        <v>145</v>
      </c>
    </row>
    <row r="413" spans="1:127" ht="15" customHeight="1" x14ac:dyDescent="0.3">
      <c r="A413" t="s">
        <v>2368</v>
      </c>
      <c r="B413" t="s">
        <v>2369</v>
      </c>
      <c r="E413" t="s">
        <v>808</v>
      </c>
      <c r="F413">
        <v>201204664</v>
      </c>
      <c r="G413" t="s">
        <v>185</v>
      </c>
      <c r="H413" t="s">
        <v>128</v>
      </c>
      <c r="I413" t="s">
        <v>2370</v>
      </c>
      <c r="J413" t="s">
        <v>130</v>
      </c>
      <c r="K413" t="s">
        <v>188</v>
      </c>
      <c r="L413" t="s">
        <v>189</v>
      </c>
      <c r="M413" t="s">
        <v>2276</v>
      </c>
      <c r="N413" t="s">
        <v>2277</v>
      </c>
      <c r="U413" t="s">
        <v>2371</v>
      </c>
      <c r="AA413" t="s">
        <v>1128</v>
      </c>
      <c r="AB413" t="s">
        <v>1129</v>
      </c>
      <c r="AC413" t="s">
        <v>140</v>
      </c>
      <c r="AD413" s="1">
        <v>43598.486111111109</v>
      </c>
      <c r="AE413" t="s">
        <v>141</v>
      </c>
      <c r="AF413" t="s">
        <v>142</v>
      </c>
      <c r="AG413" t="s">
        <v>142</v>
      </c>
      <c r="AH413" t="s">
        <v>142</v>
      </c>
      <c r="AJ413" t="s">
        <v>142</v>
      </c>
      <c r="AK413" t="s">
        <v>143</v>
      </c>
      <c r="AL413" t="s">
        <v>198</v>
      </c>
      <c r="AM413" t="s">
        <v>143</v>
      </c>
      <c r="AN413" t="s">
        <v>145</v>
      </c>
      <c r="AO413" t="s">
        <v>145</v>
      </c>
      <c r="AP413" t="s">
        <v>145</v>
      </c>
      <c r="AQ413" t="s">
        <v>145</v>
      </c>
      <c r="AR413" t="s">
        <v>145</v>
      </c>
      <c r="AS413" t="s">
        <v>145</v>
      </c>
      <c r="AT413" t="s">
        <v>145</v>
      </c>
      <c r="AU413" t="s">
        <v>145</v>
      </c>
      <c r="AV413" t="s">
        <v>145</v>
      </c>
      <c r="AW413" t="s">
        <v>145</v>
      </c>
      <c r="AX413" t="s">
        <v>145</v>
      </c>
      <c r="AY413" t="s">
        <v>145</v>
      </c>
      <c r="AZ413" t="s">
        <v>145</v>
      </c>
      <c r="BA413" t="s">
        <v>145</v>
      </c>
      <c r="BB413" t="s">
        <v>145</v>
      </c>
      <c r="BC413" t="s">
        <v>145</v>
      </c>
      <c r="BD413" t="s">
        <v>145</v>
      </c>
      <c r="BE413" t="s">
        <v>148</v>
      </c>
      <c r="BF413" t="s">
        <v>149</v>
      </c>
      <c r="BG413" t="s">
        <v>143</v>
      </c>
      <c r="BH413" t="s">
        <v>145</v>
      </c>
      <c r="BI413" t="s">
        <v>255</v>
      </c>
      <c r="BJ413">
        <v>500</v>
      </c>
      <c r="BK413" t="s">
        <v>4606</v>
      </c>
      <c r="BL413" t="s">
        <v>145</v>
      </c>
      <c r="BM413" t="s">
        <v>145</v>
      </c>
      <c r="BN413" t="s">
        <v>154</v>
      </c>
      <c r="BO413" t="s">
        <v>155</v>
      </c>
      <c r="BP413" t="s">
        <v>147</v>
      </c>
      <c r="BQ413" t="s">
        <v>145</v>
      </c>
      <c r="BR413" t="s">
        <v>4964</v>
      </c>
      <c r="BS413" t="s">
        <v>145</v>
      </c>
      <c r="BT413" t="s">
        <v>142</v>
      </c>
      <c r="BU413" t="s">
        <v>142</v>
      </c>
      <c r="BV413" t="s">
        <v>145</v>
      </c>
      <c r="BW413" t="s">
        <v>145</v>
      </c>
      <c r="BX413" t="s">
        <v>145</v>
      </c>
      <c r="BY413" t="s">
        <v>145</v>
      </c>
      <c r="BZ413" t="s">
        <v>145</v>
      </c>
      <c r="CA413" t="s">
        <v>145</v>
      </c>
      <c r="CB413" t="s">
        <v>145</v>
      </c>
      <c r="CC413" t="s">
        <v>145</v>
      </c>
      <c r="CD413" t="s">
        <v>145</v>
      </c>
      <c r="CE413" t="s">
        <v>145</v>
      </c>
      <c r="CF413" t="s">
        <v>145</v>
      </c>
      <c r="CG413" t="s">
        <v>145</v>
      </c>
      <c r="CH413" t="s">
        <v>145</v>
      </c>
      <c r="CI413" t="s">
        <v>145</v>
      </c>
      <c r="CJ413" t="s">
        <v>145</v>
      </c>
      <c r="CK413" t="s">
        <v>145</v>
      </c>
      <c r="CL413" t="s">
        <v>145</v>
      </c>
      <c r="CM413" t="s">
        <v>145</v>
      </c>
      <c r="CN413" t="s">
        <v>145</v>
      </c>
      <c r="CO413" t="s">
        <v>145</v>
      </c>
      <c r="CP413" t="s">
        <v>145</v>
      </c>
      <c r="CQ413" t="s">
        <v>206</v>
      </c>
      <c r="CS413" t="s">
        <v>142</v>
      </c>
      <c r="CT413" t="s">
        <v>145</v>
      </c>
      <c r="CU413" t="s">
        <v>159</v>
      </c>
      <c r="CV413" t="s">
        <v>145</v>
      </c>
      <c r="CW413" t="s">
        <v>145</v>
      </c>
      <c r="CX413" t="s">
        <v>145</v>
      </c>
      <c r="CY413" t="s">
        <v>145</v>
      </c>
      <c r="CZ413" t="s">
        <v>145</v>
      </c>
      <c r="DA413" t="s">
        <v>145</v>
      </c>
      <c r="DB413" t="s">
        <v>145</v>
      </c>
      <c r="DC413" t="s">
        <v>145</v>
      </c>
      <c r="DD413" t="s">
        <v>145</v>
      </c>
      <c r="DE413" t="s">
        <v>145</v>
      </c>
      <c r="DF413" t="s">
        <v>145</v>
      </c>
      <c r="DV413" t="s">
        <v>145</v>
      </c>
      <c r="DW413" t="s">
        <v>145</v>
      </c>
    </row>
    <row r="414" spans="1:127" ht="15" customHeight="1" x14ac:dyDescent="0.3">
      <c r="A414" t="s">
        <v>4046</v>
      </c>
      <c r="B414" t="s">
        <v>2292</v>
      </c>
      <c r="E414" t="s">
        <v>126</v>
      </c>
      <c r="F414">
        <v>201304204</v>
      </c>
      <c r="G414" t="s">
        <v>185</v>
      </c>
      <c r="H414" t="s">
        <v>128</v>
      </c>
      <c r="I414" t="s">
        <v>4047</v>
      </c>
      <c r="J414" t="s">
        <v>130</v>
      </c>
      <c r="K414" t="s">
        <v>188</v>
      </c>
      <c r="L414" t="s">
        <v>189</v>
      </c>
      <c r="M414" t="s">
        <v>2276</v>
      </c>
      <c r="N414" t="s">
        <v>2277</v>
      </c>
      <c r="U414" t="s">
        <v>4048</v>
      </c>
      <c r="AA414" t="s">
        <v>613</v>
      </c>
      <c r="AB414" t="s">
        <v>614</v>
      </c>
      <c r="AC414" t="s">
        <v>140</v>
      </c>
      <c r="AD414" s="1">
        <v>43801.496527777781</v>
      </c>
      <c r="AE414" t="s">
        <v>141</v>
      </c>
      <c r="AF414" t="s">
        <v>143</v>
      </c>
      <c r="AG414" t="s">
        <v>142</v>
      </c>
      <c r="AH414" t="s">
        <v>142</v>
      </c>
      <c r="AI414" t="s">
        <v>143</v>
      </c>
      <c r="AJ414" t="s">
        <v>142</v>
      </c>
      <c r="AK414" t="s">
        <v>143</v>
      </c>
      <c r="AL414" t="s">
        <v>144</v>
      </c>
      <c r="AM414" t="s">
        <v>142</v>
      </c>
      <c r="AN414" t="s">
        <v>199</v>
      </c>
      <c r="AO414" t="s">
        <v>145</v>
      </c>
      <c r="AP414" t="s">
        <v>252</v>
      </c>
      <c r="AQ414" t="s">
        <v>2277</v>
      </c>
      <c r="AR414">
        <v>2020</v>
      </c>
      <c r="AS414" t="s">
        <v>145</v>
      </c>
      <c r="AT414" t="s">
        <v>145</v>
      </c>
      <c r="AU414" t="s">
        <v>145</v>
      </c>
      <c r="AV414" t="s">
        <v>145</v>
      </c>
      <c r="AW414" t="s">
        <v>145</v>
      </c>
      <c r="AX414" t="s">
        <v>145</v>
      </c>
      <c r="AY414" t="s">
        <v>145</v>
      </c>
      <c r="AZ414" t="s">
        <v>145</v>
      </c>
      <c r="BA414" t="s">
        <v>145</v>
      </c>
      <c r="BB414" t="s">
        <v>145</v>
      </c>
      <c r="BC414" t="s">
        <v>145</v>
      </c>
      <c r="BD414" t="s">
        <v>145</v>
      </c>
      <c r="BE414" t="s">
        <v>301</v>
      </c>
      <c r="BF414" t="s">
        <v>149</v>
      </c>
      <c r="BG414" t="s">
        <v>143</v>
      </c>
      <c r="BH414" t="s">
        <v>145</v>
      </c>
      <c r="BI414" t="s">
        <v>392</v>
      </c>
      <c r="BJ414">
        <v>1100</v>
      </c>
      <c r="BK414" t="s">
        <v>252</v>
      </c>
      <c r="BL414" t="s">
        <v>145</v>
      </c>
      <c r="BM414" t="s">
        <v>145</v>
      </c>
      <c r="BN414" t="s">
        <v>154</v>
      </c>
      <c r="BO414" t="s">
        <v>155</v>
      </c>
      <c r="BP414" t="s">
        <v>147</v>
      </c>
      <c r="BQ414" t="s">
        <v>145</v>
      </c>
      <c r="BR414" t="s">
        <v>156</v>
      </c>
      <c r="BS414" t="s">
        <v>145</v>
      </c>
      <c r="BT414" t="s">
        <v>142</v>
      </c>
      <c r="BU414" t="s">
        <v>143</v>
      </c>
      <c r="BV414" t="s">
        <v>145</v>
      </c>
      <c r="BW414" t="s">
        <v>145</v>
      </c>
      <c r="BX414" t="s">
        <v>145</v>
      </c>
      <c r="BY414" t="s">
        <v>145</v>
      </c>
      <c r="BZ414" t="s">
        <v>145</v>
      </c>
      <c r="CA414" t="s">
        <v>145</v>
      </c>
      <c r="CB414" t="s">
        <v>145</v>
      </c>
      <c r="CC414" t="s">
        <v>145</v>
      </c>
      <c r="CD414" t="s">
        <v>145</v>
      </c>
      <c r="CE414" t="s">
        <v>145</v>
      </c>
      <c r="CF414" t="s">
        <v>145</v>
      </c>
      <c r="CG414" t="s">
        <v>145</v>
      </c>
      <c r="CH414" t="s">
        <v>145</v>
      </c>
      <c r="CI414" t="s">
        <v>145</v>
      </c>
      <c r="CJ414" t="s">
        <v>145</v>
      </c>
      <c r="CK414" t="s">
        <v>145</v>
      </c>
      <c r="CL414" t="s">
        <v>145</v>
      </c>
      <c r="CM414" t="s">
        <v>145</v>
      </c>
      <c r="CN414" t="s">
        <v>145</v>
      </c>
      <c r="CO414" t="s">
        <v>145</v>
      </c>
      <c r="CP414" t="s">
        <v>145</v>
      </c>
      <c r="CQ414" t="s">
        <v>206</v>
      </c>
      <c r="CR414" t="s">
        <v>145</v>
      </c>
      <c r="CS414" t="s">
        <v>143</v>
      </c>
      <c r="CT414" t="s">
        <v>145</v>
      </c>
      <c r="CU414" t="s">
        <v>257</v>
      </c>
      <c r="CV414" t="s">
        <v>145</v>
      </c>
      <c r="CW414" t="s">
        <v>145</v>
      </c>
      <c r="CX414" t="s">
        <v>145</v>
      </c>
      <c r="CY414" t="s">
        <v>145</v>
      </c>
      <c r="CZ414" t="s">
        <v>145</v>
      </c>
      <c r="DA414" t="s">
        <v>145</v>
      </c>
      <c r="DB414" t="s">
        <v>145</v>
      </c>
      <c r="DC414" t="s">
        <v>145</v>
      </c>
      <c r="DD414" t="s">
        <v>145</v>
      </c>
      <c r="DE414" t="s">
        <v>145</v>
      </c>
      <c r="DF414" t="s">
        <v>145</v>
      </c>
      <c r="DG414" t="s">
        <v>207</v>
      </c>
      <c r="DH414" t="s">
        <v>207</v>
      </c>
      <c r="DI414" t="s">
        <v>207</v>
      </c>
      <c r="DJ414" t="s">
        <v>161</v>
      </c>
      <c r="DK414" t="s">
        <v>161</v>
      </c>
      <c r="DL414" t="s">
        <v>161</v>
      </c>
      <c r="DM414" t="s">
        <v>163</v>
      </c>
      <c r="DN414" t="s">
        <v>207</v>
      </c>
      <c r="DO414" t="s">
        <v>161</v>
      </c>
      <c r="DP414" t="s">
        <v>207</v>
      </c>
      <c r="DQ414" t="s">
        <v>207</v>
      </c>
      <c r="DR414" t="s">
        <v>207</v>
      </c>
      <c r="DS414" t="s">
        <v>161</v>
      </c>
      <c r="DT414" t="s">
        <v>207</v>
      </c>
      <c r="DU414" t="s">
        <v>207</v>
      </c>
      <c r="DV414" t="s">
        <v>145</v>
      </c>
      <c r="DW414" t="s">
        <v>145</v>
      </c>
    </row>
    <row r="415" spans="1:127" ht="15" customHeight="1" x14ac:dyDescent="0.3">
      <c r="A415" t="s">
        <v>2752</v>
      </c>
      <c r="B415" t="s">
        <v>3106</v>
      </c>
      <c r="E415" t="s">
        <v>126</v>
      </c>
      <c r="F415">
        <v>201301778</v>
      </c>
      <c r="G415" t="s">
        <v>185</v>
      </c>
      <c r="H415" t="s">
        <v>186</v>
      </c>
      <c r="I415" t="s">
        <v>4289</v>
      </c>
      <c r="J415" t="s">
        <v>130</v>
      </c>
      <c r="K415" t="s">
        <v>188</v>
      </c>
      <c r="L415" t="s">
        <v>189</v>
      </c>
      <c r="M415" t="s">
        <v>2276</v>
      </c>
      <c r="N415" t="s">
        <v>2277</v>
      </c>
      <c r="U415" t="s">
        <v>4290</v>
      </c>
      <c r="AA415" t="s">
        <v>1265</v>
      </c>
      <c r="AB415" t="s">
        <v>1266</v>
      </c>
      <c r="AC415" t="s">
        <v>140</v>
      </c>
      <c r="AD415" s="1">
        <v>43798.658333333333</v>
      </c>
      <c r="AE415" t="s">
        <v>385</v>
      </c>
      <c r="AF415" t="s">
        <v>143</v>
      </c>
      <c r="AG415" t="s">
        <v>142</v>
      </c>
      <c r="AH415" t="s">
        <v>142</v>
      </c>
      <c r="AI415" t="s">
        <v>143</v>
      </c>
      <c r="AJ415" t="s">
        <v>142</v>
      </c>
      <c r="AK415" t="s">
        <v>143</v>
      </c>
      <c r="AL415" t="s">
        <v>1842</v>
      </c>
      <c r="AM415" t="s">
        <v>142</v>
      </c>
      <c r="AN415" t="s">
        <v>199</v>
      </c>
      <c r="AO415" t="s">
        <v>145</v>
      </c>
      <c r="AP415" t="s">
        <v>252</v>
      </c>
      <c r="AQ415" t="s">
        <v>4291</v>
      </c>
      <c r="AR415" t="s">
        <v>564</v>
      </c>
      <c r="AS415">
        <v>2021</v>
      </c>
      <c r="AT415" t="s">
        <v>145</v>
      </c>
      <c r="AU415" t="s">
        <v>145</v>
      </c>
      <c r="AV415" t="s">
        <v>145</v>
      </c>
      <c r="AW415" t="s">
        <v>145</v>
      </c>
      <c r="AX415" t="s">
        <v>145</v>
      </c>
      <c r="AY415" t="s">
        <v>145</v>
      </c>
      <c r="AZ415" t="s">
        <v>145</v>
      </c>
      <c r="BA415" t="s">
        <v>145</v>
      </c>
      <c r="BB415" t="s">
        <v>145</v>
      </c>
      <c r="BC415" t="s">
        <v>145</v>
      </c>
      <c r="BD415" t="s">
        <v>145</v>
      </c>
      <c r="BE415" t="s">
        <v>148</v>
      </c>
      <c r="BF415" t="s">
        <v>302</v>
      </c>
      <c r="BG415" t="s">
        <v>143</v>
      </c>
      <c r="BH415" t="s">
        <v>145</v>
      </c>
      <c r="BI415" t="s">
        <v>304</v>
      </c>
      <c r="BJ415">
        <v>2500</v>
      </c>
      <c r="BK415" t="s">
        <v>4909</v>
      </c>
      <c r="BL415" t="s">
        <v>145</v>
      </c>
      <c r="BM415" t="s">
        <v>145</v>
      </c>
      <c r="BN415" t="s">
        <v>154</v>
      </c>
      <c r="BO415" t="s">
        <v>155</v>
      </c>
      <c r="BP415" t="s">
        <v>147</v>
      </c>
      <c r="BQ415" t="s">
        <v>145</v>
      </c>
      <c r="BR415" t="s">
        <v>127</v>
      </c>
      <c r="BS415" t="s">
        <v>145</v>
      </c>
      <c r="BT415" t="s">
        <v>142</v>
      </c>
      <c r="BU415" t="s">
        <v>145</v>
      </c>
      <c r="BV415" t="s">
        <v>145</v>
      </c>
      <c r="BW415" t="s">
        <v>145</v>
      </c>
      <c r="BX415" t="s">
        <v>145</v>
      </c>
      <c r="BY415" t="s">
        <v>145</v>
      </c>
      <c r="BZ415" t="s">
        <v>145</v>
      </c>
      <c r="CA415" t="s">
        <v>145</v>
      </c>
      <c r="CB415" t="s">
        <v>145</v>
      </c>
      <c r="CC415" t="s">
        <v>145</v>
      </c>
      <c r="CD415" t="s">
        <v>145</v>
      </c>
      <c r="CE415" t="s">
        <v>145</v>
      </c>
      <c r="CF415" t="s">
        <v>145</v>
      </c>
      <c r="CG415" t="s">
        <v>145</v>
      </c>
      <c r="CH415" t="s">
        <v>145</v>
      </c>
      <c r="CI415" t="s">
        <v>145</v>
      </c>
      <c r="CJ415" t="s">
        <v>145</v>
      </c>
      <c r="CK415" t="s">
        <v>145</v>
      </c>
      <c r="CL415" t="s">
        <v>145</v>
      </c>
      <c r="CM415" t="s">
        <v>145</v>
      </c>
      <c r="CN415" t="s">
        <v>145</v>
      </c>
      <c r="CO415" t="s">
        <v>145</v>
      </c>
      <c r="CP415" t="s">
        <v>145</v>
      </c>
      <c r="CQ415" t="s">
        <v>206</v>
      </c>
      <c r="CR415" t="s">
        <v>145</v>
      </c>
      <c r="CS415" t="s">
        <v>143</v>
      </c>
      <c r="CT415" t="s">
        <v>145</v>
      </c>
      <c r="CU415" t="s">
        <v>257</v>
      </c>
      <c r="CV415" t="s">
        <v>145</v>
      </c>
      <c r="CW415" t="s">
        <v>145</v>
      </c>
      <c r="CX415" t="s">
        <v>145</v>
      </c>
      <c r="CY415" t="s">
        <v>145</v>
      </c>
      <c r="CZ415" t="s">
        <v>145</v>
      </c>
      <c r="DA415" t="s">
        <v>145</v>
      </c>
      <c r="DB415" t="s">
        <v>145</v>
      </c>
      <c r="DC415" t="s">
        <v>145</v>
      </c>
      <c r="DD415" t="s">
        <v>145</v>
      </c>
      <c r="DE415" t="s">
        <v>145</v>
      </c>
      <c r="DF415" t="s">
        <v>145</v>
      </c>
      <c r="DG415" t="s">
        <v>161</v>
      </c>
      <c r="DH415" t="s">
        <v>207</v>
      </c>
      <c r="DI415" t="s">
        <v>163</v>
      </c>
      <c r="DJ415" t="s">
        <v>163</v>
      </c>
      <c r="DK415" t="s">
        <v>161</v>
      </c>
      <c r="DL415" t="s">
        <v>161</v>
      </c>
      <c r="DM415" t="s">
        <v>161</v>
      </c>
      <c r="DN415" t="s">
        <v>207</v>
      </c>
      <c r="DO415" t="s">
        <v>207</v>
      </c>
      <c r="DP415" t="s">
        <v>207</v>
      </c>
      <c r="DQ415" t="s">
        <v>207</v>
      </c>
      <c r="DR415" t="s">
        <v>161</v>
      </c>
      <c r="DS415" t="s">
        <v>161</v>
      </c>
      <c r="DT415" t="s">
        <v>207</v>
      </c>
      <c r="DU415" t="s">
        <v>207</v>
      </c>
      <c r="DV415" t="s">
        <v>145</v>
      </c>
      <c r="DW415" t="s">
        <v>145</v>
      </c>
    </row>
    <row r="416" spans="1:127" ht="15" customHeight="1" x14ac:dyDescent="0.3">
      <c r="A416" t="s">
        <v>2784</v>
      </c>
      <c r="B416" t="s">
        <v>4299</v>
      </c>
      <c r="E416" t="s">
        <v>126</v>
      </c>
      <c r="F416">
        <v>201302043</v>
      </c>
      <c r="G416" t="s">
        <v>185</v>
      </c>
      <c r="H416" t="s">
        <v>186</v>
      </c>
      <c r="I416" t="s">
        <v>4300</v>
      </c>
      <c r="J416" t="s">
        <v>130</v>
      </c>
      <c r="K416" t="s">
        <v>188</v>
      </c>
      <c r="L416" t="s">
        <v>189</v>
      </c>
      <c r="M416" t="s">
        <v>2276</v>
      </c>
      <c r="N416" t="s">
        <v>2277</v>
      </c>
      <c r="U416" t="s">
        <v>4301</v>
      </c>
      <c r="AA416" t="s">
        <v>1333</v>
      </c>
      <c r="AB416" t="s">
        <v>1334</v>
      </c>
      <c r="AC416" t="s">
        <v>140</v>
      </c>
      <c r="AD416" s="1">
        <v>43798.675000000003</v>
      </c>
      <c r="AE416" t="s">
        <v>141</v>
      </c>
      <c r="AF416" t="s">
        <v>142</v>
      </c>
      <c r="AG416" t="s">
        <v>142</v>
      </c>
      <c r="AH416" t="s">
        <v>142</v>
      </c>
      <c r="AJ416" t="s">
        <v>142</v>
      </c>
      <c r="AK416" t="s">
        <v>143</v>
      </c>
      <c r="AL416" t="s">
        <v>198</v>
      </c>
      <c r="AM416" t="s">
        <v>142</v>
      </c>
      <c r="AN416" t="s">
        <v>145</v>
      </c>
      <c r="AO416" t="s">
        <v>145</v>
      </c>
      <c r="AP416" t="s">
        <v>145</v>
      </c>
      <c r="AQ416" t="s">
        <v>145</v>
      </c>
      <c r="AR416" t="s">
        <v>145</v>
      </c>
      <c r="AS416" t="s">
        <v>145</v>
      </c>
      <c r="AT416" t="s">
        <v>145</v>
      </c>
      <c r="AU416" t="s">
        <v>145</v>
      </c>
      <c r="AV416" t="s">
        <v>145</v>
      </c>
      <c r="AW416" t="s">
        <v>145</v>
      </c>
      <c r="AX416" t="s">
        <v>145</v>
      </c>
      <c r="AY416" t="s">
        <v>145</v>
      </c>
      <c r="AZ416" t="s">
        <v>145</v>
      </c>
      <c r="BA416" t="s">
        <v>145</v>
      </c>
      <c r="BB416" t="s">
        <v>145</v>
      </c>
      <c r="BC416" t="s">
        <v>145</v>
      </c>
      <c r="BD416" t="s">
        <v>145</v>
      </c>
      <c r="BE416" t="s">
        <v>566</v>
      </c>
      <c r="BF416" t="s">
        <v>302</v>
      </c>
      <c r="BG416" t="s">
        <v>143</v>
      </c>
      <c r="BH416" t="s">
        <v>145</v>
      </c>
      <c r="BI416" t="s">
        <v>468</v>
      </c>
      <c r="BJ416">
        <v>1350</v>
      </c>
      <c r="BK416" t="s">
        <v>4911</v>
      </c>
      <c r="BL416" t="s">
        <v>145</v>
      </c>
      <c r="BM416" t="s">
        <v>145</v>
      </c>
      <c r="BN416" t="s">
        <v>154</v>
      </c>
      <c r="BO416" t="s">
        <v>256</v>
      </c>
      <c r="BP416" t="s">
        <v>147</v>
      </c>
      <c r="BQ416" t="s">
        <v>145</v>
      </c>
      <c r="BR416" t="s">
        <v>127</v>
      </c>
      <c r="BS416" t="s">
        <v>145</v>
      </c>
      <c r="BT416" t="s">
        <v>142</v>
      </c>
      <c r="BU416" t="s">
        <v>142</v>
      </c>
      <c r="BV416" t="s">
        <v>145</v>
      </c>
      <c r="BW416" t="s">
        <v>145</v>
      </c>
      <c r="BX416" t="s">
        <v>145</v>
      </c>
      <c r="BY416" t="s">
        <v>145</v>
      </c>
      <c r="BZ416" t="s">
        <v>145</v>
      </c>
      <c r="CA416" t="s">
        <v>145</v>
      </c>
      <c r="CB416" t="s">
        <v>145</v>
      </c>
      <c r="CC416" t="s">
        <v>145</v>
      </c>
      <c r="CD416" t="s">
        <v>145</v>
      </c>
      <c r="CE416" t="s">
        <v>145</v>
      </c>
      <c r="CF416" t="s">
        <v>145</v>
      </c>
      <c r="CG416" t="s">
        <v>145</v>
      </c>
      <c r="CH416" t="s">
        <v>145</v>
      </c>
      <c r="CI416" t="s">
        <v>145</v>
      </c>
      <c r="CJ416" t="s">
        <v>145</v>
      </c>
      <c r="CK416" t="s">
        <v>145</v>
      </c>
      <c r="CL416" t="s">
        <v>145</v>
      </c>
      <c r="CM416" t="s">
        <v>145</v>
      </c>
      <c r="CN416" t="s">
        <v>145</v>
      </c>
      <c r="CO416" t="s">
        <v>145</v>
      </c>
      <c r="CP416" t="s">
        <v>145</v>
      </c>
      <c r="CQ416" t="s">
        <v>206</v>
      </c>
      <c r="CR416" t="s">
        <v>145</v>
      </c>
      <c r="CS416" t="s">
        <v>143</v>
      </c>
      <c r="CT416" t="s">
        <v>145</v>
      </c>
      <c r="CU416" t="s">
        <v>257</v>
      </c>
      <c r="CV416" t="s">
        <v>145</v>
      </c>
      <c r="CW416" t="s">
        <v>145</v>
      </c>
      <c r="CX416" t="s">
        <v>145</v>
      </c>
      <c r="CY416" t="s">
        <v>145</v>
      </c>
      <c r="CZ416" t="s">
        <v>145</v>
      </c>
      <c r="DA416" t="s">
        <v>145</v>
      </c>
      <c r="DB416" t="s">
        <v>145</v>
      </c>
      <c r="DC416" t="s">
        <v>145</v>
      </c>
      <c r="DD416" t="s">
        <v>145</v>
      </c>
      <c r="DE416" t="s">
        <v>145</v>
      </c>
      <c r="DF416" t="s">
        <v>145</v>
      </c>
      <c r="DG416" t="s">
        <v>161</v>
      </c>
      <c r="DH416" t="s">
        <v>161</v>
      </c>
      <c r="DI416" t="s">
        <v>163</v>
      </c>
      <c r="DJ416" t="s">
        <v>163</v>
      </c>
      <c r="DK416" t="s">
        <v>161</v>
      </c>
      <c r="DL416" t="s">
        <v>161</v>
      </c>
      <c r="DM416" t="s">
        <v>161</v>
      </c>
      <c r="DN416" t="s">
        <v>161</v>
      </c>
      <c r="DO416" t="s">
        <v>163</v>
      </c>
      <c r="DP416" t="s">
        <v>163</v>
      </c>
      <c r="DQ416" t="s">
        <v>161</v>
      </c>
      <c r="DR416" t="s">
        <v>163</v>
      </c>
      <c r="DS416" t="s">
        <v>207</v>
      </c>
      <c r="DT416" t="s">
        <v>161</v>
      </c>
      <c r="DU416" t="s">
        <v>161</v>
      </c>
      <c r="DV416" t="s">
        <v>145</v>
      </c>
      <c r="DW416" t="s">
        <v>145</v>
      </c>
    </row>
    <row r="417" spans="1:127" ht="15" customHeight="1" x14ac:dyDescent="0.3">
      <c r="A417" t="s">
        <v>2175</v>
      </c>
      <c r="B417" t="s">
        <v>2854</v>
      </c>
      <c r="E417" t="s">
        <v>126</v>
      </c>
      <c r="F417">
        <v>201401055</v>
      </c>
      <c r="G417" t="s">
        <v>185</v>
      </c>
      <c r="H417" t="s">
        <v>128</v>
      </c>
      <c r="I417" t="s">
        <v>4329</v>
      </c>
      <c r="J417" t="s">
        <v>130</v>
      </c>
      <c r="K417" t="s">
        <v>188</v>
      </c>
      <c r="L417" t="s">
        <v>189</v>
      </c>
      <c r="M417" t="s">
        <v>2276</v>
      </c>
      <c r="N417" t="s">
        <v>2277</v>
      </c>
      <c r="U417" t="s">
        <v>4330</v>
      </c>
      <c r="AA417" t="s">
        <v>1532</v>
      </c>
      <c r="AB417" t="s">
        <v>1533</v>
      </c>
      <c r="AC417" t="s">
        <v>140</v>
      </c>
      <c r="AD417" s="1">
        <v>43798.683333333334</v>
      </c>
      <c r="AE417" t="s">
        <v>141</v>
      </c>
      <c r="AF417" t="s">
        <v>142</v>
      </c>
      <c r="AG417" t="s">
        <v>142</v>
      </c>
      <c r="AH417" t="s">
        <v>142</v>
      </c>
      <c r="AJ417" t="s">
        <v>142</v>
      </c>
      <c r="AK417" t="s">
        <v>143</v>
      </c>
      <c r="AL417" t="s">
        <v>198</v>
      </c>
      <c r="AM417" t="s">
        <v>142</v>
      </c>
      <c r="AN417" t="s">
        <v>145</v>
      </c>
      <c r="AO417" t="s">
        <v>145</v>
      </c>
      <c r="AP417" t="s">
        <v>145</v>
      </c>
      <c r="AQ417" t="s">
        <v>145</v>
      </c>
      <c r="AR417" t="s">
        <v>145</v>
      </c>
      <c r="AS417" t="s">
        <v>145</v>
      </c>
      <c r="AT417" t="s">
        <v>145</v>
      </c>
      <c r="AU417" t="s">
        <v>145</v>
      </c>
      <c r="AV417" t="s">
        <v>145</v>
      </c>
      <c r="AW417" t="s">
        <v>145</v>
      </c>
      <c r="AX417" t="s">
        <v>145</v>
      </c>
      <c r="AY417" t="s">
        <v>145</v>
      </c>
      <c r="AZ417" t="s">
        <v>145</v>
      </c>
      <c r="BA417" t="s">
        <v>145</v>
      </c>
      <c r="BB417" t="s">
        <v>145</v>
      </c>
      <c r="BC417" t="s">
        <v>145</v>
      </c>
      <c r="BD417" t="s">
        <v>145</v>
      </c>
      <c r="BE417" t="s">
        <v>148</v>
      </c>
      <c r="BF417" t="s">
        <v>302</v>
      </c>
      <c r="BG417" t="s">
        <v>143</v>
      </c>
      <c r="BH417" t="s">
        <v>145</v>
      </c>
      <c r="BI417" t="s">
        <v>1046</v>
      </c>
      <c r="BJ417">
        <v>1750</v>
      </c>
      <c r="BK417" t="s">
        <v>4919</v>
      </c>
      <c r="BL417" t="s">
        <v>145</v>
      </c>
      <c r="BM417" t="s">
        <v>145</v>
      </c>
      <c r="BN417" t="s">
        <v>154</v>
      </c>
      <c r="BO417" t="s">
        <v>256</v>
      </c>
      <c r="BP417" t="s">
        <v>147</v>
      </c>
      <c r="BQ417" t="s">
        <v>145</v>
      </c>
      <c r="BR417" t="s">
        <v>127</v>
      </c>
      <c r="BS417" t="s">
        <v>145</v>
      </c>
      <c r="BT417" t="s">
        <v>142</v>
      </c>
      <c r="BU417" t="s">
        <v>143</v>
      </c>
      <c r="BV417" t="s">
        <v>145</v>
      </c>
      <c r="BW417" t="s">
        <v>145</v>
      </c>
      <c r="BX417" t="s">
        <v>145</v>
      </c>
      <c r="BY417" t="s">
        <v>145</v>
      </c>
      <c r="BZ417" t="s">
        <v>145</v>
      </c>
      <c r="CA417" t="s">
        <v>145</v>
      </c>
      <c r="CB417" t="s">
        <v>145</v>
      </c>
      <c r="CC417" t="s">
        <v>145</v>
      </c>
      <c r="CD417" t="s">
        <v>145</v>
      </c>
      <c r="CE417" t="s">
        <v>145</v>
      </c>
      <c r="CF417" t="s">
        <v>145</v>
      </c>
      <c r="CG417" t="s">
        <v>145</v>
      </c>
      <c r="CH417" t="s">
        <v>145</v>
      </c>
      <c r="CI417" t="s">
        <v>145</v>
      </c>
      <c r="CJ417" t="s">
        <v>145</v>
      </c>
      <c r="CK417" t="s">
        <v>145</v>
      </c>
      <c r="CL417" t="s">
        <v>145</v>
      </c>
      <c r="CM417" t="s">
        <v>145</v>
      </c>
      <c r="CN417" t="s">
        <v>145</v>
      </c>
      <c r="CO417" t="s">
        <v>145</v>
      </c>
      <c r="CP417" t="s">
        <v>145</v>
      </c>
      <c r="CQ417" t="s">
        <v>206</v>
      </c>
      <c r="CR417" t="s">
        <v>145</v>
      </c>
      <c r="CS417" t="s">
        <v>143</v>
      </c>
      <c r="CT417" t="s">
        <v>145</v>
      </c>
      <c r="CU417" t="s">
        <v>257</v>
      </c>
      <c r="CV417" t="s">
        <v>145</v>
      </c>
      <c r="CW417" t="s">
        <v>145</v>
      </c>
      <c r="CX417" t="s">
        <v>145</v>
      </c>
      <c r="CY417" t="s">
        <v>145</v>
      </c>
      <c r="CZ417" t="s">
        <v>145</v>
      </c>
      <c r="DA417" t="s">
        <v>145</v>
      </c>
      <c r="DB417" t="s">
        <v>145</v>
      </c>
      <c r="DC417" t="s">
        <v>145</v>
      </c>
      <c r="DD417" t="s">
        <v>145</v>
      </c>
      <c r="DE417" t="s">
        <v>145</v>
      </c>
      <c r="DF417" t="s">
        <v>145</v>
      </c>
      <c r="DG417" t="s">
        <v>163</v>
      </c>
      <c r="DH417" t="s">
        <v>161</v>
      </c>
      <c r="DI417" t="s">
        <v>161</v>
      </c>
      <c r="DJ417" t="s">
        <v>163</v>
      </c>
      <c r="DK417" t="s">
        <v>161</v>
      </c>
      <c r="DL417" t="s">
        <v>161</v>
      </c>
      <c r="DM417" t="s">
        <v>163</v>
      </c>
      <c r="DN417" t="s">
        <v>161</v>
      </c>
      <c r="DO417" t="s">
        <v>161</v>
      </c>
      <c r="DP417" t="s">
        <v>161</v>
      </c>
      <c r="DQ417" t="s">
        <v>161</v>
      </c>
      <c r="DR417" t="s">
        <v>163</v>
      </c>
      <c r="DS417" t="s">
        <v>161</v>
      </c>
      <c r="DT417" t="s">
        <v>163</v>
      </c>
      <c r="DU417" t="s">
        <v>161</v>
      </c>
      <c r="DV417" t="s">
        <v>145</v>
      </c>
      <c r="DW417" t="s">
        <v>145</v>
      </c>
    </row>
    <row r="418" spans="1:127" ht="15" customHeight="1" x14ac:dyDescent="0.3">
      <c r="A418" t="s">
        <v>2221</v>
      </c>
      <c r="B418" t="s">
        <v>4343</v>
      </c>
      <c r="E418" t="s">
        <v>126</v>
      </c>
      <c r="F418">
        <v>201306269</v>
      </c>
      <c r="G418" t="s">
        <v>185</v>
      </c>
      <c r="H418" t="s">
        <v>186</v>
      </c>
      <c r="I418" t="s">
        <v>4344</v>
      </c>
      <c r="J418" t="s">
        <v>130</v>
      </c>
      <c r="K418" t="s">
        <v>188</v>
      </c>
      <c r="L418" t="s">
        <v>189</v>
      </c>
      <c r="M418" t="s">
        <v>2276</v>
      </c>
      <c r="N418" t="s">
        <v>2277</v>
      </c>
      <c r="U418" t="s">
        <v>4345</v>
      </c>
      <c r="AA418" t="s">
        <v>1666</v>
      </c>
      <c r="AB418" t="s">
        <v>1667</v>
      </c>
      <c r="AC418" t="s">
        <v>140</v>
      </c>
      <c r="AD418" s="1">
        <v>43801.429861111108</v>
      </c>
      <c r="AE418" t="s">
        <v>141</v>
      </c>
      <c r="AF418" t="s">
        <v>142</v>
      </c>
      <c r="AG418" t="s">
        <v>142</v>
      </c>
      <c r="AH418" t="s">
        <v>142</v>
      </c>
      <c r="AJ418" t="s">
        <v>143</v>
      </c>
      <c r="AK418" t="s">
        <v>143</v>
      </c>
      <c r="AL418" t="s">
        <v>198</v>
      </c>
      <c r="AM418" t="s">
        <v>142</v>
      </c>
      <c r="AN418" t="s">
        <v>145</v>
      </c>
      <c r="AO418" t="s">
        <v>145</v>
      </c>
      <c r="AP418" t="s">
        <v>145</v>
      </c>
      <c r="AQ418" t="s">
        <v>145</v>
      </c>
      <c r="AR418" t="s">
        <v>145</v>
      </c>
      <c r="AS418" t="s">
        <v>145</v>
      </c>
      <c r="AT418" t="s">
        <v>145</v>
      </c>
      <c r="AU418" t="s">
        <v>145</v>
      </c>
      <c r="AV418" t="s">
        <v>145</v>
      </c>
      <c r="AW418" t="s">
        <v>145</v>
      </c>
      <c r="AX418" t="s">
        <v>145</v>
      </c>
      <c r="AY418" t="s">
        <v>145</v>
      </c>
      <c r="AZ418" t="s">
        <v>4346</v>
      </c>
      <c r="BA418" t="s">
        <v>145</v>
      </c>
      <c r="BB418" t="s">
        <v>145</v>
      </c>
      <c r="BC418" t="s">
        <v>145</v>
      </c>
      <c r="BD418" t="s">
        <v>145</v>
      </c>
      <c r="BE418" t="s">
        <v>301</v>
      </c>
      <c r="BF418" t="s">
        <v>302</v>
      </c>
      <c r="BG418" t="s">
        <v>143</v>
      </c>
      <c r="BH418" t="s">
        <v>145</v>
      </c>
      <c r="BI418" t="s">
        <v>1046</v>
      </c>
      <c r="BJ418">
        <v>1750</v>
      </c>
      <c r="BK418" t="s">
        <v>4919</v>
      </c>
      <c r="BL418" t="s">
        <v>145</v>
      </c>
      <c r="BM418" t="s">
        <v>145</v>
      </c>
      <c r="BN418" t="s">
        <v>154</v>
      </c>
      <c r="BO418" t="s">
        <v>256</v>
      </c>
      <c r="BP418" t="s">
        <v>147</v>
      </c>
      <c r="BQ418" t="s">
        <v>145</v>
      </c>
      <c r="BR418" t="s">
        <v>127</v>
      </c>
      <c r="BS418" t="s">
        <v>145</v>
      </c>
      <c r="BT418" t="s">
        <v>142</v>
      </c>
      <c r="BU418" t="s">
        <v>143</v>
      </c>
      <c r="BV418" t="s">
        <v>145</v>
      </c>
      <c r="BW418" t="s">
        <v>145</v>
      </c>
      <c r="BX418" t="s">
        <v>145</v>
      </c>
      <c r="BY418" t="s">
        <v>145</v>
      </c>
      <c r="BZ418" t="s">
        <v>145</v>
      </c>
      <c r="CA418" t="s">
        <v>145</v>
      </c>
      <c r="CB418" t="s">
        <v>145</v>
      </c>
      <c r="CC418" t="s">
        <v>145</v>
      </c>
      <c r="CD418" t="s">
        <v>145</v>
      </c>
      <c r="CE418" t="s">
        <v>145</v>
      </c>
      <c r="CF418" t="s">
        <v>145</v>
      </c>
      <c r="CG418" t="s">
        <v>145</v>
      </c>
      <c r="CH418" t="s">
        <v>145</v>
      </c>
      <c r="CI418" t="s">
        <v>145</v>
      </c>
      <c r="CJ418" t="s">
        <v>145</v>
      </c>
      <c r="CK418" t="s">
        <v>145</v>
      </c>
      <c r="CL418" t="s">
        <v>145</v>
      </c>
      <c r="CM418" t="s">
        <v>145</v>
      </c>
      <c r="CN418" t="s">
        <v>145</v>
      </c>
      <c r="CO418" t="s">
        <v>145</v>
      </c>
      <c r="CP418" t="s">
        <v>145</v>
      </c>
      <c r="CQ418" t="s">
        <v>270</v>
      </c>
      <c r="CR418" t="s">
        <v>145</v>
      </c>
      <c r="CS418" t="s">
        <v>143</v>
      </c>
      <c r="CT418" t="s">
        <v>145</v>
      </c>
      <c r="CU418" t="s">
        <v>257</v>
      </c>
      <c r="CV418" t="s">
        <v>145</v>
      </c>
      <c r="CW418" t="s">
        <v>145</v>
      </c>
      <c r="CX418" t="s">
        <v>145</v>
      </c>
      <c r="CY418" t="s">
        <v>145</v>
      </c>
      <c r="CZ418" t="s">
        <v>145</v>
      </c>
      <c r="DA418" t="s">
        <v>145</v>
      </c>
      <c r="DB418" t="s">
        <v>145</v>
      </c>
      <c r="DC418" t="s">
        <v>145</v>
      </c>
      <c r="DD418" t="s">
        <v>145</v>
      </c>
      <c r="DE418" t="s">
        <v>145</v>
      </c>
      <c r="DF418" t="s">
        <v>145</v>
      </c>
      <c r="DG418" t="s">
        <v>161</v>
      </c>
      <c r="DH418" t="s">
        <v>163</v>
      </c>
      <c r="DI418" t="s">
        <v>163</v>
      </c>
      <c r="DJ418" t="s">
        <v>163</v>
      </c>
      <c r="DK418" t="s">
        <v>161</v>
      </c>
      <c r="DL418" t="s">
        <v>161</v>
      </c>
      <c r="DM418" t="s">
        <v>161</v>
      </c>
      <c r="DN418" t="s">
        <v>161</v>
      </c>
      <c r="DO418" t="s">
        <v>163</v>
      </c>
      <c r="DP418" t="s">
        <v>161</v>
      </c>
      <c r="DQ418" t="s">
        <v>161</v>
      </c>
      <c r="DR418" t="s">
        <v>161</v>
      </c>
      <c r="DS418" t="s">
        <v>163</v>
      </c>
      <c r="DT418" t="s">
        <v>161</v>
      </c>
      <c r="DU418" t="s">
        <v>163</v>
      </c>
      <c r="DV418" t="s">
        <v>145</v>
      </c>
      <c r="DW418" t="s">
        <v>145</v>
      </c>
    </row>
    <row r="419" spans="1:127" ht="15" customHeight="1" x14ac:dyDescent="0.3">
      <c r="A419" t="s">
        <v>2311</v>
      </c>
      <c r="B419" t="s">
        <v>1510</v>
      </c>
      <c r="E419" t="s">
        <v>126</v>
      </c>
      <c r="F419">
        <v>201303328</v>
      </c>
      <c r="G419" t="s">
        <v>185</v>
      </c>
      <c r="H419" t="s">
        <v>186</v>
      </c>
      <c r="I419" t="s">
        <v>4363</v>
      </c>
      <c r="J419" t="s">
        <v>130</v>
      </c>
      <c r="K419" t="s">
        <v>188</v>
      </c>
      <c r="L419" t="s">
        <v>189</v>
      </c>
      <c r="M419" t="s">
        <v>2276</v>
      </c>
      <c r="N419" t="s">
        <v>2277</v>
      </c>
      <c r="U419" t="s">
        <v>4364</v>
      </c>
      <c r="AA419" t="s">
        <v>1799</v>
      </c>
      <c r="AB419" t="s">
        <v>1800</v>
      </c>
      <c r="AC419" t="s">
        <v>140</v>
      </c>
      <c r="AD419" s="1">
        <v>43801.43472222222</v>
      </c>
      <c r="AE419" t="s">
        <v>141</v>
      </c>
      <c r="AF419" t="s">
        <v>142</v>
      </c>
      <c r="AG419" t="s">
        <v>142</v>
      </c>
      <c r="AH419" t="s">
        <v>142</v>
      </c>
      <c r="AJ419" t="s">
        <v>142</v>
      </c>
      <c r="AK419" t="s">
        <v>143</v>
      </c>
      <c r="AL419" t="s">
        <v>386</v>
      </c>
      <c r="AM419" t="s">
        <v>143</v>
      </c>
      <c r="AN419" t="s">
        <v>145</v>
      </c>
      <c r="AO419" t="s">
        <v>145</v>
      </c>
      <c r="AP419" t="s">
        <v>145</v>
      </c>
      <c r="AQ419" t="s">
        <v>145</v>
      </c>
      <c r="AR419" t="s">
        <v>145</v>
      </c>
      <c r="AS419" t="s">
        <v>145</v>
      </c>
      <c r="AT419" t="s">
        <v>145</v>
      </c>
      <c r="AU419" t="s">
        <v>145</v>
      </c>
      <c r="AV419" t="s">
        <v>145</v>
      </c>
      <c r="AW419" t="s">
        <v>145</v>
      </c>
      <c r="AX419" t="s">
        <v>145</v>
      </c>
      <c r="AY419" t="s">
        <v>145</v>
      </c>
      <c r="AZ419" t="s">
        <v>145</v>
      </c>
      <c r="BA419" t="s">
        <v>145</v>
      </c>
      <c r="BB419" t="s">
        <v>145</v>
      </c>
      <c r="BC419" t="s">
        <v>145</v>
      </c>
      <c r="BD419" t="s">
        <v>145</v>
      </c>
      <c r="BE419" t="s">
        <v>566</v>
      </c>
      <c r="BF419" t="s">
        <v>302</v>
      </c>
      <c r="BG419" t="s">
        <v>143</v>
      </c>
      <c r="BH419" t="s">
        <v>145</v>
      </c>
      <c r="BI419" t="s">
        <v>1046</v>
      </c>
      <c r="BJ419">
        <v>1750</v>
      </c>
      <c r="BK419" t="s">
        <v>4854</v>
      </c>
      <c r="BL419" t="s">
        <v>145</v>
      </c>
      <c r="BM419" t="s">
        <v>145</v>
      </c>
      <c r="BN419" t="s">
        <v>154</v>
      </c>
      <c r="BO419" t="s">
        <v>155</v>
      </c>
      <c r="BP419" t="s">
        <v>147</v>
      </c>
      <c r="BQ419" t="s">
        <v>145</v>
      </c>
      <c r="BR419" t="s">
        <v>127</v>
      </c>
      <c r="BS419" t="s">
        <v>145</v>
      </c>
      <c r="BT419" t="s">
        <v>142</v>
      </c>
      <c r="BU419" t="s">
        <v>143</v>
      </c>
      <c r="BV419" t="s">
        <v>145</v>
      </c>
      <c r="BW419" t="s">
        <v>145</v>
      </c>
      <c r="BX419" t="s">
        <v>145</v>
      </c>
      <c r="BY419" t="s">
        <v>145</v>
      </c>
      <c r="BZ419" t="s">
        <v>145</v>
      </c>
      <c r="CA419" t="s">
        <v>145</v>
      </c>
      <c r="CB419" t="s">
        <v>145</v>
      </c>
      <c r="CC419" t="s">
        <v>145</v>
      </c>
      <c r="CD419" t="s">
        <v>145</v>
      </c>
      <c r="CE419" t="s">
        <v>145</v>
      </c>
      <c r="CF419" t="s">
        <v>145</v>
      </c>
      <c r="CG419" t="s">
        <v>145</v>
      </c>
      <c r="CH419" t="s">
        <v>145</v>
      </c>
      <c r="CI419" t="s">
        <v>145</v>
      </c>
      <c r="CJ419" t="s">
        <v>145</v>
      </c>
      <c r="CK419" t="s">
        <v>145</v>
      </c>
      <c r="CL419" t="s">
        <v>145</v>
      </c>
      <c r="CM419" t="s">
        <v>145</v>
      </c>
      <c r="CN419" t="s">
        <v>145</v>
      </c>
      <c r="CO419" t="s">
        <v>145</v>
      </c>
      <c r="CP419" t="s">
        <v>145</v>
      </c>
      <c r="CQ419" t="s">
        <v>206</v>
      </c>
      <c r="CR419" t="s">
        <v>145</v>
      </c>
      <c r="CS419" t="s">
        <v>143</v>
      </c>
      <c r="CT419" t="s">
        <v>145</v>
      </c>
      <c r="CU419" t="s">
        <v>257</v>
      </c>
      <c r="CV419" t="s">
        <v>145</v>
      </c>
      <c r="CW419" t="s">
        <v>145</v>
      </c>
      <c r="CX419" t="s">
        <v>145</v>
      </c>
      <c r="CY419" t="s">
        <v>145</v>
      </c>
      <c r="CZ419" t="s">
        <v>145</v>
      </c>
      <c r="DA419" t="s">
        <v>145</v>
      </c>
      <c r="DB419" t="s">
        <v>145</v>
      </c>
      <c r="DC419" t="s">
        <v>145</v>
      </c>
      <c r="DD419" t="s">
        <v>145</v>
      </c>
      <c r="DE419" t="s">
        <v>145</v>
      </c>
      <c r="DF419" t="s">
        <v>145</v>
      </c>
      <c r="DG419" t="s">
        <v>161</v>
      </c>
      <c r="DH419" t="s">
        <v>161</v>
      </c>
      <c r="DI419" t="s">
        <v>163</v>
      </c>
      <c r="DJ419" t="s">
        <v>163</v>
      </c>
      <c r="DK419" t="s">
        <v>161</v>
      </c>
      <c r="DL419" t="s">
        <v>161</v>
      </c>
      <c r="DM419" t="s">
        <v>161</v>
      </c>
      <c r="DN419" t="s">
        <v>207</v>
      </c>
      <c r="DO419" t="s">
        <v>207</v>
      </c>
      <c r="DP419" t="s">
        <v>207</v>
      </c>
      <c r="DQ419" t="s">
        <v>161</v>
      </c>
      <c r="DR419" t="s">
        <v>207</v>
      </c>
      <c r="DS419" t="s">
        <v>161</v>
      </c>
      <c r="DT419" t="s">
        <v>161</v>
      </c>
      <c r="DU419" t="s">
        <v>207</v>
      </c>
      <c r="DV419" t="s">
        <v>145</v>
      </c>
      <c r="DW419" t="s">
        <v>145</v>
      </c>
    </row>
    <row r="420" spans="1:127" ht="15" customHeight="1" x14ac:dyDescent="0.3">
      <c r="A420" t="s">
        <v>4365</v>
      </c>
      <c r="B420" t="s">
        <v>4366</v>
      </c>
      <c r="E420" t="s">
        <v>126</v>
      </c>
      <c r="F420">
        <v>201304345</v>
      </c>
      <c r="G420" t="s">
        <v>185</v>
      </c>
      <c r="H420" t="s">
        <v>186</v>
      </c>
      <c r="I420" t="s">
        <v>4367</v>
      </c>
      <c r="J420" t="s">
        <v>130</v>
      </c>
      <c r="K420" t="s">
        <v>188</v>
      </c>
      <c r="L420" t="s">
        <v>189</v>
      </c>
      <c r="M420" t="s">
        <v>2276</v>
      </c>
      <c r="N420" t="s">
        <v>2277</v>
      </c>
      <c r="U420" t="s">
        <v>4368</v>
      </c>
      <c r="AA420" t="s">
        <v>1811</v>
      </c>
      <c r="AB420" t="s">
        <v>1812</v>
      </c>
      <c r="AC420" t="s">
        <v>140</v>
      </c>
      <c r="AD420" s="1">
        <v>43801.503472222219</v>
      </c>
      <c r="AE420" t="s">
        <v>141</v>
      </c>
      <c r="AF420" t="s">
        <v>142</v>
      </c>
      <c r="AG420" t="s">
        <v>142</v>
      </c>
      <c r="AH420" t="s">
        <v>142</v>
      </c>
      <c r="AJ420" t="s">
        <v>142</v>
      </c>
      <c r="AK420" t="s">
        <v>143</v>
      </c>
      <c r="AL420" t="s">
        <v>198</v>
      </c>
      <c r="AM420" t="s">
        <v>142</v>
      </c>
      <c r="AN420" t="s">
        <v>145</v>
      </c>
      <c r="AO420" t="s">
        <v>145</v>
      </c>
      <c r="AP420" t="s">
        <v>145</v>
      </c>
      <c r="AQ420" t="s">
        <v>145</v>
      </c>
      <c r="AR420" t="s">
        <v>145</v>
      </c>
      <c r="AS420" t="s">
        <v>145</v>
      </c>
      <c r="AT420" t="s">
        <v>145</v>
      </c>
      <c r="AU420" t="s">
        <v>145</v>
      </c>
      <c r="AV420" t="s">
        <v>145</v>
      </c>
      <c r="AW420" t="s">
        <v>145</v>
      </c>
      <c r="AX420" t="s">
        <v>145</v>
      </c>
      <c r="AY420" t="s">
        <v>145</v>
      </c>
      <c r="AZ420" t="s">
        <v>145</v>
      </c>
      <c r="BA420" t="s">
        <v>145</v>
      </c>
      <c r="BB420" t="s">
        <v>145</v>
      </c>
      <c r="BC420" t="s">
        <v>145</v>
      </c>
      <c r="BD420" t="s">
        <v>145</v>
      </c>
      <c r="BE420" t="s">
        <v>148</v>
      </c>
      <c r="BF420" t="s">
        <v>302</v>
      </c>
      <c r="BG420" t="s">
        <v>143</v>
      </c>
      <c r="BH420" t="s">
        <v>145</v>
      </c>
      <c r="BI420" t="s">
        <v>468</v>
      </c>
      <c r="BJ420">
        <v>1350</v>
      </c>
      <c r="BK420" t="s">
        <v>4926</v>
      </c>
      <c r="BL420" t="s">
        <v>145</v>
      </c>
      <c r="BM420" t="s">
        <v>145</v>
      </c>
      <c r="BN420" t="s">
        <v>154</v>
      </c>
      <c r="BO420" t="s">
        <v>155</v>
      </c>
      <c r="BP420" t="s">
        <v>147</v>
      </c>
      <c r="BQ420" t="s">
        <v>145</v>
      </c>
      <c r="BR420" t="s">
        <v>127</v>
      </c>
      <c r="BS420" t="s">
        <v>145</v>
      </c>
      <c r="BT420" t="s">
        <v>142</v>
      </c>
      <c r="BU420" t="s">
        <v>142</v>
      </c>
      <c r="BV420" t="s">
        <v>145</v>
      </c>
      <c r="BW420" t="s">
        <v>145</v>
      </c>
      <c r="BX420" t="s">
        <v>145</v>
      </c>
      <c r="BY420" t="s">
        <v>145</v>
      </c>
      <c r="BZ420" t="s">
        <v>145</v>
      </c>
      <c r="CA420" t="s">
        <v>145</v>
      </c>
      <c r="CB420" t="s">
        <v>145</v>
      </c>
      <c r="CC420" t="s">
        <v>145</v>
      </c>
      <c r="CD420" t="s">
        <v>145</v>
      </c>
      <c r="CE420" t="s">
        <v>145</v>
      </c>
      <c r="CF420" t="s">
        <v>145</v>
      </c>
      <c r="CG420" t="s">
        <v>145</v>
      </c>
      <c r="CH420" t="s">
        <v>145</v>
      </c>
      <c r="CI420" t="s">
        <v>145</v>
      </c>
      <c r="CJ420" t="s">
        <v>145</v>
      </c>
      <c r="CK420" t="s">
        <v>145</v>
      </c>
      <c r="CL420" t="s">
        <v>145</v>
      </c>
      <c r="CM420" t="s">
        <v>145</v>
      </c>
      <c r="CN420" t="s">
        <v>145</v>
      </c>
      <c r="CO420" t="s">
        <v>145</v>
      </c>
      <c r="CP420" t="s">
        <v>145</v>
      </c>
      <c r="CQ420" t="s">
        <v>270</v>
      </c>
      <c r="CR420" t="s">
        <v>145</v>
      </c>
      <c r="CS420" t="s">
        <v>143</v>
      </c>
      <c r="CT420" t="s">
        <v>145</v>
      </c>
      <c r="CU420" t="s">
        <v>257</v>
      </c>
      <c r="CV420" t="s">
        <v>145</v>
      </c>
      <c r="CW420" t="s">
        <v>145</v>
      </c>
      <c r="CX420" t="s">
        <v>145</v>
      </c>
      <c r="CY420" t="s">
        <v>145</v>
      </c>
      <c r="CZ420" t="s">
        <v>145</v>
      </c>
      <c r="DA420" t="s">
        <v>145</v>
      </c>
      <c r="DB420" t="s">
        <v>145</v>
      </c>
      <c r="DC420" t="s">
        <v>145</v>
      </c>
      <c r="DD420" t="s">
        <v>145</v>
      </c>
      <c r="DE420" t="s">
        <v>145</v>
      </c>
      <c r="DF420" t="s">
        <v>145</v>
      </c>
      <c r="DG420" t="s">
        <v>163</v>
      </c>
      <c r="DH420" t="s">
        <v>161</v>
      </c>
      <c r="DI420" t="s">
        <v>161</v>
      </c>
      <c r="DJ420" t="s">
        <v>163</v>
      </c>
      <c r="DK420" t="s">
        <v>163</v>
      </c>
      <c r="DL420" t="s">
        <v>161</v>
      </c>
      <c r="DM420" t="s">
        <v>163</v>
      </c>
      <c r="DN420" t="s">
        <v>163</v>
      </c>
      <c r="DO420" t="s">
        <v>207</v>
      </c>
      <c r="DP420" t="s">
        <v>161</v>
      </c>
      <c r="DQ420" t="s">
        <v>161</v>
      </c>
      <c r="DR420" t="s">
        <v>163</v>
      </c>
      <c r="DS420" t="s">
        <v>161</v>
      </c>
      <c r="DT420" t="s">
        <v>160</v>
      </c>
      <c r="DU420" t="s">
        <v>161</v>
      </c>
      <c r="DV420" t="s">
        <v>145</v>
      </c>
      <c r="DW420" t="s">
        <v>145</v>
      </c>
    </row>
    <row r="421" spans="1:127" ht="15" customHeight="1" x14ac:dyDescent="0.3">
      <c r="A421" t="s">
        <v>4380</v>
      </c>
      <c r="B421" t="s">
        <v>4381</v>
      </c>
      <c r="E421" t="s">
        <v>126</v>
      </c>
      <c r="F421">
        <v>201302237</v>
      </c>
      <c r="G421" t="s">
        <v>185</v>
      </c>
      <c r="H421" t="s">
        <v>186</v>
      </c>
      <c r="I421" t="s">
        <v>4382</v>
      </c>
      <c r="J421" t="s">
        <v>130</v>
      </c>
      <c r="K421" t="s">
        <v>188</v>
      </c>
      <c r="L421" t="s">
        <v>189</v>
      </c>
      <c r="M421" t="s">
        <v>2276</v>
      </c>
      <c r="N421" t="s">
        <v>2277</v>
      </c>
      <c r="U421" t="s">
        <v>4383</v>
      </c>
      <c r="AA421" t="s">
        <v>1974</v>
      </c>
      <c r="AB421" t="s">
        <v>1975</v>
      </c>
      <c r="AC421" t="s">
        <v>140</v>
      </c>
      <c r="AD421" s="1">
        <v>43801.460416666669</v>
      </c>
      <c r="AE421" t="s">
        <v>141</v>
      </c>
      <c r="AF421" t="s">
        <v>142</v>
      </c>
      <c r="AG421" t="s">
        <v>142</v>
      </c>
      <c r="AH421" t="s">
        <v>142</v>
      </c>
      <c r="AJ421" t="s">
        <v>142</v>
      </c>
      <c r="AK421" t="s">
        <v>143</v>
      </c>
      <c r="AL421" t="s">
        <v>144</v>
      </c>
      <c r="AM421" t="s">
        <v>142</v>
      </c>
      <c r="AN421" t="s">
        <v>145</v>
      </c>
      <c r="AO421" t="s">
        <v>145</v>
      </c>
      <c r="AP421" t="s">
        <v>145</v>
      </c>
      <c r="AQ421" t="s">
        <v>145</v>
      </c>
      <c r="AR421" t="s">
        <v>145</v>
      </c>
      <c r="AS421" t="s">
        <v>145</v>
      </c>
      <c r="AT421" t="s">
        <v>145</v>
      </c>
      <c r="AU421" t="s">
        <v>145</v>
      </c>
      <c r="AV421" t="s">
        <v>145</v>
      </c>
      <c r="AW421" t="s">
        <v>145</v>
      </c>
      <c r="AX421" t="s">
        <v>145</v>
      </c>
      <c r="AY421" t="s">
        <v>145</v>
      </c>
      <c r="AZ421" t="s">
        <v>145</v>
      </c>
      <c r="BA421" t="s">
        <v>145</v>
      </c>
      <c r="BB421" t="s">
        <v>145</v>
      </c>
      <c r="BC421" t="s">
        <v>145</v>
      </c>
      <c r="BD421" t="s">
        <v>145</v>
      </c>
      <c r="BE421" t="s">
        <v>301</v>
      </c>
      <c r="BF421" t="s">
        <v>302</v>
      </c>
      <c r="BG421" t="s">
        <v>143</v>
      </c>
      <c r="BH421" t="s">
        <v>145</v>
      </c>
      <c r="BI421" t="s">
        <v>468</v>
      </c>
      <c r="BJ421">
        <v>1350</v>
      </c>
      <c r="BK421" t="s">
        <v>4929</v>
      </c>
      <c r="BL421" t="s">
        <v>145</v>
      </c>
      <c r="BM421" t="s">
        <v>145</v>
      </c>
      <c r="BN421" t="s">
        <v>154</v>
      </c>
      <c r="BO421" t="s">
        <v>256</v>
      </c>
      <c r="BP421" t="s">
        <v>147</v>
      </c>
      <c r="BQ421" t="s">
        <v>145</v>
      </c>
      <c r="BR421" t="s">
        <v>127</v>
      </c>
      <c r="BS421" t="s">
        <v>145</v>
      </c>
      <c r="BT421" t="s">
        <v>142</v>
      </c>
      <c r="BU421" t="s">
        <v>142</v>
      </c>
      <c r="BV421" t="s">
        <v>145</v>
      </c>
      <c r="BW421" t="s">
        <v>145</v>
      </c>
      <c r="BX421" t="s">
        <v>145</v>
      </c>
      <c r="BY421" t="s">
        <v>145</v>
      </c>
      <c r="BZ421" t="s">
        <v>145</v>
      </c>
      <c r="CA421" t="s">
        <v>145</v>
      </c>
      <c r="CB421" t="s">
        <v>145</v>
      </c>
      <c r="CC421" t="s">
        <v>145</v>
      </c>
      <c r="CD421" t="s">
        <v>145</v>
      </c>
      <c r="CE421" t="s">
        <v>145</v>
      </c>
      <c r="CF421" t="s">
        <v>145</v>
      </c>
      <c r="CG421" t="s">
        <v>145</v>
      </c>
      <c r="CH421" t="s">
        <v>145</v>
      </c>
      <c r="CI421" t="s">
        <v>145</v>
      </c>
      <c r="CJ421" t="s">
        <v>145</v>
      </c>
      <c r="CK421" t="s">
        <v>145</v>
      </c>
      <c r="CL421" t="s">
        <v>145</v>
      </c>
      <c r="CM421" t="s">
        <v>145</v>
      </c>
      <c r="CN421" t="s">
        <v>145</v>
      </c>
      <c r="CO421" t="s">
        <v>145</v>
      </c>
      <c r="CP421" t="s">
        <v>145</v>
      </c>
      <c r="CQ421" t="s">
        <v>206</v>
      </c>
      <c r="CR421" t="s">
        <v>145</v>
      </c>
      <c r="CS421" t="s">
        <v>143</v>
      </c>
      <c r="CT421" t="s">
        <v>145</v>
      </c>
      <c r="CU421" t="s">
        <v>257</v>
      </c>
      <c r="CV421" t="s">
        <v>145</v>
      </c>
      <c r="CW421" t="s">
        <v>145</v>
      </c>
      <c r="CX421" t="s">
        <v>145</v>
      </c>
      <c r="CY421" t="s">
        <v>145</v>
      </c>
      <c r="CZ421" t="s">
        <v>145</v>
      </c>
      <c r="DA421" t="s">
        <v>145</v>
      </c>
      <c r="DB421" t="s">
        <v>145</v>
      </c>
      <c r="DC421" t="s">
        <v>145</v>
      </c>
      <c r="DD421" t="s">
        <v>145</v>
      </c>
      <c r="DE421" t="s">
        <v>145</v>
      </c>
      <c r="DF421" t="s">
        <v>145</v>
      </c>
      <c r="DG421" t="s">
        <v>161</v>
      </c>
      <c r="DH421" t="s">
        <v>161</v>
      </c>
      <c r="DI421" t="s">
        <v>163</v>
      </c>
      <c r="DJ421" t="s">
        <v>161</v>
      </c>
      <c r="DK421" t="s">
        <v>161</v>
      </c>
      <c r="DL421" t="s">
        <v>161</v>
      </c>
      <c r="DM421" t="s">
        <v>161</v>
      </c>
      <c r="DN421" t="s">
        <v>163</v>
      </c>
      <c r="DO421" t="s">
        <v>161</v>
      </c>
      <c r="DP421" t="s">
        <v>161</v>
      </c>
      <c r="DQ421" t="s">
        <v>161</v>
      </c>
      <c r="DR421" t="s">
        <v>161</v>
      </c>
      <c r="DS421" t="s">
        <v>163</v>
      </c>
      <c r="DT421" t="s">
        <v>161</v>
      </c>
      <c r="DU421" t="s">
        <v>161</v>
      </c>
      <c r="DV421" t="s">
        <v>145</v>
      </c>
      <c r="DW421" t="s">
        <v>145</v>
      </c>
    </row>
    <row r="422" spans="1:127" ht="15" customHeight="1" x14ac:dyDescent="0.3">
      <c r="A422" t="s">
        <v>2379</v>
      </c>
      <c r="B422" t="s">
        <v>2386</v>
      </c>
      <c r="E422" t="s">
        <v>808</v>
      </c>
      <c r="F422">
        <v>201403470</v>
      </c>
      <c r="G422" t="s">
        <v>185</v>
      </c>
      <c r="H422" t="s">
        <v>186</v>
      </c>
      <c r="I422" t="s">
        <v>2387</v>
      </c>
      <c r="J422" t="s">
        <v>130</v>
      </c>
      <c r="K422" t="s">
        <v>244</v>
      </c>
      <c r="L422" t="s">
        <v>132</v>
      </c>
      <c r="M422" t="s">
        <v>2388</v>
      </c>
      <c r="N422" t="s">
        <v>247</v>
      </c>
      <c r="U422" t="s">
        <v>2389</v>
      </c>
      <c r="AA422" t="s">
        <v>1141</v>
      </c>
      <c r="AB422" t="s">
        <v>1142</v>
      </c>
      <c r="AC422" t="s">
        <v>140</v>
      </c>
      <c r="AD422" s="1">
        <v>43598.592361111114</v>
      </c>
      <c r="AE422" t="s">
        <v>141</v>
      </c>
      <c r="AF422" t="s">
        <v>142</v>
      </c>
      <c r="AG422" t="s">
        <v>142</v>
      </c>
      <c r="AH422" t="s">
        <v>142</v>
      </c>
      <c r="AJ422" t="s">
        <v>142</v>
      </c>
      <c r="AK422" t="s">
        <v>143</v>
      </c>
      <c r="AL422" t="s">
        <v>198</v>
      </c>
      <c r="AM422" t="s">
        <v>142</v>
      </c>
      <c r="AN422" t="s">
        <v>145</v>
      </c>
      <c r="AO422" t="s">
        <v>145</v>
      </c>
      <c r="AP422" t="s">
        <v>145</v>
      </c>
      <c r="AQ422" t="s">
        <v>145</v>
      </c>
      <c r="AR422" t="s">
        <v>145</v>
      </c>
      <c r="AS422" t="s">
        <v>145</v>
      </c>
      <c r="AT422" t="s">
        <v>145</v>
      </c>
      <c r="AU422" t="s">
        <v>145</v>
      </c>
      <c r="AV422" t="s">
        <v>145</v>
      </c>
      <c r="AW422" t="s">
        <v>145</v>
      </c>
      <c r="AX422" t="s">
        <v>145</v>
      </c>
      <c r="AY422" t="s">
        <v>145</v>
      </c>
      <c r="AZ422" t="s">
        <v>145</v>
      </c>
      <c r="BA422" t="s">
        <v>145</v>
      </c>
      <c r="BB422" t="s">
        <v>145</v>
      </c>
      <c r="BC422" t="s">
        <v>145</v>
      </c>
      <c r="BD422" t="s">
        <v>145</v>
      </c>
      <c r="BE422" t="s">
        <v>566</v>
      </c>
      <c r="BF422" t="s">
        <v>302</v>
      </c>
      <c r="BG422" t="s">
        <v>143</v>
      </c>
      <c r="BH422" t="s">
        <v>145</v>
      </c>
      <c r="BI422" t="s">
        <v>304</v>
      </c>
      <c r="BJ422">
        <v>2500</v>
      </c>
      <c r="BK422" t="s">
        <v>4609</v>
      </c>
      <c r="BL422" t="s">
        <v>145</v>
      </c>
      <c r="BM422" t="s">
        <v>145</v>
      </c>
      <c r="BN422" t="s">
        <v>154</v>
      </c>
      <c r="BO422" t="s">
        <v>256</v>
      </c>
      <c r="BP422" t="s">
        <v>1733</v>
      </c>
      <c r="BQ422" t="s">
        <v>145</v>
      </c>
      <c r="BR422" t="s">
        <v>127</v>
      </c>
      <c r="BS422" t="s">
        <v>145</v>
      </c>
      <c r="BT422" t="s">
        <v>142</v>
      </c>
      <c r="BU422" t="s">
        <v>143</v>
      </c>
      <c r="BV422" t="s">
        <v>145</v>
      </c>
      <c r="BW422" t="s">
        <v>145</v>
      </c>
      <c r="BX422" t="s">
        <v>145</v>
      </c>
      <c r="BY422" t="s">
        <v>145</v>
      </c>
      <c r="BZ422" t="s">
        <v>145</v>
      </c>
      <c r="CA422" t="s">
        <v>145</v>
      </c>
      <c r="CB422" t="s">
        <v>145</v>
      </c>
      <c r="CC422" t="s">
        <v>145</v>
      </c>
      <c r="CD422" t="s">
        <v>145</v>
      </c>
      <c r="CE422" t="s">
        <v>145</v>
      </c>
      <c r="CF422" t="s">
        <v>145</v>
      </c>
      <c r="CG422" t="s">
        <v>145</v>
      </c>
      <c r="CH422" t="s">
        <v>145</v>
      </c>
      <c r="CI422" t="s">
        <v>145</v>
      </c>
      <c r="CJ422" t="s">
        <v>145</v>
      </c>
      <c r="CK422" t="s">
        <v>145</v>
      </c>
      <c r="CL422" t="s">
        <v>145</v>
      </c>
      <c r="CM422" t="s">
        <v>145</v>
      </c>
      <c r="CN422" t="s">
        <v>145</v>
      </c>
      <c r="CO422" t="s">
        <v>145</v>
      </c>
      <c r="CP422" t="s">
        <v>145</v>
      </c>
      <c r="CQ422" t="s">
        <v>206</v>
      </c>
      <c r="CS422" t="s">
        <v>143</v>
      </c>
      <c r="CT422" t="s">
        <v>145</v>
      </c>
      <c r="CU422" t="s">
        <v>159</v>
      </c>
      <c r="CV422" t="s">
        <v>145</v>
      </c>
      <c r="CW422" t="s">
        <v>145</v>
      </c>
      <c r="CX422" t="s">
        <v>145</v>
      </c>
      <c r="CY422" t="s">
        <v>145</v>
      </c>
      <c r="CZ422" t="s">
        <v>145</v>
      </c>
      <c r="DA422" t="s">
        <v>145</v>
      </c>
      <c r="DB422" t="s">
        <v>145</v>
      </c>
      <c r="DC422" t="s">
        <v>145</v>
      </c>
      <c r="DD422" t="s">
        <v>145</v>
      </c>
      <c r="DE422" t="s">
        <v>145</v>
      </c>
      <c r="DF422" t="s">
        <v>145</v>
      </c>
      <c r="DV422" t="s">
        <v>145</v>
      </c>
      <c r="DW422" t="s">
        <v>145</v>
      </c>
    </row>
    <row r="423" spans="1:127" ht="15" customHeight="1" x14ac:dyDescent="0.3">
      <c r="A423" t="s">
        <v>2536</v>
      </c>
      <c r="B423" t="s">
        <v>2537</v>
      </c>
      <c r="E423" t="s">
        <v>808</v>
      </c>
      <c r="F423">
        <v>201404451</v>
      </c>
      <c r="G423" t="s">
        <v>127</v>
      </c>
      <c r="H423" t="s">
        <v>186</v>
      </c>
      <c r="I423" t="s">
        <v>2538</v>
      </c>
      <c r="J423" t="s">
        <v>130</v>
      </c>
      <c r="K423" t="s">
        <v>244</v>
      </c>
      <c r="L423" t="s">
        <v>132</v>
      </c>
      <c r="M423" t="s">
        <v>2388</v>
      </c>
      <c r="N423" t="s">
        <v>247</v>
      </c>
      <c r="U423" t="s">
        <v>2539</v>
      </c>
      <c r="AA423" t="s">
        <v>2105</v>
      </c>
      <c r="AB423" t="s">
        <v>2106</v>
      </c>
      <c r="AC423" t="s">
        <v>140</v>
      </c>
      <c r="AD423" s="1">
        <v>43598.595138888886</v>
      </c>
      <c r="AE423" t="s">
        <v>141</v>
      </c>
      <c r="AF423" t="s">
        <v>142</v>
      </c>
      <c r="AG423" t="s">
        <v>142</v>
      </c>
      <c r="AH423" t="s">
        <v>142</v>
      </c>
      <c r="AJ423" t="s">
        <v>142</v>
      </c>
      <c r="AK423" t="s">
        <v>143</v>
      </c>
      <c r="AL423" t="s">
        <v>386</v>
      </c>
      <c r="AM423" t="s">
        <v>143</v>
      </c>
      <c r="AN423" t="s">
        <v>145</v>
      </c>
      <c r="AO423" t="s">
        <v>145</v>
      </c>
      <c r="AP423" t="s">
        <v>145</v>
      </c>
      <c r="AQ423" t="s">
        <v>145</v>
      </c>
      <c r="AR423" t="s">
        <v>145</v>
      </c>
      <c r="AS423" t="s">
        <v>145</v>
      </c>
      <c r="AT423" t="s">
        <v>145</v>
      </c>
      <c r="AU423" t="s">
        <v>145</v>
      </c>
      <c r="AV423" t="s">
        <v>145</v>
      </c>
      <c r="AW423" t="s">
        <v>145</v>
      </c>
      <c r="AX423" t="s">
        <v>145</v>
      </c>
      <c r="AY423" t="s">
        <v>145</v>
      </c>
      <c r="AZ423" t="s">
        <v>145</v>
      </c>
      <c r="BA423" t="s">
        <v>145</v>
      </c>
      <c r="BB423" t="s">
        <v>145</v>
      </c>
      <c r="BC423" t="s">
        <v>145</v>
      </c>
      <c r="BD423" t="s">
        <v>145</v>
      </c>
      <c r="BE423" t="s">
        <v>496</v>
      </c>
      <c r="BF423" t="s">
        <v>302</v>
      </c>
      <c r="BG423" t="s">
        <v>143</v>
      </c>
      <c r="BH423" t="s">
        <v>145</v>
      </c>
      <c r="BI423" t="s">
        <v>304</v>
      </c>
      <c r="BJ423">
        <v>2500</v>
      </c>
      <c r="BK423" t="s">
        <v>4609</v>
      </c>
      <c r="BL423" t="s">
        <v>145</v>
      </c>
      <c r="BM423" t="s">
        <v>145</v>
      </c>
      <c r="BN423" t="s">
        <v>154</v>
      </c>
      <c r="BO423" t="s">
        <v>256</v>
      </c>
      <c r="BP423" t="s">
        <v>1733</v>
      </c>
      <c r="BQ423" t="s">
        <v>145</v>
      </c>
      <c r="BR423" t="s">
        <v>127</v>
      </c>
      <c r="BS423" t="s">
        <v>145</v>
      </c>
      <c r="BT423" t="s">
        <v>142</v>
      </c>
      <c r="BU423" t="s">
        <v>143</v>
      </c>
      <c r="BV423" t="s">
        <v>145</v>
      </c>
      <c r="BW423" t="s">
        <v>145</v>
      </c>
      <c r="BX423" t="s">
        <v>145</v>
      </c>
      <c r="BY423" t="s">
        <v>145</v>
      </c>
      <c r="BZ423" t="s">
        <v>145</v>
      </c>
      <c r="CA423" t="s">
        <v>145</v>
      </c>
      <c r="CB423" t="s">
        <v>145</v>
      </c>
      <c r="CC423" t="s">
        <v>145</v>
      </c>
      <c r="CD423" t="s">
        <v>145</v>
      </c>
      <c r="CE423" t="s">
        <v>145</v>
      </c>
      <c r="CF423" t="s">
        <v>145</v>
      </c>
      <c r="CG423" t="s">
        <v>145</v>
      </c>
      <c r="CH423" t="s">
        <v>145</v>
      </c>
      <c r="CI423" t="s">
        <v>145</v>
      </c>
      <c r="CJ423" t="s">
        <v>145</v>
      </c>
      <c r="CK423" t="s">
        <v>145</v>
      </c>
      <c r="CL423" t="s">
        <v>145</v>
      </c>
      <c r="CM423" t="s">
        <v>145</v>
      </c>
      <c r="CN423" t="s">
        <v>145</v>
      </c>
      <c r="CO423" t="s">
        <v>145</v>
      </c>
      <c r="CP423" t="s">
        <v>145</v>
      </c>
      <c r="CQ423" t="s">
        <v>206</v>
      </c>
      <c r="CS423" t="s">
        <v>142</v>
      </c>
      <c r="CT423" t="s">
        <v>145</v>
      </c>
      <c r="CU423" t="s">
        <v>257</v>
      </c>
      <c r="CV423" t="s">
        <v>145</v>
      </c>
      <c r="CW423" t="s">
        <v>145</v>
      </c>
      <c r="CX423" t="s">
        <v>145</v>
      </c>
      <c r="CY423" t="s">
        <v>145</v>
      </c>
      <c r="CZ423" t="s">
        <v>145</v>
      </c>
      <c r="DA423" t="s">
        <v>145</v>
      </c>
      <c r="DB423" t="s">
        <v>145</v>
      </c>
      <c r="DC423" t="s">
        <v>145</v>
      </c>
      <c r="DD423" t="s">
        <v>145</v>
      </c>
      <c r="DE423" t="s">
        <v>145</v>
      </c>
      <c r="DF423" t="s">
        <v>145</v>
      </c>
      <c r="DV423" t="s">
        <v>145</v>
      </c>
      <c r="DW423" t="s">
        <v>145</v>
      </c>
    </row>
    <row r="424" spans="1:127" ht="15" customHeight="1" x14ac:dyDescent="0.3">
      <c r="A424" t="s">
        <v>2748</v>
      </c>
      <c r="B424" t="s">
        <v>2749</v>
      </c>
      <c r="E424" t="s">
        <v>808</v>
      </c>
      <c r="F424">
        <v>201405736</v>
      </c>
      <c r="G424" t="s">
        <v>185</v>
      </c>
      <c r="H424" t="s">
        <v>186</v>
      </c>
      <c r="I424" t="s">
        <v>2750</v>
      </c>
      <c r="J424" t="s">
        <v>130</v>
      </c>
      <c r="K424" t="s">
        <v>244</v>
      </c>
      <c r="L424" t="s">
        <v>132</v>
      </c>
      <c r="M424" t="s">
        <v>2388</v>
      </c>
      <c r="N424" t="s">
        <v>247</v>
      </c>
      <c r="U424" t="s">
        <v>2751</v>
      </c>
      <c r="AA424" t="s">
        <v>232</v>
      </c>
      <c r="AB424" t="s">
        <v>233</v>
      </c>
      <c r="AC424" t="s">
        <v>140</v>
      </c>
      <c r="AD424" s="1">
        <v>43598.587500000001</v>
      </c>
      <c r="AE424" t="s">
        <v>141</v>
      </c>
      <c r="AF424" t="s">
        <v>142</v>
      </c>
      <c r="AG424" t="s">
        <v>142</v>
      </c>
      <c r="AH424" t="s">
        <v>142</v>
      </c>
      <c r="AJ424" t="s">
        <v>142</v>
      </c>
      <c r="AK424" t="s">
        <v>143</v>
      </c>
      <c r="AL424" t="s">
        <v>144</v>
      </c>
      <c r="AM424" t="s">
        <v>143</v>
      </c>
      <c r="AN424" t="s">
        <v>145</v>
      </c>
      <c r="AO424" t="s">
        <v>145</v>
      </c>
      <c r="AP424" t="s">
        <v>145</v>
      </c>
      <c r="AQ424" t="s">
        <v>145</v>
      </c>
      <c r="AR424" t="s">
        <v>145</v>
      </c>
      <c r="AS424" t="s">
        <v>145</v>
      </c>
      <c r="AT424" t="s">
        <v>145</v>
      </c>
      <c r="AU424" t="s">
        <v>145</v>
      </c>
      <c r="AV424" t="s">
        <v>145</v>
      </c>
      <c r="AW424" t="s">
        <v>145</v>
      </c>
      <c r="AX424" t="s">
        <v>145</v>
      </c>
      <c r="AY424" t="s">
        <v>145</v>
      </c>
      <c r="AZ424" t="s">
        <v>145</v>
      </c>
      <c r="BA424" t="s">
        <v>145</v>
      </c>
      <c r="BB424" t="s">
        <v>145</v>
      </c>
      <c r="BC424" t="s">
        <v>145</v>
      </c>
      <c r="BD424" t="s">
        <v>145</v>
      </c>
      <c r="BE424" t="s">
        <v>148</v>
      </c>
      <c r="BF424" t="s">
        <v>302</v>
      </c>
      <c r="BG424" t="s">
        <v>143</v>
      </c>
      <c r="BH424" t="s">
        <v>145</v>
      </c>
      <c r="BI424" t="s">
        <v>468</v>
      </c>
      <c r="BJ424">
        <v>1350</v>
      </c>
      <c r="BK424" t="s">
        <v>4663</v>
      </c>
      <c r="BL424" t="s">
        <v>145</v>
      </c>
      <c r="BM424" t="s">
        <v>145</v>
      </c>
      <c r="BN424" t="s">
        <v>154</v>
      </c>
      <c r="BO424" t="s">
        <v>256</v>
      </c>
      <c r="BP424" t="s">
        <v>1616</v>
      </c>
      <c r="BQ424" t="s">
        <v>145</v>
      </c>
      <c r="BR424" t="s">
        <v>127</v>
      </c>
      <c r="BS424" t="s">
        <v>145</v>
      </c>
      <c r="BT424" t="s">
        <v>142</v>
      </c>
      <c r="BU424" t="s">
        <v>143</v>
      </c>
      <c r="BV424" t="s">
        <v>145</v>
      </c>
      <c r="BW424" t="s">
        <v>145</v>
      </c>
      <c r="BX424" t="s">
        <v>145</v>
      </c>
      <c r="BY424" t="s">
        <v>145</v>
      </c>
      <c r="BZ424" t="s">
        <v>145</v>
      </c>
      <c r="CA424" t="s">
        <v>145</v>
      </c>
      <c r="CB424" t="s">
        <v>145</v>
      </c>
      <c r="CC424" t="s">
        <v>145</v>
      </c>
      <c r="CD424" t="s">
        <v>145</v>
      </c>
      <c r="CE424" t="s">
        <v>145</v>
      </c>
      <c r="CF424" t="s">
        <v>145</v>
      </c>
      <c r="CG424" t="s">
        <v>145</v>
      </c>
      <c r="CH424" t="s">
        <v>145</v>
      </c>
      <c r="CI424" t="s">
        <v>145</v>
      </c>
      <c r="CJ424" t="s">
        <v>145</v>
      </c>
      <c r="CK424" t="s">
        <v>145</v>
      </c>
      <c r="CL424" t="s">
        <v>145</v>
      </c>
      <c r="CM424" t="s">
        <v>145</v>
      </c>
      <c r="CN424" t="s">
        <v>145</v>
      </c>
      <c r="CO424" t="s">
        <v>145</v>
      </c>
      <c r="CP424" t="s">
        <v>145</v>
      </c>
      <c r="CQ424" t="s">
        <v>206</v>
      </c>
      <c r="CS424" t="s">
        <v>143</v>
      </c>
      <c r="CT424" t="s">
        <v>145</v>
      </c>
      <c r="CU424" t="s">
        <v>257</v>
      </c>
      <c r="CV424" t="s">
        <v>145</v>
      </c>
      <c r="CW424" t="s">
        <v>145</v>
      </c>
      <c r="CX424" t="s">
        <v>145</v>
      </c>
      <c r="CY424" t="s">
        <v>145</v>
      </c>
      <c r="CZ424" t="s">
        <v>145</v>
      </c>
      <c r="DA424" t="s">
        <v>145</v>
      </c>
      <c r="DB424" t="s">
        <v>145</v>
      </c>
      <c r="DC424" t="s">
        <v>145</v>
      </c>
      <c r="DD424" t="s">
        <v>145</v>
      </c>
      <c r="DE424" t="s">
        <v>145</v>
      </c>
      <c r="DF424" t="s">
        <v>145</v>
      </c>
      <c r="DV424" t="s">
        <v>145</v>
      </c>
      <c r="DW424" t="s">
        <v>145</v>
      </c>
    </row>
    <row r="425" spans="1:127" ht="15" customHeight="1" x14ac:dyDescent="0.3">
      <c r="A425" t="s">
        <v>3718</v>
      </c>
      <c r="B425" t="s">
        <v>3719</v>
      </c>
      <c r="E425" t="s">
        <v>126</v>
      </c>
      <c r="F425">
        <v>201500736</v>
      </c>
      <c r="G425" t="s">
        <v>127</v>
      </c>
      <c r="H425" t="s">
        <v>128</v>
      </c>
      <c r="I425" t="s">
        <v>3720</v>
      </c>
      <c r="J425" t="s">
        <v>130</v>
      </c>
      <c r="K425" t="s">
        <v>244</v>
      </c>
      <c r="L425" t="s">
        <v>132</v>
      </c>
      <c r="M425" t="s">
        <v>2388</v>
      </c>
      <c r="N425" t="s">
        <v>247</v>
      </c>
      <c r="U425" t="s">
        <v>3721</v>
      </c>
      <c r="AA425" t="s">
        <v>1660</v>
      </c>
      <c r="AB425" t="s">
        <v>1661</v>
      </c>
      <c r="AC425" t="s">
        <v>140</v>
      </c>
      <c r="AD425" s="1">
        <v>43808.637499999997</v>
      </c>
      <c r="AE425" t="s">
        <v>197</v>
      </c>
      <c r="AF425" t="s">
        <v>143</v>
      </c>
      <c r="AG425" t="s">
        <v>142</v>
      </c>
      <c r="AH425" t="s">
        <v>142</v>
      </c>
      <c r="AI425" t="s">
        <v>143</v>
      </c>
      <c r="AJ425" t="s">
        <v>142</v>
      </c>
      <c r="AK425" t="s">
        <v>143</v>
      </c>
      <c r="AL425" t="s">
        <v>198</v>
      </c>
      <c r="AM425" t="s">
        <v>143</v>
      </c>
      <c r="AN425" t="s">
        <v>199</v>
      </c>
      <c r="AO425" t="s">
        <v>145</v>
      </c>
      <c r="AP425" t="s">
        <v>2170</v>
      </c>
      <c r="AQ425" t="s">
        <v>3722</v>
      </c>
      <c r="AR425" t="s">
        <v>564</v>
      </c>
      <c r="AS425">
        <v>2022</v>
      </c>
      <c r="AT425" t="s">
        <v>145</v>
      </c>
      <c r="AU425" t="s">
        <v>145</v>
      </c>
      <c r="AV425" t="s">
        <v>145</v>
      </c>
      <c r="AW425" t="s">
        <v>145</v>
      </c>
      <c r="AX425" t="s">
        <v>145</v>
      </c>
      <c r="AY425" t="s">
        <v>145</v>
      </c>
      <c r="AZ425" t="s">
        <v>145</v>
      </c>
      <c r="BA425" t="s">
        <v>145</v>
      </c>
      <c r="BB425" t="s">
        <v>145</v>
      </c>
      <c r="BC425" t="s">
        <v>145</v>
      </c>
      <c r="BD425" t="s">
        <v>145</v>
      </c>
      <c r="BE425" t="s">
        <v>145</v>
      </c>
      <c r="BF425" t="s">
        <v>145</v>
      </c>
      <c r="BG425" t="s">
        <v>145</v>
      </c>
      <c r="BH425" t="s">
        <v>145</v>
      </c>
      <c r="BI425" t="s">
        <v>145</v>
      </c>
      <c r="BJ425" t="s">
        <v>145</v>
      </c>
      <c r="BK425" t="s">
        <v>145</v>
      </c>
      <c r="BL425" t="s">
        <v>145</v>
      </c>
      <c r="BM425" t="s">
        <v>145</v>
      </c>
      <c r="BN425" t="s">
        <v>145</v>
      </c>
      <c r="BO425" t="s">
        <v>145</v>
      </c>
      <c r="BP425" t="s">
        <v>145</v>
      </c>
      <c r="BQ425" t="s">
        <v>145</v>
      </c>
      <c r="BR425" t="s">
        <v>145</v>
      </c>
      <c r="BS425" t="s">
        <v>145</v>
      </c>
      <c r="BT425" t="s">
        <v>145</v>
      </c>
      <c r="BU425" t="s">
        <v>145</v>
      </c>
      <c r="BV425" t="s">
        <v>145</v>
      </c>
      <c r="BW425" t="s">
        <v>145</v>
      </c>
      <c r="BX425" t="s">
        <v>145</v>
      </c>
      <c r="BY425" t="s">
        <v>145</v>
      </c>
      <c r="BZ425" t="s">
        <v>145</v>
      </c>
      <c r="CA425" t="s">
        <v>145</v>
      </c>
      <c r="CB425" t="s">
        <v>145</v>
      </c>
      <c r="CC425" t="s">
        <v>145</v>
      </c>
      <c r="CD425" t="s">
        <v>145</v>
      </c>
      <c r="CE425" t="s">
        <v>145</v>
      </c>
      <c r="CF425" t="s">
        <v>145</v>
      </c>
      <c r="CG425" t="s">
        <v>145</v>
      </c>
      <c r="CH425" t="s">
        <v>145</v>
      </c>
      <c r="CI425" t="s">
        <v>269</v>
      </c>
      <c r="CJ425" t="s">
        <v>5004</v>
      </c>
      <c r="CK425" t="s">
        <v>145</v>
      </c>
      <c r="CL425" t="s">
        <v>145</v>
      </c>
      <c r="CM425" t="s">
        <v>145</v>
      </c>
      <c r="CN425" t="s">
        <v>145</v>
      </c>
      <c r="CO425" t="s">
        <v>145</v>
      </c>
      <c r="CP425" t="s">
        <v>145</v>
      </c>
      <c r="CQ425" t="s">
        <v>206</v>
      </c>
      <c r="CR425" t="s">
        <v>145</v>
      </c>
      <c r="CS425" t="s">
        <v>145</v>
      </c>
      <c r="CT425" t="s">
        <v>145</v>
      </c>
      <c r="CU425" t="s">
        <v>145</v>
      </c>
      <c r="CV425" t="s">
        <v>145</v>
      </c>
      <c r="CW425" t="s">
        <v>145</v>
      </c>
      <c r="CX425" t="s">
        <v>145</v>
      </c>
      <c r="CY425" t="s">
        <v>145</v>
      </c>
      <c r="CZ425" t="s">
        <v>145</v>
      </c>
      <c r="DA425" t="s">
        <v>145</v>
      </c>
      <c r="DB425" t="s">
        <v>145</v>
      </c>
      <c r="DC425" t="s">
        <v>145</v>
      </c>
      <c r="DD425" t="s">
        <v>145</v>
      </c>
      <c r="DE425" t="s">
        <v>145</v>
      </c>
      <c r="DF425" t="s">
        <v>145</v>
      </c>
      <c r="DG425" t="s">
        <v>163</v>
      </c>
      <c r="DH425" t="s">
        <v>161</v>
      </c>
      <c r="DI425" t="s">
        <v>163</v>
      </c>
      <c r="DJ425" t="s">
        <v>163</v>
      </c>
      <c r="DK425" t="s">
        <v>161</v>
      </c>
      <c r="DL425" t="s">
        <v>207</v>
      </c>
      <c r="DM425" t="s">
        <v>207</v>
      </c>
      <c r="DN425" t="s">
        <v>207</v>
      </c>
      <c r="DO425" t="s">
        <v>207</v>
      </c>
      <c r="DP425" t="s">
        <v>207</v>
      </c>
      <c r="DQ425" t="s">
        <v>161</v>
      </c>
      <c r="DR425" t="s">
        <v>207</v>
      </c>
      <c r="DS425" t="s">
        <v>161</v>
      </c>
      <c r="DT425" t="s">
        <v>163</v>
      </c>
      <c r="DU425" t="s">
        <v>161</v>
      </c>
      <c r="DV425" t="s">
        <v>145</v>
      </c>
      <c r="DW425" t="s">
        <v>145</v>
      </c>
    </row>
    <row r="426" spans="1:127" ht="15" customHeight="1" x14ac:dyDescent="0.3">
      <c r="A426" t="s">
        <v>2240</v>
      </c>
      <c r="B426" t="s">
        <v>3737</v>
      </c>
      <c r="E426" t="s">
        <v>126</v>
      </c>
      <c r="F426">
        <v>201402072</v>
      </c>
      <c r="G426" t="s">
        <v>127</v>
      </c>
      <c r="H426" t="s">
        <v>186</v>
      </c>
      <c r="I426" t="s">
        <v>3738</v>
      </c>
      <c r="J426" t="s">
        <v>130</v>
      </c>
      <c r="K426" t="s">
        <v>244</v>
      </c>
      <c r="L426" t="s">
        <v>132</v>
      </c>
      <c r="M426" t="s">
        <v>2388</v>
      </c>
      <c r="N426" t="s">
        <v>247</v>
      </c>
      <c r="U426" t="s">
        <v>3739</v>
      </c>
      <c r="AA426" t="s">
        <v>1709</v>
      </c>
      <c r="AB426" t="s">
        <v>1710</v>
      </c>
      <c r="AC426" t="s">
        <v>140</v>
      </c>
      <c r="AD426" s="1">
        <v>43808.662499999999</v>
      </c>
      <c r="AE426" t="s">
        <v>197</v>
      </c>
      <c r="AF426" t="s">
        <v>142</v>
      </c>
      <c r="AG426" t="s">
        <v>142</v>
      </c>
      <c r="AH426" t="s">
        <v>142</v>
      </c>
      <c r="AJ426" t="s">
        <v>142</v>
      </c>
      <c r="AK426" t="s">
        <v>143</v>
      </c>
      <c r="AL426" t="s">
        <v>386</v>
      </c>
      <c r="AM426" t="s">
        <v>142</v>
      </c>
      <c r="AN426" t="s">
        <v>145</v>
      </c>
      <c r="AO426" t="s">
        <v>145</v>
      </c>
      <c r="AP426" t="s">
        <v>145</v>
      </c>
      <c r="AQ426" t="s">
        <v>145</v>
      </c>
      <c r="AR426" t="s">
        <v>145</v>
      </c>
      <c r="AS426" t="s">
        <v>145</v>
      </c>
      <c r="AT426" t="s">
        <v>145</v>
      </c>
      <c r="AU426" t="s">
        <v>145</v>
      </c>
      <c r="AV426" t="s">
        <v>145</v>
      </c>
      <c r="AW426" t="s">
        <v>145</v>
      </c>
      <c r="AX426" t="s">
        <v>145</v>
      </c>
      <c r="AY426" t="s">
        <v>145</v>
      </c>
      <c r="AZ426" t="s">
        <v>145</v>
      </c>
      <c r="BA426" t="s">
        <v>145</v>
      </c>
      <c r="BB426" t="s">
        <v>145</v>
      </c>
      <c r="BC426" t="s">
        <v>145</v>
      </c>
      <c r="BD426" t="s">
        <v>145</v>
      </c>
      <c r="BE426" t="s">
        <v>145</v>
      </c>
      <c r="BF426" t="s">
        <v>145</v>
      </c>
      <c r="BG426" t="s">
        <v>145</v>
      </c>
      <c r="BH426" t="s">
        <v>145</v>
      </c>
      <c r="BI426" t="s">
        <v>145</v>
      </c>
      <c r="BJ426" t="s">
        <v>145</v>
      </c>
      <c r="BK426" t="s">
        <v>145</v>
      </c>
      <c r="BL426" t="s">
        <v>145</v>
      </c>
      <c r="BM426" t="s">
        <v>145</v>
      </c>
      <c r="BN426" t="s">
        <v>145</v>
      </c>
      <c r="BO426" t="s">
        <v>145</v>
      </c>
      <c r="BP426" t="s">
        <v>145</v>
      </c>
      <c r="BQ426" t="s">
        <v>145</v>
      </c>
      <c r="BR426" t="s">
        <v>145</v>
      </c>
      <c r="BS426" t="s">
        <v>145</v>
      </c>
      <c r="BT426" t="s">
        <v>145</v>
      </c>
      <c r="BU426" t="s">
        <v>145</v>
      </c>
      <c r="BV426" t="s">
        <v>145</v>
      </c>
      <c r="BW426" t="s">
        <v>145</v>
      </c>
      <c r="BX426" t="s">
        <v>145</v>
      </c>
      <c r="BY426" t="s">
        <v>145</v>
      </c>
      <c r="BZ426" t="s">
        <v>145</v>
      </c>
      <c r="CA426" t="s">
        <v>145</v>
      </c>
      <c r="CB426" t="s">
        <v>145</v>
      </c>
      <c r="CC426" t="s">
        <v>145</v>
      </c>
      <c r="CD426" t="s">
        <v>145</v>
      </c>
      <c r="CE426" t="s">
        <v>145</v>
      </c>
      <c r="CF426" t="s">
        <v>145</v>
      </c>
      <c r="CG426" t="s">
        <v>145</v>
      </c>
      <c r="CH426" t="s">
        <v>145</v>
      </c>
      <c r="CI426" t="s">
        <v>269</v>
      </c>
      <c r="CJ426" t="s">
        <v>145</v>
      </c>
      <c r="CK426" t="s">
        <v>145</v>
      </c>
      <c r="CL426" t="s">
        <v>145</v>
      </c>
      <c r="CM426" t="s">
        <v>145</v>
      </c>
      <c r="CN426" t="s">
        <v>145</v>
      </c>
      <c r="CO426" t="s">
        <v>145</v>
      </c>
      <c r="CP426" t="s">
        <v>145</v>
      </c>
      <c r="CQ426" t="s">
        <v>158</v>
      </c>
      <c r="CR426" t="s">
        <v>5048</v>
      </c>
      <c r="CS426" t="s">
        <v>145</v>
      </c>
      <c r="CT426" t="s">
        <v>145</v>
      </c>
      <c r="CU426" t="s">
        <v>145</v>
      </c>
      <c r="CV426" t="s">
        <v>145</v>
      </c>
      <c r="CW426" t="s">
        <v>145</v>
      </c>
      <c r="CX426" t="s">
        <v>145</v>
      </c>
      <c r="CY426" t="s">
        <v>145</v>
      </c>
      <c r="CZ426" t="s">
        <v>145</v>
      </c>
      <c r="DA426" t="s">
        <v>145</v>
      </c>
      <c r="DB426" t="s">
        <v>145</v>
      </c>
      <c r="DC426" t="s">
        <v>145</v>
      </c>
      <c r="DD426" t="s">
        <v>145</v>
      </c>
      <c r="DE426" t="s">
        <v>145</v>
      </c>
      <c r="DF426" t="s">
        <v>145</v>
      </c>
      <c r="DG426" t="s">
        <v>207</v>
      </c>
      <c r="DH426" t="s">
        <v>207</v>
      </c>
      <c r="DI426" t="s">
        <v>160</v>
      </c>
      <c r="DJ426" t="s">
        <v>162</v>
      </c>
      <c r="DK426" t="s">
        <v>163</v>
      </c>
      <c r="DL426" t="s">
        <v>160</v>
      </c>
      <c r="DM426" t="s">
        <v>207</v>
      </c>
      <c r="DN426" t="s">
        <v>207</v>
      </c>
      <c r="DO426" t="s">
        <v>163</v>
      </c>
      <c r="DP426" t="s">
        <v>160</v>
      </c>
      <c r="DQ426" t="s">
        <v>162</v>
      </c>
      <c r="DR426" t="s">
        <v>162</v>
      </c>
      <c r="DS426" t="s">
        <v>162</v>
      </c>
      <c r="DT426" t="s">
        <v>160</v>
      </c>
      <c r="DU426" t="s">
        <v>207</v>
      </c>
      <c r="DV426" t="s">
        <v>145</v>
      </c>
      <c r="DW426" t="s">
        <v>145</v>
      </c>
    </row>
    <row r="427" spans="1:127" ht="15" customHeight="1" x14ac:dyDescent="0.3">
      <c r="A427" t="s">
        <v>3749</v>
      </c>
      <c r="B427" t="s">
        <v>3750</v>
      </c>
      <c r="E427" t="s">
        <v>126</v>
      </c>
      <c r="F427">
        <v>201503742</v>
      </c>
      <c r="G427" t="s">
        <v>127</v>
      </c>
      <c r="H427" t="s">
        <v>128</v>
      </c>
      <c r="I427" t="s">
        <v>3751</v>
      </c>
      <c r="J427" t="s">
        <v>130</v>
      </c>
      <c r="K427" t="s">
        <v>244</v>
      </c>
      <c r="L427" t="s">
        <v>132</v>
      </c>
      <c r="M427" t="s">
        <v>2388</v>
      </c>
      <c r="N427" t="s">
        <v>247</v>
      </c>
      <c r="U427" t="s">
        <v>3752</v>
      </c>
      <c r="AA427" t="s">
        <v>1777</v>
      </c>
      <c r="AB427" t="s">
        <v>1778</v>
      </c>
      <c r="AC427" t="s">
        <v>140</v>
      </c>
      <c r="AD427" s="1">
        <v>43808.676388888889</v>
      </c>
      <c r="AE427" t="s">
        <v>197</v>
      </c>
      <c r="AF427" t="s">
        <v>143</v>
      </c>
      <c r="AG427" t="s">
        <v>142</v>
      </c>
      <c r="AH427" t="s">
        <v>142</v>
      </c>
      <c r="AI427" t="s">
        <v>143</v>
      </c>
      <c r="AJ427" t="s">
        <v>142</v>
      </c>
      <c r="AK427" t="s">
        <v>143</v>
      </c>
      <c r="AL427" t="s">
        <v>144</v>
      </c>
      <c r="AM427" t="s">
        <v>143</v>
      </c>
      <c r="AN427" t="s">
        <v>199</v>
      </c>
      <c r="AO427" t="s">
        <v>145</v>
      </c>
      <c r="AP427" t="s">
        <v>252</v>
      </c>
      <c r="AQ427" t="s">
        <v>247</v>
      </c>
      <c r="AR427" t="s">
        <v>564</v>
      </c>
      <c r="AS427">
        <v>2021</v>
      </c>
      <c r="AT427" t="s">
        <v>145</v>
      </c>
      <c r="AU427" t="s">
        <v>145</v>
      </c>
      <c r="AV427" t="s">
        <v>145</v>
      </c>
      <c r="AW427" t="s">
        <v>145</v>
      </c>
      <c r="AX427" t="s">
        <v>145</v>
      </c>
      <c r="AY427" t="s">
        <v>145</v>
      </c>
      <c r="AZ427" t="s">
        <v>145</v>
      </c>
      <c r="BA427" t="s">
        <v>145</v>
      </c>
      <c r="BB427" t="s">
        <v>145</v>
      </c>
      <c r="BC427" t="s">
        <v>145</v>
      </c>
      <c r="BD427" t="s">
        <v>145</v>
      </c>
      <c r="BE427" t="s">
        <v>145</v>
      </c>
      <c r="BF427" t="s">
        <v>145</v>
      </c>
      <c r="BG427" t="s">
        <v>145</v>
      </c>
      <c r="BH427" t="s">
        <v>145</v>
      </c>
      <c r="BI427" t="s">
        <v>145</v>
      </c>
      <c r="BJ427" t="s">
        <v>145</v>
      </c>
      <c r="BK427" t="s">
        <v>145</v>
      </c>
      <c r="BL427" t="s">
        <v>145</v>
      </c>
      <c r="BM427" t="s">
        <v>145</v>
      </c>
      <c r="BN427" t="s">
        <v>145</v>
      </c>
      <c r="BO427" t="s">
        <v>145</v>
      </c>
      <c r="BP427" t="s">
        <v>145</v>
      </c>
      <c r="BQ427" t="s">
        <v>145</v>
      </c>
      <c r="BR427" t="s">
        <v>145</v>
      </c>
      <c r="BS427" t="s">
        <v>145</v>
      </c>
      <c r="BT427" t="s">
        <v>145</v>
      </c>
      <c r="BU427" t="s">
        <v>145</v>
      </c>
      <c r="BV427" t="s">
        <v>145</v>
      </c>
      <c r="BW427" t="s">
        <v>145</v>
      </c>
      <c r="BX427" t="s">
        <v>145</v>
      </c>
      <c r="BY427" t="s">
        <v>145</v>
      </c>
      <c r="BZ427" t="s">
        <v>145</v>
      </c>
      <c r="CA427" t="s">
        <v>145</v>
      </c>
      <c r="CB427" t="s">
        <v>145</v>
      </c>
      <c r="CC427" t="s">
        <v>145</v>
      </c>
      <c r="CD427" t="s">
        <v>145</v>
      </c>
      <c r="CE427" t="s">
        <v>145</v>
      </c>
      <c r="CF427" t="s">
        <v>145</v>
      </c>
      <c r="CG427" t="s">
        <v>145</v>
      </c>
      <c r="CH427" t="s">
        <v>145</v>
      </c>
      <c r="CI427" t="s">
        <v>203</v>
      </c>
      <c r="CJ427" t="s">
        <v>145</v>
      </c>
      <c r="CK427" t="s">
        <v>145</v>
      </c>
      <c r="CL427" t="s">
        <v>145</v>
      </c>
      <c r="CM427" t="s">
        <v>145</v>
      </c>
      <c r="CN427" t="s">
        <v>145</v>
      </c>
      <c r="CO427" t="s">
        <v>145</v>
      </c>
      <c r="CP427" t="s">
        <v>145</v>
      </c>
      <c r="CQ427" t="s">
        <v>206</v>
      </c>
      <c r="CR427" t="s">
        <v>145</v>
      </c>
      <c r="CS427" t="s">
        <v>145</v>
      </c>
      <c r="CT427" t="s">
        <v>145</v>
      </c>
      <c r="CU427" t="s">
        <v>145</v>
      </c>
      <c r="CV427" t="s">
        <v>145</v>
      </c>
      <c r="CW427" t="s">
        <v>145</v>
      </c>
      <c r="CX427" t="s">
        <v>145</v>
      </c>
      <c r="CY427" t="s">
        <v>145</v>
      </c>
      <c r="CZ427" t="s">
        <v>145</v>
      </c>
      <c r="DA427" t="s">
        <v>145</v>
      </c>
      <c r="DB427" t="s">
        <v>145</v>
      </c>
      <c r="DC427" t="s">
        <v>145</v>
      </c>
      <c r="DD427" t="s">
        <v>145</v>
      </c>
      <c r="DE427" t="s">
        <v>145</v>
      </c>
      <c r="DF427" t="s">
        <v>145</v>
      </c>
      <c r="DG427" t="s">
        <v>207</v>
      </c>
      <c r="DH427" t="s">
        <v>161</v>
      </c>
      <c r="DI427" t="s">
        <v>163</v>
      </c>
      <c r="DJ427" t="s">
        <v>163</v>
      </c>
      <c r="DK427" t="s">
        <v>161</v>
      </c>
      <c r="DL427" t="s">
        <v>161</v>
      </c>
      <c r="DM427" t="s">
        <v>207</v>
      </c>
      <c r="DN427" t="s">
        <v>161</v>
      </c>
      <c r="DO427" t="s">
        <v>161</v>
      </c>
      <c r="DP427" t="s">
        <v>207</v>
      </c>
      <c r="DQ427" t="s">
        <v>207</v>
      </c>
      <c r="DR427" t="s">
        <v>161</v>
      </c>
      <c r="DS427" t="s">
        <v>161</v>
      </c>
      <c r="DT427" t="s">
        <v>161</v>
      </c>
      <c r="DU427" t="s">
        <v>161</v>
      </c>
      <c r="DV427" t="s">
        <v>145</v>
      </c>
      <c r="DW427" t="s">
        <v>145</v>
      </c>
    </row>
    <row r="428" spans="1:127" ht="15" customHeight="1" x14ac:dyDescent="0.3">
      <c r="A428" t="s">
        <v>287</v>
      </c>
      <c r="B428" t="s">
        <v>3874</v>
      </c>
      <c r="E428" t="s">
        <v>126</v>
      </c>
      <c r="F428">
        <v>201505942</v>
      </c>
      <c r="G428" t="s">
        <v>127</v>
      </c>
      <c r="H428" t="s">
        <v>186</v>
      </c>
      <c r="I428" t="s">
        <v>3875</v>
      </c>
      <c r="J428" t="s">
        <v>130</v>
      </c>
      <c r="K428" t="s">
        <v>244</v>
      </c>
      <c r="L428" t="s">
        <v>132</v>
      </c>
      <c r="M428" t="s">
        <v>2388</v>
      </c>
      <c r="N428" t="s">
        <v>247</v>
      </c>
      <c r="U428" t="s">
        <v>3876</v>
      </c>
      <c r="AA428" t="s">
        <v>315</v>
      </c>
      <c r="AB428" t="s">
        <v>316</v>
      </c>
      <c r="AC428" t="s">
        <v>140</v>
      </c>
      <c r="AD428" s="1">
        <v>43809.43472222222</v>
      </c>
      <c r="AE428" t="s">
        <v>141</v>
      </c>
      <c r="AF428" t="s">
        <v>142</v>
      </c>
      <c r="AG428" t="s">
        <v>142</v>
      </c>
      <c r="AH428" t="s">
        <v>142</v>
      </c>
      <c r="AJ428" t="s">
        <v>142</v>
      </c>
      <c r="AK428" t="s">
        <v>143</v>
      </c>
      <c r="AL428" t="s">
        <v>144</v>
      </c>
      <c r="AM428" t="s">
        <v>142</v>
      </c>
      <c r="AN428" t="s">
        <v>145</v>
      </c>
      <c r="AO428" t="s">
        <v>145</v>
      </c>
      <c r="AP428" t="s">
        <v>145</v>
      </c>
      <c r="AQ428" t="s">
        <v>145</v>
      </c>
      <c r="AR428" t="s">
        <v>145</v>
      </c>
      <c r="AS428" t="s">
        <v>145</v>
      </c>
      <c r="AT428" t="s">
        <v>145</v>
      </c>
      <c r="AU428" t="s">
        <v>145</v>
      </c>
      <c r="AV428" t="s">
        <v>145</v>
      </c>
      <c r="AW428" t="s">
        <v>145</v>
      </c>
      <c r="AX428" t="s">
        <v>145</v>
      </c>
      <c r="AY428" t="s">
        <v>145</v>
      </c>
      <c r="AZ428" t="s">
        <v>145</v>
      </c>
      <c r="BA428" t="s">
        <v>145</v>
      </c>
      <c r="BB428" t="s">
        <v>145</v>
      </c>
      <c r="BC428" t="s">
        <v>145</v>
      </c>
      <c r="BD428" t="s">
        <v>145</v>
      </c>
      <c r="BE428" t="s">
        <v>566</v>
      </c>
      <c r="BF428" t="s">
        <v>302</v>
      </c>
      <c r="BG428" t="s">
        <v>143</v>
      </c>
      <c r="BH428" t="s">
        <v>145</v>
      </c>
      <c r="BI428" t="s">
        <v>1046</v>
      </c>
      <c r="BJ428">
        <v>1750</v>
      </c>
      <c r="BK428" t="s">
        <v>4843</v>
      </c>
      <c r="BL428" t="s">
        <v>145</v>
      </c>
      <c r="BM428" t="s">
        <v>145</v>
      </c>
      <c r="BN428" t="s">
        <v>154</v>
      </c>
      <c r="BO428" t="s">
        <v>256</v>
      </c>
      <c r="BP428" t="s">
        <v>147</v>
      </c>
      <c r="BQ428" t="s">
        <v>145</v>
      </c>
      <c r="BR428" t="s">
        <v>127</v>
      </c>
      <c r="BS428" t="s">
        <v>145</v>
      </c>
      <c r="BT428" t="s">
        <v>142</v>
      </c>
      <c r="BU428" t="s">
        <v>143</v>
      </c>
      <c r="BV428" t="s">
        <v>145</v>
      </c>
      <c r="BW428" t="s">
        <v>145</v>
      </c>
      <c r="BX428" t="s">
        <v>145</v>
      </c>
      <c r="BY428" t="s">
        <v>145</v>
      </c>
      <c r="BZ428" t="s">
        <v>145</v>
      </c>
      <c r="CA428" t="s">
        <v>145</v>
      </c>
      <c r="CB428" t="s">
        <v>145</v>
      </c>
      <c r="CC428" t="s">
        <v>145</v>
      </c>
      <c r="CD428" t="s">
        <v>145</v>
      </c>
      <c r="CE428" t="s">
        <v>145</v>
      </c>
      <c r="CF428" t="s">
        <v>145</v>
      </c>
      <c r="CG428" t="s">
        <v>145</v>
      </c>
      <c r="CH428" t="s">
        <v>145</v>
      </c>
      <c r="CI428" t="s">
        <v>145</v>
      </c>
      <c r="CJ428" t="s">
        <v>145</v>
      </c>
      <c r="CK428" t="s">
        <v>145</v>
      </c>
      <c r="CL428" t="s">
        <v>145</v>
      </c>
      <c r="CM428" t="s">
        <v>145</v>
      </c>
      <c r="CN428" t="s">
        <v>145</v>
      </c>
      <c r="CO428" t="s">
        <v>145</v>
      </c>
      <c r="CP428" t="s">
        <v>145</v>
      </c>
      <c r="CQ428" t="s">
        <v>206</v>
      </c>
      <c r="CR428" t="s">
        <v>145</v>
      </c>
      <c r="CS428" t="s">
        <v>143</v>
      </c>
      <c r="CT428" t="s">
        <v>145</v>
      </c>
      <c r="CU428" t="s">
        <v>257</v>
      </c>
      <c r="CV428" t="s">
        <v>145</v>
      </c>
      <c r="CW428" t="s">
        <v>145</v>
      </c>
      <c r="CX428" t="s">
        <v>145</v>
      </c>
      <c r="CY428" t="s">
        <v>145</v>
      </c>
      <c r="CZ428" t="s">
        <v>145</v>
      </c>
      <c r="DA428" t="s">
        <v>145</v>
      </c>
      <c r="DB428" t="s">
        <v>145</v>
      </c>
      <c r="DC428" t="s">
        <v>145</v>
      </c>
      <c r="DD428" t="s">
        <v>145</v>
      </c>
      <c r="DE428" t="s">
        <v>145</v>
      </c>
      <c r="DF428" t="s">
        <v>145</v>
      </c>
      <c r="DG428" t="s">
        <v>161</v>
      </c>
      <c r="DH428" t="s">
        <v>207</v>
      </c>
      <c r="DI428" t="s">
        <v>163</v>
      </c>
      <c r="DJ428" t="s">
        <v>163</v>
      </c>
      <c r="DK428" t="s">
        <v>161</v>
      </c>
      <c r="DL428" t="s">
        <v>161</v>
      </c>
      <c r="DM428" t="s">
        <v>207</v>
      </c>
      <c r="DN428" t="s">
        <v>207</v>
      </c>
      <c r="DO428" t="s">
        <v>207</v>
      </c>
      <c r="DP428" t="s">
        <v>207</v>
      </c>
      <c r="DQ428" t="s">
        <v>161</v>
      </c>
      <c r="DR428" t="s">
        <v>161</v>
      </c>
      <c r="DS428" t="s">
        <v>161</v>
      </c>
      <c r="DT428" t="s">
        <v>161</v>
      </c>
      <c r="DU428" t="s">
        <v>163</v>
      </c>
      <c r="DV428" t="s">
        <v>145</v>
      </c>
      <c r="DW428" t="s">
        <v>145</v>
      </c>
    </row>
    <row r="429" spans="1:127" ht="15" customHeight="1" x14ac:dyDescent="0.3">
      <c r="A429" t="s">
        <v>1036</v>
      </c>
      <c r="B429" t="s">
        <v>3941</v>
      </c>
      <c r="E429" t="s">
        <v>126</v>
      </c>
      <c r="F429">
        <v>201408119</v>
      </c>
      <c r="G429" t="s">
        <v>127</v>
      </c>
      <c r="H429" t="s">
        <v>128</v>
      </c>
      <c r="I429" t="s">
        <v>3942</v>
      </c>
      <c r="J429" t="s">
        <v>130</v>
      </c>
      <c r="K429" t="s">
        <v>244</v>
      </c>
      <c r="L429" t="s">
        <v>132</v>
      </c>
      <c r="M429" t="s">
        <v>2388</v>
      </c>
      <c r="N429" t="s">
        <v>247</v>
      </c>
      <c r="U429" t="s">
        <v>3943</v>
      </c>
      <c r="AA429" t="s">
        <v>522</v>
      </c>
      <c r="AB429" t="s">
        <v>523</v>
      </c>
      <c r="AC429" t="s">
        <v>140</v>
      </c>
      <c r="AD429" s="1">
        <v>43809.449305555558</v>
      </c>
      <c r="AE429" t="s">
        <v>141</v>
      </c>
      <c r="AF429" t="s">
        <v>142</v>
      </c>
      <c r="AG429" t="s">
        <v>142</v>
      </c>
      <c r="AH429" t="s">
        <v>142</v>
      </c>
      <c r="AJ429" t="s">
        <v>142</v>
      </c>
      <c r="AK429" t="s">
        <v>143</v>
      </c>
      <c r="AL429" t="s">
        <v>386</v>
      </c>
      <c r="AM429" t="s">
        <v>143</v>
      </c>
      <c r="AN429" t="s">
        <v>145</v>
      </c>
      <c r="AO429" t="s">
        <v>145</v>
      </c>
      <c r="AP429" t="s">
        <v>145</v>
      </c>
      <c r="AQ429" t="s">
        <v>145</v>
      </c>
      <c r="AR429" t="s">
        <v>145</v>
      </c>
      <c r="AS429" t="s">
        <v>145</v>
      </c>
      <c r="AT429" t="s">
        <v>145</v>
      </c>
      <c r="AU429" t="s">
        <v>145</v>
      </c>
      <c r="AV429" t="s">
        <v>145</v>
      </c>
      <c r="AW429" t="s">
        <v>145</v>
      </c>
      <c r="AX429" t="s">
        <v>145</v>
      </c>
      <c r="AY429" t="s">
        <v>145</v>
      </c>
      <c r="AZ429" t="s">
        <v>145</v>
      </c>
      <c r="BA429" t="s">
        <v>145</v>
      </c>
      <c r="BB429" t="s">
        <v>145</v>
      </c>
      <c r="BC429" t="s">
        <v>145</v>
      </c>
      <c r="BD429" t="s">
        <v>145</v>
      </c>
      <c r="BE429" t="s">
        <v>566</v>
      </c>
      <c r="BF429" t="s">
        <v>302</v>
      </c>
      <c r="BG429" t="s">
        <v>143</v>
      </c>
      <c r="BH429" t="s">
        <v>145</v>
      </c>
      <c r="BI429" t="s">
        <v>304</v>
      </c>
      <c r="BJ429">
        <v>2500</v>
      </c>
      <c r="BK429" t="s">
        <v>4854</v>
      </c>
      <c r="BL429" t="s">
        <v>145</v>
      </c>
      <c r="BM429" t="s">
        <v>145</v>
      </c>
      <c r="BN429" t="s">
        <v>154</v>
      </c>
      <c r="BO429" t="s">
        <v>256</v>
      </c>
      <c r="BP429" t="s">
        <v>147</v>
      </c>
      <c r="BQ429" t="s">
        <v>145</v>
      </c>
      <c r="BR429" t="s">
        <v>127</v>
      </c>
      <c r="BS429" t="s">
        <v>145</v>
      </c>
      <c r="BT429" t="s">
        <v>142</v>
      </c>
      <c r="BU429" t="s">
        <v>143</v>
      </c>
      <c r="BV429" t="s">
        <v>145</v>
      </c>
      <c r="BW429" t="s">
        <v>145</v>
      </c>
      <c r="BX429" t="s">
        <v>145</v>
      </c>
      <c r="BY429" t="s">
        <v>145</v>
      </c>
      <c r="BZ429" t="s">
        <v>145</v>
      </c>
      <c r="CA429" t="s">
        <v>145</v>
      </c>
      <c r="CB429" t="s">
        <v>145</v>
      </c>
      <c r="CC429" t="s">
        <v>145</v>
      </c>
      <c r="CD429" t="s">
        <v>145</v>
      </c>
      <c r="CE429" t="s">
        <v>145</v>
      </c>
      <c r="CF429" t="s">
        <v>145</v>
      </c>
      <c r="CG429" t="s">
        <v>145</v>
      </c>
      <c r="CH429" t="s">
        <v>145</v>
      </c>
      <c r="CI429" t="s">
        <v>145</v>
      </c>
      <c r="CJ429" t="s">
        <v>145</v>
      </c>
      <c r="CK429" t="s">
        <v>145</v>
      </c>
      <c r="CL429" t="s">
        <v>145</v>
      </c>
      <c r="CM429" t="s">
        <v>145</v>
      </c>
      <c r="CN429" t="s">
        <v>145</v>
      </c>
      <c r="CO429" t="s">
        <v>145</v>
      </c>
      <c r="CP429" t="s">
        <v>145</v>
      </c>
      <c r="CQ429" t="s">
        <v>206</v>
      </c>
      <c r="CR429" t="s">
        <v>145</v>
      </c>
      <c r="CS429" t="s">
        <v>143</v>
      </c>
      <c r="CT429" t="s">
        <v>145</v>
      </c>
      <c r="CU429" t="s">
        <v>257</v>
      </c>
      <c r="CV429" t="s">
        <v>145</v>
      </c>
      <c r="CW429" t="s">
        <v>145</v>
      </c>
      <c r="CX429" t="s">
        <v>145</v>
      </c>
      <c r="CY429" t="s">
        <v>145</v>
      </c>
      <c r="CZ429" t="s">
        <v>145</v>
      </c>
      <c r="DA429" t="s">
        <v>145</v>
      </c>
      <c r="DB429" t="s">
        <v>145</v>
      </c>
      <c r="DC429" t="s">
        <v>145</v>
      </c>
      <c r="DD429" t="s">
        <v>145</v>
      </c>
      <c r="DE429" t="s">
        <v>145</v>
      </c>
      <c r="DF429" t="s">
        <v>145</v>
      </c>
      <c r="DG429" t="s">
        <v>161</v>
      </c>
      <c r="DH429" t="s">
        <v>161</v>
      </c>
      <c r="DI429" t="s">
        <v>163</v>
      </c>
      <c r="DJ429" t="s">
        <v>163</v>
      </c>
      <c r="DK429" t="s">
        <v>161</v>
      </c>
      <c r="DL429" t="s">
        <v>161</v>
      </c>
      <c r="DM429" t="s">
        <v>161</v>
      </c>
      <c r="DN429" t="s">
        <v>207</v>
      </c>
      <c r="DO429" t="s">
        <v>207</v>
      </c>
      <c r="DP429" t="s">
        <v>207</v>
      </c>
      <c r="DQ429" t="s">
        <v>207</v>
      </c>
      <c r="DR429" t="s">
        <v>207</v>
      </c>
      <c r="DS429" t="s">
        <v>161</v>
      </c>
      <c r="DT429" t="s">
        <v>207</v>
      </c>
      <c r="DU429" t="s">
        <v>207</v>
      </c>
      <c r="DV429" t="s">
        <v>145</v>
      </c>
      <c r="DW429" t="s">
        <v>145</v>
      </c>
    </row>
    <row r="430" spans="1:127" ht="15" customHeight="1" x14ac:dyDescent="0.3">
      <c r="A430" t="s">
        <v>4188</v>
      </c>
      <c r="B430" t="s">
        <v>4189</v>
      </c>
      <c r="E430" t="s">
        <v>126</v>
      </c>
      <c r="F430">
        <v>201505582</v>
      </c>
      <c r="G430" t="s">
        <v>127</v>
      </c>
      <c r="H430" t="s">
        <v>128</v>
      </c>
      <c r="I430" t="s">
        <v>4190</v>
      </c>
      <c r="J430" t="s">
        <v>130</v>
      </c>
      <c r="K430" t="s">
        <v>244</v>
      </c>
      <c r="L430" t="s">
        <v>132</v>
      </c>
      <c r="M430" t="s">
        <v>2388</v>
      </c>
      <c r="N430" t="s">
        <v>247</v>
      </c>
      <c r="U430" t="s">
        <v>4191</v>
      </c>
      <c r="AA430" t="s">
        <v>1420</v>
      </c>
      <c r="AB430" t="s">
        <v>1421</v>
      </c>
      <c r="AC430" t="s">
        <v>140</v>
      </c>
      <c r="AD430" s="1">
        <v>43808.624305555553</v>
      </c>
      <c r="AE430" t="s">
        <v>197</v>
      </c>
      <c r="AF430" t="s">
        <v>142</v>
      </c>
      <c r="AG430" t="s">
        <v>142</v>
      </c>
      <c r="AH430" t="s">
        <v>142</v>
      </c>
      <c r="AJ430" t="s">
        <v>142</v>
      </c>
      <c r="AK430" t="s">
        <v>143</v>
      </c>
      <c r="AL430" t="s">
        <v>144</v>
      </c>
      <c r="AM430" t="s">
        <v>142</v>
      </c>
      <c r="AN430" t="s">
        <v>145</v>
      </c>
      <c r="AO430" t="s">
        <v>145</v>
      </c>
      <c r="AP430" t="s">
        <v>145</v>
      </c>
      <c r="AQ430" t="s">
        <v>145</v>
      </c>
      <c r="AR430" t="s">
        <v>145</v>
      </c>
      <c r="AS430" t="s">
        <v>145</v>
      </c>
      <c r="AT430" t="s">
        <v>145</v>
      </c>
      <c r="AU430" t="s">
        <v>145</v>
      </c>
      <c r="AV430" t="s">
        <v>145</v>
      </c>
      <c r="AW430" t="s">
        <v>145</v>
      </c>
      <c r="AX430" t="s">
        <v>145</v>
      </c>
      <c r="AY430" t="s">
        <v>145</v>
      </c>
      <c r="AZ430" t="s">
        <v>145</v>
      </c>
      <c r="BA430" t="s">
        <v>145</v>
      </c>
      <c r="BB430" t="s">
        <v>145</v>
      </c>
      <c r="BC430" t="s">
        <v>145</v>
      </c>
      <c r="BD430" t="s">
        <v>145</v>
      </c>
      <c r="BE430" t="s">
        <v>145</v>
      </c>
      <c r="BF430" t="s">
        <v>145</v>
      </c>
      <c r="BG430" t="s">
        <v>145</v>
      </c>
      <c r="BH430" t="s">
        <v>145</v>
      </c>
      <c r="BI430" t="s">
        <v>145</v>
      </c>
      <c r="BJ430" t="s">
        <v>145</v>
      </c>
      <c r="BK430" t="s">
        <v>145</v>
      </c>
      <c r="BL430" t="s">
        <v>145</v>
      </c>
      <c r="BM430" t="s">
        <v>145</v>
      </c>
      <c r="BN430" t="s">
        <v>145</v>
      </c>
      <c r="BO430" t="s">
        <v>145</v>
      </c>
      <c r="BP430" t="s">
        <v>145</v>
      </c>
      <c r="BQ430" t="s">
        <v>145</v>
      </c>
      <c r="BR430" t="s">
        <v>145</v>
      </c>
      <c r="BS430" t="s">
        <v>145</v>
      </c>
      <c r="BT430" t="s">
        <v>145</v>
      </c>
      <c r="BU430" t="s">
        <v>145</v>
      </c>
      <c r="BV430" t="s">
        <v>145</v>
      </c>
      <c r="BW430" t="s">
        <v>145</v>
      </c>
      <c r="BX430" t="s">
        <v>145</v>
      </c>
      <c r="BY430" t="s">
        <v>145</v>
      </c>
      <c r="BZ430" t="s">
        <v>145</v>
      </c>
      <c r="CA430" t="s">
        <v>145</v>
      </c>
      <c r="CB430" t="s">
        <v>145</v>
      </c>
      <c r="CC430" t="s">
        <v>145</v>
      </c>
      <c r="CD430" t="s">
        <v>145</v>
      </c>
      <c r="CE430" t="s">
        <v>145</v>
      </c>
      <c r="CF430" t="s">
        <v>145</v>
      </c>
      <c r="CG430" t="s">
        <v>145</v>
      </c>
      <c r="CH430" t="s">
        <v>145</v>
      </c>
      <c r="CI430" t="s">
        <v>269</v>
      </c>
      <c r="CJ430" t="s">
        <v>145</v>
      </c>
      <c r="CK430" t="s">
        <v>145</v>
      </c>
      <c r="CL430" t="s">
        <v>145</v>
      </c>
      <c r="CM430" t="s">
        <v>145</v>
      </c>
      <c r="CN430" t="s">
        <v>145</v>
      </c>
      <c r="CO430" t="s">
        <v>145</v>
      </c>
      <c r="CP430" t="s">
        <v>145</v>
      </c>
      <c r="CQ430" t="s">
        <v>270</v>
      </c>
      <c r="CR430" t="s">
        <v>5087</v>
      </c>
      <c r="CS430" t="s">
        <v>145</v>
      </c>
      <c r="CT430" t="s">
        <v>145</v>
      </c>
      <c r="CU430" t="s">
        <v>145</v>
      </c>
      <c r="CV430" t="s">
        <v>145</v>
      </c>
      <c r="CW430" t="s">
        <v>145</v>
      </c>
      <c r="CX430" t="s">
        <v>145</v>
      </c>
      <c r="CY430" t="s">
        <v>145</v>
      </c>
      <c r="CZ430" t="s">
        <v>145</v>
      </c>
      <c r="DA430" t="s">
        <v>145</v>
      </c>
      <c r="DB430" t="s">
        <v>145</v>
      </c>
      <c r="DC430" t="s">
        <v>145</v>
      </c>
      <c r="DD430" t="s">
        <v>145</v>
      </c>
      <c r="DE430" t="s">
        <v>145</v>
      </c>
      <c r="DF430" t="s">
        <v>145</v>
      </c>
      <c r="DG430" t="s">
        <v>207</v>
      </c>
      <c r="DH430" t="s">
        <v>161</v>
      </c>
      <c r="DI430" t="s">
        <v>207</v>
      </c>
      <c r="DJ430" t="s">
        <v>161</v>
      </c>
      <c r="DK430" t="s">
        <v>207</v>
      </c>
      <c r="DL430" t="s">
        <v>161</v>
      </c>
      <c r="DM430" t="s">
        <v>207</v>
      </c>
      <c r="DN430" t="s">
        <v>207</v>
      </c>
      <c r="DO430" t="s">
        <v>207</v>
      </c>
      <c r="DP430" t="s">
        <v>207</v>
      </c>
      <c r="DQ430" t="s">
        <v>207</v>
      </c>
      <c r="DR430" t="s">
        <v>207</v>
      </c>
      <c r="DS430" t="s">
        <v>161</v>
      </c>
      <c r="DT430" t="s">
        <v>161</v>
      </c>
      <c r="DU430" t="s">
        <v>207</v>
      </c>
      <c r="DV430" t="s">
        <v>145</v>
      </c>
      <c r="DW430" t="s">
        <v>145</v>
      </c>
    </row>
    <row r="431" spans="1:127" ht="15" customHeight="1" x14ac:dyDescent="0.3">
      <c r="A431" t="s">
        <v>2722</v>
      </c>
      <c r="B431" t="s">
        <v>4251</v>
      </c>
      <c r="E431" t="s">
        <v>126</v>
      </c>
      <c r="F431">
        <v>201302654</v>
      </c>
      <c r="G431" t="s">
        <v>185</v>
      </c>
      <c r="H431" t="s">
        <v>186</v>
      </c>
      <c r="I431" t="s">
        <v>4252</v>
      </c>
      <c r="J431" t="s">
        <v>130</v>
      </c>
      <c r="K431" t="s">
        <v>244</v>
      </c>
      <c r="L431" t="s">
        <v>132</v>
      </c>
      <c r="M431" t="s">
        <v>2388</v>
      </c>
      <c r="N431" t="s">
        <v>247</v>
      </c>
      <c r="U431" t="s">
        <v>4253</v>
      </c>
      <c r="AA431" t="s">
        <v>781</v>
      </c>
      <c r="AB431" t="s">
        <v>782</v>
      </c>
      <c r="AC431" t="s">
        <v>140</v>
      </c>
      <c r="AD431" s="1">
        <v>43809.463194444441</v>
      </c>
      <c r="AE431" t="s">
        <v>141</v>
      </c>
      <c r="AF431" t="s">
        <v>142</v>
      </c>
      <c r="AG431" t="s">
        <v>142</v>
      </c>
      <c r="AH431" t="s">
        <v>142</v>
      </c>
      <c r="AJ431" t="s">
        <v>142</v>
      </c>
      <c r="AK431" t="s">
        <v>143</v>
      </c>
      <c r="AL431" t="s">
        <v>144</v>
      </c>
      <c r="AM431" t="s">
        <v>143</v>
      </c>
      <c r="AN431" t="s">
        <v>145</v>
      </c>
      <c r="AO431" t="s">
        <v>145</v>
      </c>
      <c r="AP431" t="s">
        <v>145</v>
      </c>
      <c r="AQ431" t="s">
        <v>145</v>
      </c>
      <c r="AR431" t="s">
        <v>145</v>
      </c>
      <c r="AS431" t="s">
        <v>145</v>
      </c>
      <c r="AT431" t="s">
        <v>145</v>
      </c>
      <c r="AU431" t="s">
        <v>145</v>
      </c>
      <c r="AV431" t="s">
        <v>145</v>
      </c>
      <c r="AW431" t="s">
        <v>145</v>
      </c>
      <c r="AX431" t="s">
        <v>145</v>
      </c>
      <c r="AY431" t="s">
        <v>145</v>
      </c>
      <c r="AZ431" t="s">
        <v>145</v>
      </c>
      <c r="BA431" t="s">
        <v>145</v>
      </c>
      <c r="BB431" t="s">
        <v>145</v>
      </c>
      <c r="BC431" t="s">
        <v>145</v>
      </c>
      <c r="BD431" t="s">
        <v>145</v>
      </c>
      <c r="BE431" t="s">
        <v>496</v>
      </c>
      <c r="BF431" t="s">
        <v>302</v>
      </c>
      <c r="BG431" t="s">
        <v>143</v>
      </c>
      <c r="BH431" t="s">
        <v>145</v>
      </c>
      <c r="BI431" t="s">
        <v>392</v>
      </c>
      <c r="BJ431">
        <v>1100</v>
      </c>
      <c r="BK431" t="s">
        <v>4904</v>
      </c>
      <c r="BL431" t="s">
        <v>145</v>
      </c>
      <c r="BM431" t="s">
        <v>145</v>
      </c>
      <c r="BN431" t="s">
        <v>154</v>
      </c>
      <c r="BO431" t="s">
        <v>822</v>
      </c>
      <c r="BP431" t="s">
        <v>147</v>
      </c>
      <c r="BQ431" t="s">
        <v>145</v>
      </c>
      <c r="BR431" t="s">
        <v>127</v>
      </c>
      <c r="BS431" t="s">
        <v>145</v>
      </c>
      <c r="BT431" t="s">
        <v>142</v>
      </c>
      <c r="BU431" t="s">
        <v>143</v>
      </c>
      <c r="BV431" t="s">
        <v>145</v>
      </c>
      <c r="BW431" t="s">
        <v>145</v>
      </c>
      <c r="BX431" t="s">
        <v>145</v>
      </c>
      <c r="BY431" t="s">
        <v>145</v>
      </c>
      <c r="BZ431" t="s">
        <v>145</v>
      </c>
      <c r="CA431" t="s">
        <v>145</v>
      </c>
      <c r="CB431" t="s">
        <v>145</v>
      </c>
      <c r="CC431" t="s">
        <v>145</v>
      </c>
      <c r="CD431" t="s">
        <v>145</v>
      </c>
      <c r="CE431" t="s">
        <v>145</v>
      </c>
      <c r="CF431" t="s">
        <v>145</v>
      </c>
      <c r="CG431" t="s">
        <v>145</v>
      </c>
      <c r="CH431" t="s">
        <v>145</v>
      </c>
      <c r="CI431" t="s">
        <v>145</v>
      </c>
      <c r="CJ431" t="s">
        <v>145</v>
      </c>
      <c r="CK431" t="s">
        <v>145</v>
      </c>
      <c r="CL431" t="s">
        <v>145</v>
      </c>
      <c r="CM431" t="s">
        <v>145</v>
      </c>
      <c r="CN431" t="s">
        <v>145</v>
      </c>
      <c r="CO431" t="s">
        <v>145</v>
      </c>
      <c r="CP431" t="s">
        <v>145</v>
      </c>
      <c r="CQ431" t="s">
        <v>206</v>
      </c>
      <c r="CR431" t="s">
        <v>5094</v>
      </c>
      <c r="CS431" t="s">
        <v>143</v>
      </c>
      <c r="CT431" t="s">
        <v>145</v>
      </c>
      <c r="CU431" t="s">
        <v>159</v>
      </c>
      <c r="CV431" t="s">
        <v>145</v>
      </c>
      <c r="CW431" t="s">
        <v>145</v>
      </c>
      <c r="CX431" t="s">
        <v>145</v>
      </c>
      <c r="CY431" t="s">
        <v>145</v>
      </c>
      <c r="CZ431" t="s">
        <v>145</v>
      </c>
      <c r="DA431" t="s">
        <v>145</v>
      </c>
      <c r="DB431" t="s">
        <v>145</v>
      </c>
      <c r="DC431" t="s">
        <v>145</v>
      </c>
      <c r="DD431" t="s">
        <v>145</v>
      </c>
      <c r="DE431" t="s">
        <v>145</v>
      </c>
      <c r="DF431" t="s">
        <v>145</v>
      </c>
      <c r="DG431" t="s">
        <v>161</v>
      </c>
      <c r="DH431" t="s">
        <v>207</v>
      </c>
      <c r="DI431" t="s">
        <v>163</v>
      </c>
      <c r="DJ431" t="s">
        <v>161</v>
      </c>
      <c r="DK431" t="s">
        <v>161</v>
      </c>
      <c r="DL431" t="s">
        <v>163</v>
      </c>
      <c r="DM431" t="s">
        <v>207</v>
      </c>
      <c r="DN431" t="s">
        <v>161</v>
      </c>
      <c r="DO431" t="s">
        <v>161</v>
      </c>
      <c r="DP431" t="s">
        <v>207</v>
      </c>
      <c r="DQ431" t="s">
        <v>161</v>
      </c>
      <c r="DR431" t="s">
        <v>207</v>
      </c>
      <c r="DS431" t="s">
        <v>161</v>
      </c>
      <c r="DT431" t="s">
        <v>161</v>
      </c>
      <c r="DU431" t="s">
        <v>207</v>
      </c>
      <c r="DV431" t="s">
        <v>145</v>
      </c>
      <c r="DW431" t="s">
        <v>145</v>
      </c>
    </row>
    <row r="432" spans="1:127" ht="15" customHeight="1" x14ac:dyDescent="0.3">
      <c r="A432" t="s">
        <v>3553</v>
      </c>
      <c r="B432" t="s">
        <v>4257</v>
      </c>
      <c r="E432" t="s">
        <v>126</v>
      </c>
      <c r="F432">
        <v>201501749</v>
      </c>
      <c r="G432" t="s">
        <v>127</v>
      </c>
      <c r="H432" t="s">
        <v>186</v>
      </c>
      <c r="I432" t="s">
        <v>4258</v>
      </c>
      <c r="J432" t="s">
        <v>130</v>
      </c>
      <c r="K432" t="s">
        <v>244</v>
      </c>
      <c r="L432" t="s">
        <v>132</v>
      </c>
      <c r="M432" t="s">
        <v>2388</v>
      </c>
      <c r="N432" t="s">
        <v>247</v>
      </c>
      <c r="U432" t="s">
        <v>4259</v>
      </c>
      <c r="AA432" t="s">
        <v>832</v>
      </c>
      <c r="AB432" t="s">
        <v>833</v>
      </c>
      <c r="AC432" t="s">
        <v>140</v>
      </c>
      <c r="AD432" s="1">
        <v>43809.477083333331</v>
      </c>
      <c r="AE432" t="s">
        <v>141</v>
      </c>
      <c r="AF432" t="s">
        <v>143</v>
      </c>
      <c r="AG432" t="s">
        <v>142</v>
      </c>
      <c r="AH432" t="s">
        <v>142</v>
      </c>
      <c r="AI432" t="s">
        <v>143</v>
      </c>
      <c r="AJ432" t="s">
        <v>142</v>
      </c>
      <c r="AK432" t="s">
        <v>143</v>
      </c>
      <c r="AL432" t="s">
        <v>386</v>
      </c>
      <c r="AM432" t="s">
        <v>143</v>
      </c>
      <c r="AN432" t="s">
        <v>199</v>
      </c>
      <c r="AO432" t="s">
        <v>145</v>
      </c>
      <c r="AP432" t="s">
        <v>252</v>
      </c>
      <c r="AQ432" t="s">
        <v>247</v>
      </c>
      <c r="AR432">
        <v>2020</v>
      </c>
      <c r="AS432" t="s">
        <v>145</v>
      </c>
      <c r="AT432" t="s">
        <v>145</v>
      </c>
      <c r="AU432" t="s">
        <v>145</v>
      </c>
      <c r="AV432" t="s">
        <v>145</v>
      </c>
      <c r="AW432" t="s">
        <v>145</v>
      </c>
      <c r="AX432" t="s">
        <v>145</v>
      </c>
      <c r="AY432" t="s">
        <v>145</v>
      </c>
      <c r="AZ432" t="s">
        <v>145</v>
      </c>
      <c r="BA432" t="s">
        <v>145</v>
      </c>
      <c r="BB432" t="s">
        <v>145</v>
      </c>
      <c r="BC432" t="s">
        <v>145</v>
      </c>
      <c r="BD432" t="s">
        <v>145</v>
      </c>
      <c r="BE432" t="s">
        <v>148</v>
      </c>
      <c r="BF432" t="s">
        <v>302</v>
      </c>
      <c r="BG432" t="s">
        <v>143</v>
      </c>
      <c r="BH432" t="s">
        <v>145</v>
      </c>
      <c r="BI432" t="s">
        <v>468</v>
      </c>
      <c r="BJ432">
        <v>1350</v>
      </c>
      <c r="BK432" t="s">
        <v>4905</v>
      </c>
      <c r="BL432" t="s">
        <v>145</v>
      </c>
      <c r="BM432" t="s">
        <v>145</v>
      </c>
      <c r="BN432" t="s">
        <v>154</v>
      </c>
      <c r="BO432" t="s">
        <v>256</v>
      </c>
      <c r="BP432" t="s">
        <v>147</v>
      </c>
      <c r="BQ432" t="s">
        <v>145</v>
      </c>
      <c r="BR432" t="s">
        <v>127</v>
      </c>
      <c r="BS432" t="s">
        <v>145</v>
      </c>
      <c r="BT432" t="s">
        <v>142</v>
      </c>
      <c r="BU432" t="s">
        <v>143</v>
      </c>
      <c r="BV432" t="s">
        <v>145</v>
      </c>
      <c r="BW432" t="s">
        <v>145</v>
      </c>
      <c r="BX432" t="s">
        <v>145</v>
      </c>
      <c r="BY432" t="s">
        <v>145</v>
      </c>
      <c r="BZ432" t="s">
        <v>145</v>
      </c>
      <c r="CA432" t="s">
        <v>145</v>
      </c>
      <c r="CB432" t="s">
        <v>145</v>
      </c>
      <c r="CC432" t="s">
        <v>145</v>
      </c>
      <c r="CD432" t="s">
        <v>145</v>
      </c>
      <c r="CE432" t="s">
        <v>145</v>
      </c>
      <c r="CF432" t="s">
        <v>145</v>
      </c>
      <c r="CG432" t="s">
        <v>145</v>
      </c>
      <c r="CH432" t="s">
        <v>145</v>
      </c>
      <c r="CI432" t="s">
        <v>145</v>
      </c>
      <c r="CJ432" t="s">
        <v>145</v>
      </c>
      <c r="CK432" t="s">
        <v>145</v>
      </c>
      <c r="CL432" t="s">
        <v>145</v>
      </c>
      <c r="CM432" t="s">
        <v>145</v>
      </c>
      <c r="CN432" t="s">
        <v>145</v>
      </c>
      <c r="CO432" t="s">
        <v>145</v>
      </c>
      <c r="CP432" t="s">
        <v>145</v>
      </c>
      <c r="CQ432" t="s">
        <v>206</v>
      </c>
      <c r="CR432" t="s">
        <v>5096</v>
      </c>
      <c r="CS432" t="s">
        <v>143</v>
      </c>
      <c r="CT432" t="s">
        <v>145</v>
      </c>
      <c r="CU432" t="s">
        <v>159</v>
      </c>
      <c r="CV432" t="s">
        <v>145</v>
      </c>
      <c r="CW432" t="s">
        <v>145</v>
      </c>
      <c r="CX432" t="s">
        <v>145</v>
      </c>
      <c r="CY432" t="s">
        <v>145</v>
      </c>
      <c r="CZ432" t="s">
        <v>145</v>
      </c>
      <c r="DA432" t="s">
        <v>145</v>
      </c>
      <c r="DB432" t="s">
        <v>145</v>
      </c>
      <c r="DC432" t="s">
        <v>145</v>
      </c>
      <c r="DD432" t="s">
        <v>145</v>
      </c>
      <c r="DE432" t="s">
        <v>145</v>
      </c>
      <c r="DF432" t="s">
        <v>145</v>
      </c>
      <c r="DG432" t="s">
        <v>161</v>
      </c>
      <c r="DH432" t="s">
        <v>207</v>
      </c>
      <c r="DI432" t="s">
        <v>161</v>
      </c>
      <c r="DJ432" t="s">
        <v>207</v>
      </c>
      <c r="DK432" t="s">
        <v>207</v>
      </c>
      <c r="DL432" t="s">
        <v>163</v>
      </c>
      <c r="DM432" t="s">
        <v>207</v>
      </c>
      <c r="DN432" t="s">
        <v>207</v>
      </c>
      <c r="DO432" t="s">
        <v>161</v>
      </c>
      <c r="DP432" t="s">
        <v>161</v>
      </c>
      <c r="DQ432" t="s">
        <v>207</v>
      </c>
      <c r="DR432" t="s">
        <v>161</v>
      </c>
      <c r="DS432" t="s">
        <v>207</v>
      </c>
      <c r="DT432" t="s">
        <v>163</v>
      </c>
      <c r="DU432" t="s">
        <v>207</v>
      </c>
      <c r="DV432" t="s">
        <v>145</v>
      </c>
      <c r="DW432" t="s">
        <v>145</v>
      </c>
    </row>
    <row r="433" spans="1:127" ht="15" customHeight="1" x14ac:dyDescent="0.3">
      <c r="A433" t="s">
        <v>3556</v>
      </c>
      <c r="B433" t="s">
        <v>4260</v>
      </c>
      <c r="E433" t="s">
        <v>126</v>
      </c>
      <c r="F433">
        <v>201505605</v>
      </c>
      <c r="G433" t="s">
        <v>127</v>
      </c>
      <c r="H433" t="s">
        <v>128</v>
      </c>
      <c r="I433" t="s">
        <v>4261</v>
      </c>
      <c r="J433" t="s">
        <v>130</v>
      </c>
      <c r="K433" t="s">
        <v>244</v>
      </c>
      <c r="L433" t="s">
        <v>132</v>
      </c>
      <c r="M433" t="s">
        <v>2388</v>
      </c>
      <c r="N433" t="s">
        <v>247</v>
      </c>
      <c r="U433" t="s">
        <v>4262</v>
      </c>
      <c r="AA433" t="s">
        <v>840</v>
      </c>
      <c r="AB433" t="s">
        <v>841</v>
      </c>
      <c r="AC433" t="s">
        <v>140</v>
      </c>
      <c r="AD433" s="1">
        <v>43809.540972222225</v>
      </c>
      <c r="AE433" t="s">
        <v>197</v>
      </c>
      <c r="AF433" t="s">
        <v>143</v>
      </c>
      <c r="AG433" t="s">
        <v>142</v>
      </c>
      <c r="AH433" t="s">
        <v>142</v>
      </c>
      <c r="AI433" t="s">
        <v>143</v>
      </c>
      <c r="AJ433" t="s">
        <v>142</v>
      </c>
      <c r="AK433" t="s">
        <v>143</v>
      </c>
      <c r="AL433" t="s">
        <v>198</v>
      </c>
      <c r="AM433" t="s">
        <v>142</v>
      </c>
      <c r="AN433" t="s">
        <v>199</v>
      </c>
      <c r="AO433" t="s">
        <v>145</v>
      </c>
      <c r="AP433" t="s">
        <v>252</v>
      </c>
      <c r="AQ433" t="s">
        <v>3722</v>
      </c>
      <c r="AR433">
        <v>2020</v>
      </c>
      <c r="AS433" t="s">
        <v>145</v>
      </c>
      <c r="AT433" t="s">
        <v>145</v>
      </c>
      <c r="AU433" t="s">
        <v>145</v>
      </c>
      <c r="AV433" t="s">
        <v>145</v>
      </c>
      <c r="AW433" t="s">
        <v>145</v>
      </c>
      <c r="AX433" t="s">
        <v>145</v>
      </c>
      <c r="AY433" t="s">
        <v>145</v>
      </c>
      <c r="AZ433" t="s">
        <v>145</v>
      </c>
      <c r="BA433" t="s">
        <v>145</v>
      </c>
      <c r="BB433" t="s">
        <v>145</v>
      </c>
      <c r="BC433" t="s">
        <v>145</v>
      </c>
      <c r="BD433" t="s">
        <v>145</v>
      </c>
      <c r="BE433" t="s">
        <v>145</v>
      </c>
      <c r="BF433" t="s">
        <v>145</v>
      </c>
      <c r="BG433" t="s">
        <v>145</v>
      </c>
      <c r="BH433" t="s">
        <v>145</v>
      </c>
      <c r="BI433" t="s">
        <v>145</v>
      </c>
      <c r="BJ433" t="s">
        <v>145</v>
      </c>
      <c r="BK433" t="s">
        <v>145</v>
      </c>
      <c r="BL433" t="s">
        <v>145</v>
      </c>
      <c r="BM433" t="s">
        <v>145</v>
      </c>
      <c r="BN433" t="s">
        <v>145</v>
      </c>
      <c r="BO433" t="s">
        <v>145</v>
      </c>
      <c r="BP433" t="s">
        <v>145</v>
      </c>
      <c r="BQ433" t="s">
        <v>145</v>
      </c>
      <c r="BR433" t="s">
        <v>145</v>
      </c>
      <c r="BS433" t="s">
        <v>145</v>
      </c>
      <c r="BT433" t="s">
        <v>145</v>
      </c>
      <c r="BU433" t="s">
        <v>145</v>
      </c>
      <c r="BV433" t="s">
        <v>145</v>
      </c>
      <c r="BW433" t="s">
        <v>145</v>
      </c>
      <c r="BX433" t="s">
        <v>145</v>
      </c>
      <c r="BY433" t="s">
        <v>145</v>
      </c>
      <c r="BZ433" t="s">
        <v>145</v>
      </c>
      <c r="CA433" t="s">
        <v>145</v>
      </c>
      <c r="CB433" t="s">
        <v>145</v>
      </c>
      <c r="CC433" t="s">
        <v>145</v>
      </c>
      <c r="CD433" t="s">
        <v>145</v>
      </c>
      <c r="CE433" t="s">
        <v>145</v>
      </c>
      <c r="CF433" t="s">
        <v>145</v>
      </c>
      <c r="CG433" t="s">
        <v>145</v>
      </c>
      <c r="CH433" t="s">
        <v>145</v>
      </c>
      <c r="CI433" t="s">
        <v>269</v>
      </c>
      <c r="CJ433" t="s">
        <v>145</v>
      </c>
      <c r="CK433" t="s">
        <v>145</v>
      </c>
      <c r="CL433" t="s">
        <v>145</v>
      </c>
      <c r="CM433" t="s">
        <v>145</v>
      </c>
      <c r="CN433" t="s">
        <v>145</v>
      </c>
      <c r="CO433" t="s">
        <v>145</v>
      </c>
      <c r="CP433" t="s">
        <v>145</v>
      </c>
      <c r="CQ433" t="s">
        <v>206</v>
      </c>
      <c r="CR433" t="s">
        <v>145</v>
      </c>
      <c r="CS433" t="s">
        <v>145</v>
      </c>
      <c r="CT433" t="s">
        <v>145</v>
      </c>
      <c r="CU433" t="s">
        <v>145</v>
      </c>
      <c r="CV433" t="s">
        <v>145</v>
      </c>
      <c r="CW433" t="s">
        <v>145</v>
      </c>
      <c r="CX433" t="s">
        <v>145</v>
      </c>
      <c r="CY433" t="s">
        <v>145</v>
      </c>
      <c r="CZ433" t="s">
        <v>145</v>
      </c>
      <c r="DA433" t="s">
        <v>145</v>
      </c>
      <c r="DB433" t="s">
        <v>145</v>
      </c>
      <c r="DC433" t="s">
        <v>145</v>
      </c>
      <c r="DD433" t="s">
        <v>145</v>
      </c>
      <c r="DE433" t="s">
        <v>145</v>
      </c>
      <c r="DF433" t="s">
        <v>145</v>
      </c>
      <c r="DG433" t="s">
        <v>161</v>
      </c>
      <c r="DH433" t="s">
        <v>161</v>
      </c>
      <c r="DI433" t="s">
        <v>163</v>
      </c>
      <c r="DJ433" t="s">
        <v>161</v>
      </c>
      <c r="DK433" t="s">
        <v>161</v>
      </c>
      <c r="DL433" t="s">
        <v>163</v>
      </c>
      <c r="DM433" t="s">
        <v>163</v>
      </c>
      <c r="DN433" t="s">
        <v>161</v>
      </c>
      <c r="DO433" t="s">
        <v>161</v>
      </c>
      <c r="DP433" t="s">
        <v>161</v>
      </c>
      <c r="DQ433" t="s">
        <v>161</v>
      </c>
      <c r="DR433" t="s">
        <v>163</v>
      </c>
      <c r="DS433" t="s">
        <v>161</v>
      </c>
      <c r="DT433" t="s">
        <v>163</v>
      </c>
      <c r="DU433" t="s">
        <v>207</v>
      </c>
      <c r="DV433" t="s">
        <v>145</v>
      </c>
      <c r="DW433" t="s">
        <v>145</v>
      </c>
    </row>
    <row r="434" spans="1:127" ht="15" customHeight="1" x14ac:dyDescent="0.3">
      <c r="A434" t="s">
        <v>2526</v>
      </c>
      <c r="B434" t="s">
        <v>456</v>
      </c>
      <c r="E434" t="s">
        <v>2053</v>
      </c>
      <c r="F434">
        <v>201401323</v>
      </c>
      <c r="G434" t="s">
        <v>127</v>
      </c>
      <c r="H434" t="s">
        <v>186</v>
      </c>
      <c r="I434" t="s">
        <v>4515</v>
      </c>
      <c r="J434" t="s">
        <v>130</v>
      </c>
      <c r="K434" t="s">
        <v>244</v>
      </c>
      <c r="L434" t="s">
        <v>132</v>
      </c>
      <c r="M434" t="s">
        <v>2388</v>
      </c>
      <c r="N434" t="s">
        <v>247</v>
      </c>
      <c r="U434" t="s">
        <v>4516</v>
      </c>
      <c r="AA434" t="s">
        <v>2149</v>
      </c>
      <c r="AB434" t="s">
        <v>2150</v>
      </c>
      <c r="AC434" t="s">
        <v>140</v>
      </c>
      <c r="AD434" s="1">
        <v>43838.683333333334</v>
      </c>
      <c r="AE434" t="s">
        <v>141</v>
      </c>
      <c r="AF434" t="s">
        <v>142</v>
      </c>
      <c r="AG434" t="s">
        <v>142</v>
      </c>
      <c r="AH434" t="s">
        <v>142</v>
      </c>
      <c r="AJ434" t="s">
        <v>142</v>
      </c>
      <c r="AK434" t="s">
        <v>143</v>
      </c>
      <c r="AL434" t="s">
        <v>198</v>
      </c>
      <c r="AM434" t="s">
        <v>143</v>
      </c>
      <c r="AN434" t="s">
        <v>145</v>
      </c>
      <c r="AO434" t="s">
        <v>145</v>
      </c>
      <c r="AP434" t="s">
        <v>145</v>
      </c>
      <c r="AQ434" t="s">
        <v>145</v>
      </c>
      <c r="AR434" t="s">
        <v>145</v>
      </c>
      <c r="AS434" t="s">
        <v>145</v>
      </c>
      <c r="AT434" t="s">
        <v>145</v>
      </c>
      <c r="AU434" t="s">
        <v>145</v>
      </c>
      <c r="AV434" t="s">
        <v>145</v>
      </c>
      <c r="AW434" t="s">
        <v>145</v>
      </c>
      <c r="AX434" t="s">
        <v>145</v>
      </c>
      <c r="AY434" t="s">
        <v>145</v>
      </c>
      <c r="AZ434" t="s">
        <v>145</v>
      </c>
      <c r="BA434" t="s">
        <v>145</v>
      </c>
      <c r="BB434" t="s">
        <v>145</v>
      </c>
      <c r="BC434" t="s">
        <v>145</v>
      </c>
      <c r="BD434" t="s">
        <v>145</v>
      </c>
      <c r="BE434" t="s">
        <v>566</v>
      </c>
      <c r="BF434" t="s">
        <v>302</v>
      </c>
      <c r="BG434" t="s">
        <v>143</v>
      </c>
      <c r="BH434" t="s">
        <v>145</v>
      </c>
      <c r="BI434" t="s">
        <v>151</v>
      </c>
      <c r="BJ434">
        <v>850</v>
      </c>
      <c r="BK434" t="s">
        <v>4954</v>
      </c>
      <c r="BL434" t="s">
        <v>145</v>
      </c>
      <c r="BM434" t="s">
        <v>145</v>
      </c>
      <c r="BN434" t="s">
        <v>154</v>
      </c>
      <c r="BO434" t="s">
        <v>256</v>
      </c>
      <c r="BP434" t="s">
        <v>147</v>
      </c>
      <c r="BQ434" t="s">
        <v>145</v>
      </c>
      <c r="BR434" t="s">
        <v>127</v>
      </c>
      <c r="BS434" t="s">
        <v>145</v>
      </c>
      <c r="BT434" t="s">
        <v>142</v>
      </c>
      <c r="BU434" t="s">
        <v>142</v>
      </c>
      <c r="BV434" t="s">
        <v>145</v>
      </c>
      <c r="BW434" t="s">
        <v>145</v>
      </c>
      <c r="BX434" t="s">
        <v>145</v>
      </c>
      <c r="BY434" t="s">
        <v>145</v>
      </c>
      <c r="BZ434" t="s">
        <v>145</v>
      </c>
      <c r="CA434" t="s">
        <v>145</v>
      </c>
      <c r="CB434" t="s">
        <v>145</v>
      </c>
      <c r="CC434" t="s">
        <v>145</v>
      </c>
      <c r="CD434" t="s">
        <v>145</v>
      </c>
      <c r="CE434" t="s">
        <v>145</v>
      </c>
      <c r="CF434" t="s">
        <v>145</v>
      </c>
      <c r="CG434" t="s">
        <v>145</v>
      </c>
      <c r="CH434" t="s">
        <v>145</v>
      </c>
      <c r="CI434" t="s">
        <v>145</v>
      </c>
      <c r="CJ434" t="s">
        <v>145</v>
      </c>
      <c r="CK434" t="s">
        <v>145</v>
      </c>
      <c r="CL434" t="s">
        <v>145</v>
      </c>
      <c r="CM434" t="s">
        <v>145</v>
      </c>
      <c r="CN434" t="s">
        <v>145</v>
      </c>
      <c r="CO434" t="s">
        <v>145</v>
      </c>
      <c r="CP434" t="s">
        <v>145</v>
      </c>
      <c r="CQ434" t="s">
        <v>270</v>
      </c>
      <c r="CR434" t="s">
        <v>5108</v>
      </c>
      <c r="CS434" t="s">
        <v>143</v>
      </c>
      <c r="CT434" t="s">
        <v>145</v>
      </c>
      <c r="CU434" t="s">
        <v>159</v>
      </c>
      <c r="CV434" t="s">
        <v>145</v>
      </c>
      <c r="CW434" t="s">
        <v>145</v>
      </c>
      <c r="CX434" t="s">
        <v>145</v>
      </c>
      <c r="CY434" t="s">
        <v>145</v>
      </c>
      <c r="CZ434" t="s">
        <v>145</v>
      </c>
      <c r="DA434" t="s">
        <v>145</v>
      </c>
      <c r="DB434" t="s">
        <v>145</v>
      </c>
      <c r="DC434" t="s">
        <v>145</v>
      </c>
      <c r="DD434" t="s">
        <v>145</v>
      </c>
      <c r="DE434" t="s">
        <v>145</v>
      </c>
      <c r="DF434" t="s">
        <v>145</v>
      </c>
      <c r="DG434" t="s">
        <v>207</v>
      </c>
      <c r="DH434" t="s">
        <v>207</v>
      </c>
      <c r="DI434" t="s">
        <v>161</v>
      </c>
      <c r="DJ434" t="s">
        <v>161</v>
      </c>
      <c r="DK434" t="s">
        <v>207</v>
      </c>
      <c r="DL434" t="s">
        <v>207</v>
      </c>
      <c r="DM434" t="s">
        <v>161</v>
      </c>
      <c r="DN434" t="s">
        <v>161</v>
      </c>
      <c r="DO434" t="s">
        <v>207</v>
      </c>
      <c r="DP434" t="s">
        <v>161</v>
      </c>
      <c r="DQ434" t="s">
        <v>161</v>
      </c>
      <c r="DR434" t="s">
        <v>207</v>
      </c>
      <c r="DS434" t="s">
        <v>207</v>
      </c>
      <c r="DT434" t="s">
        <v>161</v>
      </c>
      <c r="DU434" t="s">
        <v>207</v>
      </c>
      <c r="DV434" t="s">
        <v>145</v>
      </c>
      <c r="DW434" t="s">
        <v>145</v>
      </c>
    </row>
    <row r="435" spans="1:127" ht="15" customHeight="1" x14ac:dyDescent="0.3">
      <c r="A435" t="s">
        <v>4572</v>
      </c>
      <c r="B435" t="s">
        <v>4573</v>
      </c>
      <c r="E435" t="s">
        <v>2053</v>
      </c>
      <c r="F435">
        <v>201502484</v>
      </c>
      <c r="G435" t="s">
        <v>185</v>
      </c>
      <c r="H435" t="s">
        <v>186</v>
      </c>
      <c r="I435" t="s">
        <v>4574</v>
      </c>
      <c r="J435" t="s">
        <v>130</v>
      </c>
      <c r="K435" t="s">
        <v>244</v>
      </c>
      <c r="L435" t="s">
        <v>132</v>
      </c>
      <c r="M435" t="s">
        <v>2388</v>
      </c>
      <c r="N435" t="s">
        <v>247</v>
      </c>
      <c r="U435" t="s">
        <v>4575</v>
      </c>
      <c r="AA435" t="s">
        <v>2038</v>
      </c>
      <c r="AB435" t="s">
        <v>2039</v>
      </c>
      <c r="AC435" t="s">
        <v>140</v>
      </c>
      <c r="AD435" s="1">
        <v>43838.676388888889</v>
      </c>
      <c r="AE435" t="s">
        <v>141</v>
      </c>
      <c r="AF435" t="s">
        <v>142</v>
      </c>
      <c r="AG435" t="s">
        <v>142</v>
      </c>
      <c r="AH435" t="s">
        <v>142</v>
      </c>
      <c r="AJ435" t="s">
        <v>142</v>
      </c>
      <c r="AK435" t="s">
        <v>143</v>
      </c>
      <c r="AL435" t="s">
        <v>144</v>
      </c>
      <c r="AM435" t="s">
        <v>143</v>
      </c>
      <c r="AN435" t="s">
        <v>145</v>
      </c>
      <c r="AO435" t="s">
        <v>145</v>
      </c>
      <c r="AP435" t="s">
        <v>145</v>
      </c>
      <c r="AQ435" t="s">
        <v>145</v>
      </c>
      <c r="AR435" t="s">
        <v>145</v>
      </c>
      <c r="AS435" t="s">
        <v>145</v>
      </c>
      <c r="AT435" t="s">
        <v>145</v>
      </c>
      <c r="AU435" t="s">
        <v>145</v>
      </c>
      <c r="AV435" t="s">
        <v>145</v>
      </c>
      <c r="AW435" t="s">
        <v>145</v>
      </c>
      <c r="AX435" t="s">
        <v>145</v>
      </c>
      <c r="AY435" t="s">
        <v>145</v>
      </c>
      <c r="AZ435" t="s">
        <v>145</v>
      </c>
      <c r="BA435" t="s">
        <v>145</v>
      </c>
      <c r="BB435" t="s">
        <v>145</v>
      </c>
      <c r="BC435" t="s">
        <v>145</v>
      </c>
      <c r="BD435" t="s">
        <v>145</v>
      </c>
      <c r="BE435" t="s">
        <v>566</v>
      </c>
      <c r="BF435" t="s">
        <v>302</v>
      </c>
      <c r="BG435" t="s">
        <v>143</v>
      </c>
      <c r="BH435" t="s">
        <v>145</v>
      </c>
      <c r="BI435" t="s">
        <v>468</v>
      </c>
      <c r="BJ435">
        <v>1350</v>
      </c>
      <c r="BK435" t="s">
        <v>4963</v>
      </c>
      <c r="BL435" t="s">
        <v>145</v>
      </c>
      <c r="BM435" t="s">
        <v>145</v>
      </c>
      <c r="BN435" t="s">
        <v>154</v>
      </c>
      <c r="BO435" t="s">
        <v>822</v>
      </c>
      <c r="BP435" t="s">
        <v>147</v>
      </c>
      <c r="BQ435" t="s">
        <v>145</v>
      </c>
      <c r="BR435" t="s">
        <v>156</v>
      </c>
      <c r="BS435" t="s">
        <v>145</v>
      </c>
      <c r="BT435" t="s">
        <v>142</v>
      </c>
      <c r="BU435" t="s">
        <v>142</v>
      </c>
      <c r="BV435" t="s">
        <v>145</v>
      </c>
      <c r="BW435" t="s">
        <v>145</v>
      </c>
      <c r="BX435" t="s">
        <v>145</v>
      </c>
      <c r="BY435" t="s">
        <v>145</v>
      </c>
      <c r="BZ435" t="s">
        <v>145</v>
      </c>
      <c r="CA435" t="s">
        <v>145</v>
      </c>
      <c r="CB435" t="s">
        <v>145</v>
      </c>
      <c r="CC435" t="s">
        <v>145</v>
      </c>
      <c r="CD435" t="s">
        <v>145</v>
      </c>
      <c r="CE435" t="s">
        <v>145</v>
      </c>
      <c r="CF435" t="s">
        <v>145</v>
      </c>
      <c r="CG435" t="s">
        <v>145</v>
      </c>
      <c r="CH435" t="s">
        <v>145</v>
      </c>
      <c r="CI435" t="s">
        <v>145</v>
      </c>
      <c r="CJ435" t="s">
        <v>145</v>
      </c>
      <c r="CK435" t="s">
        <v>145</v>
      </c>
      <c r="CL435" t="s">
        <v>145</v>
      </c>
      <c r="CM435" t="s">
        <v>145</v>
      </c>
      <c r="CN435" t="s">
        <v>145</v>
      </c>
      <c r="CO435" t="s">
        <v>145</v>
      </c>
      <c r="CP435" t="s">
        <v>145</v>
      </c>
      <c r="CQ435" t="s">
        <v>206</v>
      </c>
      <c r="CR435" t="s">
        <v>145</v>
      </c>
      <c r="CS435" t="s">
        <v>143</v>
      </c>
      <c r="CT435" t="s">
        <v>145</v>
      </c>
      <c r="CU435" t="s">
        <v>257</v>
      </c>
      <c r="CV435" t="s">
        <v>145</v>
      </c>
      <c r="CW435" t="s">
        <v>145</v>
      </c>
      <c r="CX435" t="s">
        <v>145</v>
      </c>
      <c r="CY435" t="s">
        <v>145</v>
      </c>
      <c r="CZ435" t="s">
        <v>145</v>
      </c>
      <c r="DA435" t="s">
        <v>145</v>
      </c>
      <c r="DB435" t="s">
        <v>145</v>
      </c>
      <c r="DC435" t="s">
        <v>145</v>
      </c>
      <c r="DD435" t="s">
        <v>145</v>
      </c>
      <c r="DE435" t="s">
        <v>145</v>
      </c>
      <c r="DF435" t="s">
        <v>145</v>
      </c>
      <c r="DG435" t="s">
        <v>163</v>
      </c>
      <c r="DH435" t="s">
        <v>161</v>
      </c>
      <c r="DI435" t="s">
        <v>163</v>
      </c>
      <c r="DJ435" t="s">
        <v>163</v>
      </c>
      <c r="DK435" t="s">
        <v>163</v>
      </c>
      <c r="DL435" t="s">
        <v>163</v>
      </c>
      <c r="DM435" t="s">
        <v>161</v>
      </c>
      <c r="DN435" t="s">
        <v>163</v>
      </c>
      <c r="DO435" t="s">
        <v>163</v>
      </c>
      <c r="DP435" t="s">
        <v>161</v>
      </c>
      <c r="DQ435" t="s">
        <v>163</v>
      </c>
      <c r="DR435" t="s">
        <v>163</v>
      </c>
      <c r="DS435" t="s">
        <v>160</v>
      </c>
      <c r="DT435" t="s">
        <v>163</v>
      </c>
      <c r="DU435" t="s">
        <v>161</v>
      </c>
      <c r="DV435" t="s">
        <v>145</v>
      </c>
      <c r="DW435" t="s">
        <v>145</v>
      </c>
    </row>
    <row r="436" spans="1:127" ht="15" customHeight="1" x14ac:dyDescent="0.3">
      <c r="A436" t="s">
        <v>2279</v>
      </c>
      <c r="B436" t="s">
        <v>2280</v>
      </c>
      <c r="E436" t="s">
        <v>808</v>
      </c>
      <c r="F436">
        <v>201401217</v>
      </c>
      <c r="G436" t="s">
        <v>185</v>
      </c>
      <c r="H436" t="s">
        <v>186</v>
      </c>
      <c r="I436" t="s">
        <v>2281</v>
      </c>
      <c r="J436" t="s">
        <v>130</v>
      </c>
      <c r="K436" t="s">
        <v>244</v>
      </c>
      <c r="L436" t="s">
        <v>291</v>
      </c>
      <c r="M436" t="s">
        <v>2282</v>
      </c>
      <c r="N436" t="s">
        <v>2283</v>
      </c>
      <c r="U436" t="s">
        <v>2284</v>
      </c>
      <c r="AA436" t="s">
        <v>1131</v>
      </c>
      <c r="AB436" t="s">
        <v>1132</v>
      </c>
      <c r="AC436" t="s">
        <v>140</v>
      </c>
      <c r="AD436" s="1">
        <v>43626.478472222225</v>
      </c>
      <c r="AE436" t="s">
        <v>141</v>
      </c>
      <c r="AF436" t="s">
        <v>143</v>
      </c>
      <c r="AG436" t="s">
        <v>142</v>
      </c>
      <c r="AH436" t="s">
        <v>142</v>
      </c>
      <c r="AI436" t="s">
        <v>143</v>
      </c>
      <c r="AJ436" t="s">
        <v>142</v>
      </c>
      <c r="AK436" t="s">
        <v>143</v>
      </c>
      <c r="AL436" t="s">
        <v>386</v>
      </c>
      <c r="AM436" t="s">
        <v>143</v>
      </c>
      <c r="AN436" t="s">
        <v>2238</v>
      </c>
      <c r="AO436" t="s">
        <v>145</v>
      </c>
      <c r="AP436" t="s">
        <v>252</v>
      </c>
      <c r="AQ436" t="s">
        <v>2239</v>
      </c>
      <c r="AR436">
        <v>2020</v>
      </c>
      <c r="AS436" t="s">
        <v>145</v>
      </c>
      <c r="AT436" t="s">
        <v>145</v>
      </c>
      <c r="AU436" t="s">
        <v>145</v>
      </c>
      <c r="AV436" t="s">
        <v>145</v>
      </c>
      <c r="AW436" t="s">
        <v>145</v>
      </c>
      <c r="AX436" t="s">
        <v>145</v>
      </c>
      <c r="AY436" t="s">
        <v>145</v>
      </c>
      <c r="AZ436" t="s">
        <v>145</v>
      </c>
      <c r="BA436" t="s">
        <v>145</v>
      </c>
      <c r="BB436" t="s">
        <v>145</v>
      </c>
      <c r="BC436" t="s">
        <v>145</v>
      </c>
      <c r="BD436" t="s">
        <v>145</v>
      </c>
      <c r="BE436" t="s">
        <v>148</v>
      </c>
      <c r="BF436" t="s">
        <v>302</v>
      </c>
      <c r="BG436" t="s">
        <v>143</v>
      </c>
      <c r="BH436" t="s">
        <v>145</v>
      </c>
      <c r="BI436" t="s">
        <v>304</v>
      </c>
      <c r="BJ436">
        <v>2500</v>
      </c>
      <c r="BK436" t="s">
        <v>4590</v>
      </c>
      <c r="BL436" t="s">
        <v>145</v>
      </c>
      <c r="BM436" t="s">
        <v>145</v>
      </c>
      <c r="BN436" t="s">
        <v>154</v>
      </c>
      <c r="BO436" t="s">
        <v>256</v>
      </c>
      <c r="BP436" t="s">
        <v>147</v>
      </c>
      <c r="BQ436" t="s">
        <v>145</v>
      </c>
      <c r="BR436" t="s">
        <v>127</v>
      </c>
      <c r="BS436" t="s">
        <v>145</v>
      </c>
      <c r="BT436" t="s">
        <v>142</v>
      </c>
      <c r="BU436" t="s">
        <v>143</v>
      </c>
      <c r="BV436" t="s">
        <v>145</v>
      </c>
      <c r="BW436" t="s">
        <v>145</v>
      </c>
      <c r="BX436" t="s">
        <v>145</v>
      </c>
      <c r="BY436" t="s">
        <v>145</v>
      </c>
      <c r="BZ436" t="s">
        <v>145</v>
      </c>
      <c r="CA436" t="s">
        <v>145</v>
      </c>
      <c r="CB436" t="s">
        <v>145</v>
      </c>
      <c r="CC436" t="s">
        <v>145</v>
      </c>
      <c r="CD436" t="s">
        <v>145</v>
      </c>
      <c r="CE436" t="s">
        <v>145</v>
      </c>
      <c r="CF436" t="s">
        <v>145</v>
      </c>
      <c r="CG436" t="s">
        <v>145</v>
      </c>
      <c r="CH436" t="s">
        <v>145</v>
      </c>
      <c r="CI436" t="s">
        <v>145</v>
      </c>
      <c r="CJ436" t="s">
        <v>145</v>
      </c>
      <c r="CK436" t="s">
        <v>145</v>
      </c>
      <c r="CL436" t="s">
        <v>145</v>
      </c>
      <c r="CM436" t="s">
        <v>145</v>
      </c>
      <c r="CN436" t="s">
        <v>145</v>
      </c>
      <c r="CO436" t="s">
        <v>145</v>
      </c>
      <c r="CP436" t="s">
        <v>145</v>
      </c>
      <c r="CQ436" t="s">
        <v>206</v>
      </c>
      <c r="CS436" t="s">
        <v>143</v>
      </c>
      <c r="CT436" t="s">
        <v>145</v>
      </c>
      <c r="CU436" t="s">
        <v>159</v>
      </c>
      <c r="CV436" t="s">
        <v>145</v>
      </c>
      <c r="CW436" t="s">
        <v>145</v>
      </c>
      <c r="CX436" t="s">
        <v>145</v>
      </c>
      <c r="CY436" t="s">
        <v>145</v>
      </c>
      <c r="CZ436" t="s">
        <v>145</v>
      </c>
      <c r="DA436" t="s">
        <v>145</v>
      </c>
      <c r="DB436" t="s">
        <v>145</v>
      </c>
      <c r="DC436" t="s">
        <v>145</v>
      </c>
      <c r="DD436" t="s">
        <v>145</v>
      </c>
      <c r="DE436" t="s">
        <v>145</v>
      </c>
      <c r="DF436" t="s">
        <v>145</v>
      </c>
      <c r="DV436" t="s">
        <v>145</v>
      </c>
      <c r="DW436" t="s">
        <v>145</v>
      </c>
    </row>
    <row r="437" spans="1:127" ht="15" customHeight="1" x14ac:dyDescent="0.3">
      <c r="A437" t="s">
        <v>2311</v>
      </c>
      <c r="B437" t="s">
        <v>2315</v>
      </c>
      <c r="E437" t="s">
        <v>808</v>
      </c>
      <c r="F437">
        <v>201303723</v>
      </c>
      <c r="G437" t="s">
        <v>127</v>
      </c>
      <c r="H437" t="s">
        <v>186</v>
      </c>
      <c r="I437" t="s">
        <v>2316</v>
      </c>
      <c r="J437" t="s">
        <v>130</v>
      </c>
      <c r="K437" t="s">
        <v>244</v>
      </c>
      <c r="L437" t="s">
        <v>291</v>
      </c>
      <c r="M437" t="s">
        <v>2282</v>
      </c>
      <c r="N437" t="s">
        <v>2283</v>
      </c>
      <c r="U437" t="s">
        <v>2317</v>
      </c>
      <c r="AA437" t="s">
        <v>986</v>
      </c>
      <c r="AB437" t="s">
        <v>987</v>
      </c>
      <c r="AC437" t="s">
        <v>140</v>
      </c>
      <c r="AD437" s="1">
        <v>43626.481944444444</v>
      </c>
      <c r="AE437" t="s">
        <v>141</v>
      </c>
      <c r="AF437" t="s">
        <v>142</v>
      </c>
      <c r="AG437" t="s">
        <v>142</v>
      </c>
      <c r="AH437" t="s">
        <v>142</v>
      </c>
      <c r="AJ437" t="s">
        <v>143</v>
      </c>
      <c r="AK437" t="s">
        <v>142</v>
      </c>
      <c r="AL437" t="s">
        <v>145</v>
      </c>
      <c r="AM437" t="s">
        <v>145</v>
      </c>
      <c r="AN437" t="s">
        <v>145</v>
      </c>
      <c r="AO437" t="s">
        <v>145</v>
      </c>
      <c r="AP437" t="s">
        <v>145</v>
      </c>
      <c r="AQ437" t="s">
        <v>145</v>
      </c>
      <c r="AR437" t="s">
        <v>145</v>
      </c>
      <c r="AS437" t="s">
        <v>145</v>
      </c>
      <c r="AT437" t="s">
        <v>145</v>
      </c>
      <c r="AU437" t="s">
        <v>145</v>
      </c>
      <c r="AV437" t="s">
        <v>145</v>
      </c>
      <c r="AW437" t="s">
        <v>145</v>
      </c>
      <c r="AX437" t="s">
        <v>145</v>
      </c>
      <c r="AY437" t="s">
        <v>145</v>
      </c>
      <c r="AZ437" t="s">
        <v>2318</v>
      </c>
      <c r="BA437" t="s">
        <v>145</v>
      </c>
      <c r="BB437" t="s">
        <v>145</v>
      </c>
      <c r="BC437" t="s">
        <v>145</v>
      </c>
      <c r="BD437" t="s">
        <v>145</v>
      </c>
      <c r="BE437" t="s">
        <v>496</v>
      </c>
      <c r="BF437" t="s">
        <v>302</v>
      </c>
      <c r="BG437" t="s">
        <v>143</v>
      </c>
      <c r="BH437" t="s">
        <v>145</v>
      </c>
      <c r="BI437" t="s">
        <v>151</v>
      </c>
      <c r="BJ437">
        <v>850</v>
      </c>
      <c r="BK437" t="s">
        <v>4597</v>
      </c>
      <c r="BL437" t="s">
        <v>145</v>
      </c>
      <c r="BM437" t="s">
        <v>145</v>
      </c>
      <c r="BN437" t="s">
        <v>154</v>
      </c>
      <c r="BO437" t="s">
        <v>155</v>
      </c>
      <c r="BP437" t="s">
        <v>147</v>
      </c>
      <c r="BQ437" t="s">
        <v>145</v>
      </c>
      <c r="BR437" t="s">
        <v>127</v>
      </c>
      <c r="BS437" t="s">
        <v>145</v>
      </c>
      <c r="BT437" t="s">
        <v>142</v>
      </c>
      <c r="BU437" t="s">
        <v>143</v>
      </c>
      <c r="BV437" t="s">
        <v>145</v>
      </c>
      <c r="BW437" t="s">
        <v>145</v>
      </c>
      <c r="BX437" t="s">
        <v>145</v>
      </c>
      <c r="BY437" t="s">
        <v>145</v>
      </c>
      <c r="BZ437" t="s">
        <v>145</v>
      </c>
      <c r="CA437" t="s">
        <v>145</v>
      </c>
      <c r="CB437" t="s">
        <v>145</v>
      </c>
      <c r="CC437" t="s">
        <v>145</v>
      </c>
      <c r="CD437" t="s">
        <v>145</v>
      </c>
      <c r="CE437" t="s">
        <v>145</v>
      </c>
      <c r="CF437" t="s">
        <v>145</v>
      </c>
      <c r="CG437" t="s">
        <v>145</v>
      </c>
      <c r="CH437" t="s">
        <v>145</v>
      </c>
      <c r="CI437" t="s">
        <v>145</v>
      </c>
      <c r="CJ437" t="s">
        <v>145</v>
      </c>
      <c r="CK437" t="s">
        <v>145</v>
      </c>
      <c r="CL437" t="s">
        <v>145</v>
      </c>
      <c r="CM437" t="s">
        <v>145</v>
      </c>
      <c r="CN437" t="s">
        <v>145</v>
      </c>
      <c r="CO437" t="s">
        <v>145</v>
      </c>
      <c r="CP437" t="s">
        <v>145</v>
      </c>
      <c r="CQ437" t="s">
        <v>206</v>
      </c>
      <c r="CS437" t="s">
        <v>143</v>
      </c>
      <c r="CT437" t="s">
        <v>145</v>
      </c>
      <c r="CU437" t="s">
        <v>257</v>
      </c>
      <c r="CV437" t="s">
        <v>145</v>
      </c>
      <c r="CW437" t="s">
        <v>145</v>
      </c>
      <c r="CX437" t="s">
        <v>145</v>
      </c>
      <c r="CY437" t="s">
        <v>145</v>
      </c>
      <c r="CZ437" t="s">
        <v>145</v>
      </c>
      <c r="DA437" t="s">
        <v>145</v>
      </c>
      <c r="DB437" t="s">
        <v>145</v>
      </c>
      <c r="DC437" t="s">
        <v>145</v>
      </c>
      <c r="DD437" t="s">
        <v>145</v>
      </c>
      <c r="DE437" t="s">
        <v>145</v>
      </c>
      <c r="DF437" t="s">
        <v>145</v>
      </c>
      <c r="DV437" t="s">
        <v>145</v>
      </c>
      <c r="DW437" t="s">
        <v>145</v>
      </c>
    </row>
    <row r="438" spans="1:127" ht="15" customHeight="1" x14ac:dyDescent="0.3">
      <c r="A438" t="s">
        <v>2364</v>
      </c>
      <c r="B438" t="s">
        <v>2365</v>
      </c>
      <c r="E438" t="s">
        <v>808</v>
      </c>
      <c r="F438">
        <v>201302120</v>
      </c>
      <c r="G438" t="s">
        <v>185</v>
      </c>
      <c r="H438" t="s">
        <v>186</v>
      </c>
      <c r="I438" t="s">
        <v>2366</v>
      </c>
      <c r="J438" t="s">
        <v>130</v>
      </c>
      <c r="K438" t="s">
        <v>244</v>
      </c>
      <c r="L438" t="s">
        <v>291</v>
      </c>
      <c r="M438" t="s">
        <v>2282</v>
      </c>
      <c r="N438" t="s">
        <v>2283</v>
      </c>
      <c r="U438" t="s">
        <v>2367</v>
      </c>
      <c r="AA438" t="s">
        <v>1020</v>
      </c>
      <c r="AB438" t="s">
        <v>1021</v>
      </c>
      <c r="AC438" t="s">
        <v>140</v>
      </c>
      <c r="AD438" s="1">
        <v>43626.48541666667</v>
      </c>
      <c r="AE438" t="s">
        <v>385</v>
      </c>
      <c r="AF438" t="s">
        <v>142</v>
      </c>
      <c r="AG438" t="s">
        <v>142</v>
      </c>
      <c r="AH438" t="s">
        <v>142</v>
      </c>
      <c r="AJ438" t="s">
        <v>142</v>
      </c>
      <c r="AK438" t="s">
        <v>143</v>
      </c>
      <c r="AL438" t="s">
        <v>198</v>
      </c>
      <c r="AM438" t="s">
        <v>143</v>
      </c>
      <c r="AN438" t="s">
        <v>145</v>
      </c>
      <c r="AO438" t="s">
        <v>145</v>
      </c>
      <c r="AP438" t="s">
        <v>145</v>
      </c>
      <c r="AQ438" t="s">
        <v>145</v>
      </c>
      <c r="AR438" t="s">
        <v>145</v>
      </c>
      <c r="AS438" t="s">
        <v>145</v>
      </c>
      <c r="AT438" t="s">
        <v>145</v>
      </c>
      <c r="AU438" t="s">
        <v>145</v>
      </c>
      <c r="AV438" t="s">
        <v>145</v>
      </c>
      <c r="AW438" t="s">
        <v>145</v>
      </c>
      <c r="AX438" t="s">
        <v>145</v>
      </c>
      <c r="AY438" t="s">
        <v>145</v>
      </c>
      <c r="AZ438" t="s">
        <v>145</v>
      </c>
      <c r="BA438" t="s">
        <v>145</v>
      </c>
      <c r="BB438" t="s">
        <v>145</v>
      </c>
      <c r="BC438" t="s">
        <v>145</v>
      </c>
      <c r="BD438" t="s">
        <v>145</v>
      </c>
      <c r="BE438" t="s">
        <v>1936</v>
      </c>
      <c r="BF438" t="s">
        <v>302</v>
      </c>
      <c r="BG438" t="s">
        <v>143</v>
      </c>
      <c r="BH438" t="s">
        <v>145</v>
      </c>
      <c r="BI438" t="s">
        <v>151</v>
      </c>
      <c r="BJ438">
        <v>850</v>
      </c>
      <c r="BK438" t="s">
        <v>4590</v>
      </c>
      <c r="BL438" t="s">
        <v>145</v>
      </c>
      <c r="BM438" t="s">
        <v>145</v>
      </c>
      <c r="BN438" t="s">
        <v>154</v>
      </c>
      <c r="BO438" t="s">
        <v>256</v>
      </c>
      <c r="BP438" t="s">
        <v>147</v>
      </c>
      <c r="BQ438" t="s">
        <v>145</v>
      </c>
      <c r="BR438" t="s">
        <v>127</v>
      </c>
      <c r="BS438" t="s">
        <v>145</v>
      </c>
      <c r="BT438" t="s">
        <v>142</v>
      </c>
      <c r="BU438" t="s">
        <v>145</v>
      </c>
      <c r="BV438" t="s">
        <v>145</v>
      </c>
      <c r="BW438" t="s">
        <v>145</v>
      </c>
      <c r="BX438" t="s">
        <v>145</v>
      </c>
      <c r="BY438" t="s">
        <v>145</v>
      </c>
      <c r="BZ438" t="s">
        <v>145</v>
      </c>
      <c r="CA438" t="s">
        <v>145</v>
      </c>
      <c r="CB438" t="s">
        <v>145</v>
      </c>
      <c r="CC438" t="s">
        <v>145</v>
      </c>
      <c r="CD438" t="s">
        <v>145</v>
      </c>
      <c r="CE438" t="s">
        <v>145</v>
      </c>
      <c r="CF438" t="s">
        <v>145</v>
      </c>
      <c r="CG438" t="s">
        <v>145</v>
      </c>
      <c r="CH438" t="s">
        <v>145</v>
      </c>
      <c r="CI438" t="s">
        <v>145</v>
      </c>
      <c r="CJ438" t="s">
        <v>145</v>
      </c>
      <c r="CK438" t="s">
        <v>145</v>
      </c>
      <c r="CL438" t="s">
        <v>145</v>
      </c>
      <c r="CM438" t="s">
        <v>145</v>
      </c>
      <c r="CN438" t="s">
        <v>145</v>
      </c>
      <c r="CO438" t="s">
        <v>145</v>
      </c>
      <c r="CP438" t="s">
        <v>145</v>
      </c>
      <c r="CQ438" t="s">
        <v>270</v>
      </c>
      <c r="CS438" t="s">
        <v>143</v>
      </c>
      <c r="CT438" t="s">
        <v>145</v>
      </c>
      <c r="CU438" t="s">
        <v>257</v>
      </c>
      <c r="CV438" t="s">
        <v>145</v>
      </c>
      <c r="CW438" t="s">
        <v>145</v>
      </c>
      <c r="CX438" t="s">
        <v>145</v>
      </c>
      <c r="CY438" t="s">
        <v>145</v>
      </c>
      <c r="CZ438" t="s">
        <v>145</v>
      </c>
      <c r="DA438" t="s">
        <v>145</v>
      </c>
      <c r="DB438" t="s">
        <v>145</v>
      </c>
      <c r="DC438" t="s">
        <v>145</v>
      </c>
      <c r="DD438" t="s">
        <v>145</v>
      </c>
      <c r="DE438" t="s">
        <v>145</v>
      </c>
      <c r="DF438" t="s">
        <v>145</v>
      </c>
      <c r="DV438" t="s">
        <v>145</v>
      </c>
      <c r="DW438" t="s">
        <v>145</v>
      </c>
    </row>
    <row r="439" spans="1:127" ht="15" customHeight="1" x14ac:dyDescent="0.3">
      <c r="A439" t="s">
        <v>2504</v>
      </c>
      <c r="B439" t="s">
        <v>2508</v>
      </c>
      <c r="E439" t="s">
        <v>808</v>
      </c>
      <c r="F439">
        <v>201406011</v>
      </c>
      <c r="G439" t="s">
        <v>185</v>
      </c>
      <c r="H439" t="s">
        <v>128</v>
      </c>
      <c r="I439" t="s">
        <v>2509</v>
      </c>
      <c r="J439" t="s">
        <v>130</v>
      </c>
      <c r="K439" t="s">
        <v>244</v>
      </c>
      <c r="L439" t="s">
        <v>291</v>
      </c>
      <c r="M439" t="s">
        <v>2282</v>
      </c>
      <c r="N439" t="s">
        <v>2283</v>
      </c>
      <c r="U439" t="s">
        <v>2510</v>
      </c>
      <c r="AA439" t="s">
        <v>1960</v>
      </c>
      <c r="AB439" t="s">
        <v>1961</v>
      </c>
      <c r="AC439" t="s">
        <v>140</v>
      </c>
      <c r="AD439" s="1">
        <v>43626.497916666667</v>
      </c>
      <c r="AE439" t="s">
        <v>141</v>
      </c>
      <c r="AF439" t="s">
        <v>142</v>
      </c>
      <c r="AG439" t="s">
        <v>142</v>
      </c>
      <c r="AH439" t="s">
        <v>142</v>
      </c>
      <c r="AJ439" t="s">
        <v>143</v>
      </c>
      <c r="AK439" t="s">
        <v>142</v>
      </c>
      <c r="AL439" t="s">
        <v>145</v>
      </c>
      <c r="AM439" t="s">
        <v>145</v>
      </c>
      <c r="AN439" t="s">
        <v>145</v>
      </c>
      <c r="AO439" t="s">
        <v>145</v>
      </c>
      <c r="AP439" t="s">
        <v>145</v>
      </c>
      <c r="AQ439" t="s">
        <v>145</v>
      </c>
      <c r="AR439" t="s">
        <v>145</v>
      </c>
      <c r="AS439" t="s">
        <v>145</v>
      </c>
      <c r="AT439" t="s">
        <v>145</v>
      </c>
      <c r="AU439" t="s">
        <v>145</v>
      </c>
      <c r="AV439" t="s">
        <v>145</v>
      </c>
      <c r="AW439" t="s">
        <v>145</v>
      </c>
      <c r="AX439" t="s">
        <v>145</v>
      </c>
      <c r="AY439" t="s">
        <v>145</v>
      </c>
      <c r="AZ439" t="s">
        <v>2511</v>
      </c>
      <c r="BA439" t="s">
        <v>145</v>
      </c>
      <c r="BB439" t="s">
        <v>145</v>
      </c>
      <c r="BC439" t="s">
        <v>145</v>
      </c>
      <c r="BD439" t="s">
        <v>145</v>
      </c>
      <c r="BE439" t="s">
        <v>566</v>
      </c>
      <c r="BF439" t="s">
        <v>302</v>
      </c>
      <c r="BG439" t="s">
        <v>143</v>
      </c>
      <c r="BH439" t="s">
        <v>145</v>
      </c>
      <c r="BI439" t="s">
        <v>392</v>
      </c>
      <c r="BJ439">
        <v>1100</v>
      </c>
      <c r="BK439" t="s">
        <v>4627</v>
      </c>
      <c r="BL439" t="s">
        <v>145</v>
      </c>
      <c r="BM439" t="s">
        <v>145</v>
      </c>
      <c r="BN439" t="s">
        <v>154</v>
      </c>
      <c r="BO439" t="s">
        <v>155</v>
      </c>
      <c r="BP439" t="s">
        <v>147</v>
      </c>
      <c r="BQ439" t="s">
        <v>145</v>
      </c>
      <c r="BR439" t="s">
        <v>4964</v>
      </c>
      <c r="BS439" t="s">
        <v>145</v>
      </c>
      <c r="BT439" t="s">
        <v>143</v>
      </c>
      <c r="BU439" t="s">
        <v>142</v>
      </c>
      <c r="BV439" t="s">
        <v>145</v>
      </c>
      <c r="BW439" t="s">
        <v>145</v>
      </c>
      <c r="BX439" t="s">
        <v>145</v>
      </c>
      <c r="BY439" t="s">
        <v>145</v>
      </c>
      <c r="BZ439" t="s">
        <v>145</v>
      </c>
      <c r="CA439" t="s">
        <v>145</v>
      </c>
      <c r="CB439" t="s">
        <v>145</v>
      </c>
      <c r="CC439" t="s">
        <v>145</v>
      </c>
      <c r="CD439" t="s">
        <v>145</v>
      </c>
      <c r="CE439" t="s">
        <v>145</v>
      </c>
      <c r="CF439" t="s">
        <v>145</v>
      </c>
      <c r="CG439" t="s">
        <v>145</v>
      </c>
      <c r="CH439" t="s">
        <v>145</v>
      </c>
      <c r="CI439" t="s">
        <v>145</v>
      </c>
      <c r="CJ439" t="s">
        <v>145</v>
      </c>
      <c r="CK439" t="s">
        <v>145</v>
      </c>
      <c r="CL439" t="s">
        <v>145</v>
      </c>
      <c r="CM439" t="s">
        <v>145</v>
      </c>
      <c r="CN439" t="s">
        <v>145</v>
      </c>
      <c r="CO439" t="s">
        <v>145</v>
      </c>
      <c r="CP439" t="s">
        <v>145</v>
      </c>
      <c r="CQ439" t="s">
        <v>206</v>
      </c>
      <c r="CS439" t="s">
        <v>142</v>
      </c>
      <c r="CT439" t="s">
        <v>145</v>
      </c>
      <c r="CU439" t="s">
        <v>159</v>
      </c>
      <c r="CV439" t="s">
        <v>145</v>
      </c>
      <c r="CW439" t="s">
        <v>145</v>
      </c>
      <c r="CX439" t="s">
        <v>145</v>
      </c>
      <c r="CY439" t="s">
        <v>145</v>
      </c>
      <c r="CZ439" t="s">
        <v>145</v>
      </c>
      <c r="DA439" t="s">
        <v>145</v>
      </c>
      <c r="DB439" t="s">
        <v>145</v>
      </c>
      <c r="DC439" t="s">
        <v>145</v>
      </c>
      <c r="DD439" t="s">
        <v>145</v>
      </c>
      <c r="DE439" t="s">
        <v>145</v>
      </c>
      <c r="DF439" t="s">
        <v>145</v>
      </c>
      <c r="DV439" t="s">
        <v>145</v>
      </c>
      <c r="DW439" t="s">
        <v>145</v>
      </c>
    </row>
    <row r="440" spans="1:127" ht="15" customHeight="1" x14ac:dyDescent="0.3">
      <c r="A440" t="s">
        <v>2515</v>
      </c>
      <c r="B440" t="s">
        <v>2516</v>
      </c>
      <c r="E440" t="s">
        <v>808</v>
      </c>
      <c r="F440">
        <v>201403463</v>
      </c>
      <c r="G440" t="s">
        <v>127</v>
      </c>
      <c r="H440" t="s">
        <v>128</v>
      </c>
      <c r="I440" t="s">
        <v>2517</v>
      </c>
      <c r="J440" t="s">
        <v>130</v>
      </c>
      <c r="K440" t="s">
        <v>244</v>
      </c>
      <c r="L440" t="s">
        <v>291</v>
      </c>
      <c r="M440" t="s">
        <v>2282</v>
      </c>
      <c r="N440" t="s">
        <v>2283</v>
      </c>
      <c r="U440" t="s">
        <v>2518</v>
      </c>
      <c r="AA440" t="s">
        <v>1116</v>
      </c>
      <c r="AB440" t="s">
        <v>1117</v>
      </c>
      <c r="AC440" t="s">
        <v>140</v>
      </c>
      <c r="AD440" s="1">
        <v>43626.500694444447</v>
      </c>
      <c r="AE440" t="s">
        <v>141</v>
      </c>
      <c r="AF440" t="s">
        <v>142</v>
      </c>
      <c r="AG440" t="s">
        <v>142</v>
      </c>
      <c r="AH440" t="s">
        <v>142</v>
      </c>
      <c r="AJ440" t="s">
        <v>142</v>
      </c>
      <c r="AK440" t="s">
        <v>143</v>
      </c>
      <c r="AL440" t="s">
        <v>144</v>
      </c>
      <c r="AM440" t="s">
        <v>142</v>
      </c>
      <c r="AN440" t="s">
        <v>145</v>
      </c>
      <c r="AO440" t="s">
        <v>145</v>
      </c>
      <c r="AP440" t="s">
        <v>145</v>
      </c>
      <c r="AQ440" t="s">
        <v>145</v>
      </c>
      <c r="AR440" t="s">
        <v>145</v>
      </c>
      <c r="AS440" t="s">
        <v>145</v>
      </c>
      <c r="AT440" t="s">
        <v>145</v>
      </c>
      <c r="AU440" t="s">
        <v>145</v>
      </c>
      <c r="AV440" t="s">
        <v>145</v>
      </c>
      <c r="AW440" t="s">
        <v>145</v>
      </c>
      <c r="AX440" t="s">
        <v>145</v>
      </c>
      <c r="AY440" t="s">
        <v>145</v>
      </c>
      <c r="AZ440" t="s">
        <v>145</v>
      </c>
      <c r="BA440" t="s">
        <v>145</v>
      </c>
      <c r="BB440" t="s">
        <v>145</v>
      </c>
      <c r="BC440" t="s">
        <v>145</v>
      </c>
      <c r="BD440" t="s">
        <v>145</v>
      </c>
      <c r="BE440" t="s">
        <v>148</v>
      </c>
      <c r="BF440" t="s">
        <v>302</v>
      </c>
      <c r="BG440" t="s">
        <v>142</v>
      </c>
      <c r="BH440" t="s">
        <v>145</v>
      </c>
      <c r="BI440" t="s">
        <v>151</v>
      </c>
      <c r="BJ440">
        <v>850</v>
      </c>
      <c r="BK440" t="s">
        <v>4628</v>
      </c>
      <c r="BL440" t="s">
        <v>145</v>
      </c>
      <c r="BM440" t="s">
        <v>145</v>
      </c>
      <c r="BN440" t="s">
        <v>154</v>
      </c>
      <c r="BO440" t="s">
        <v>256</v>
      </c>
      <c r="BP440" t="s">
        <v>1616</v>
      </c>
      <c r="BQ440" t="s">
        <v>145</v>
      </c>
      <c r="BR440" t="s">
        <v>127</v>
      </c>
      <c r="BS440" t="s">
        <v>145</v>
      </c>
      <c r="BT440" t="s">
        <v>142</v>
      </c>
      <c r="BU440" t="s">
        <v>143</v>
      </c>
      <c r="BV440" t="s">
        <v>145</v>
      </c>
      <c r="BW440" t="s">
        <v>145</v>
      </c>
      <c r="BX440" t="s">
        <v>145</v>
      </c>
      <c r="BY440" t="s">
        <v>145</v>
      </c>
      <c r="BZ440" t="s">
        <v>145</v>
      </c>
      <c r="CA440" t="s">
        <v>145</v>
      </c>
      <c r="CB440" t="s">
        <v>145</v>
      </c>
      <c r="CC440" t="s">
        <v>145</v>
      </c>
      <c r="CD440" t="s">
        <v>145</v>
      </c>
      <c r="CE440" t="s">
        <v>145</v>
      </c>
      <c r="CF440" t="s">
        <v>145</v>
      </c>
      <c r="CG440" t="s">
        <v>145</v>
      </c>
      <c r="CH440" t="s">
        <v>145</v>
      </c>
      <c r="CI440" t="s">
        <v>145</v>
      </c>
      <c r="CJ440" t="s">
        <v>145</v>
      </c>
      <c r="CK440" t="s">
        <v>145</v>
      </c>
      <c r="CL440" t="s">
        <v>145</v>
      </c>
      <c r="CM440" t="s">
        <v>145</v>
      </c>
      <c r="CN440" t="s">
        <v>145</v>
      </c>
      <c r="CO440" t="s">
        <v>145</v>
      </c>
      <c r="CP440" t="s">
        <v>145</v>
      </c>
      <c r="CQ440" t="s">
        <v>206</v>
      </c>
      <c r="CS440" t="s">
        <v>143</v>
      </c>
      <c r="CT440" t="s">
        <v>145</v>
      </c>
      <c r="CU440" t="s">
        <v>257</v>
      </c>
      <c r="CV440" t="s">
        <v>145</v>
      </c>
      <c r="CW440" t="s">
        <v>145</v>
      </c>
      <c r="CX440" t="s">
        <v>145</v>
      </c>
      <c r="CY440" t="s">
        <v>145</v>
      </c>
      <c r="CZ440" t="s">
        <v>145</v>
      </c>
      <c r="DA440" t="s">
        <v>145</v>
      </c>
      <c r="DB440" t="s">
        <v>145</v>
      </c>
      <c r="DC440" t="s">
        <v>145</v>
      </c>
      <c r="DD440" t="s">
        <v>145</v>
      </c>
      <c r="DE440" t="s">
        <v>145</v>
      </c>
      <c r="DF440" t="s">
        <v>145</v>
      </c>
      <c r="DV440" t="s">
        <v>145</v>
      </c>
      <c r="DW440" t="s">
        <v>145</v>
      </c>
    </row>
    <row r="441" spans="1:127" ht="15" customHeight="1" x14ac:dyDescent="0.3">
      <c r="A441" t="s">
        <v>2544</v>
      </c>
      <c r="B441" t="s">
        <v>2545</v>
      </c>
      <c r="E441" t="s">
        <v>808</v>
      </c>
      <c r="F441">
        <v>201401534</v>
      </c>
      <c r="G441" t="s">
        <v>185</v>
      </c>
      <c r="H441" t="s">
        <v>128</v>
      </c>
      <c r="I441" t="s">
        <v>2546</v>
      </c>
      <c r="J441" t="s">
        <v>130</v>
      </c>
      <c r="K441" t="s">
        <v>244</v>
      </c>
      <c r="L441" t="s">
        <v>291</v>
      </c>
      <c r="M441" t="s">
        <v>2282</v>
      </c>
      <c r="N441" t="s">
        <v>2283</v>
      </c>
      <c r="U441" t="s">
        <v>2547</v>
      </c>
      <c r="AA441" t="s">
        <v>1054</v>
      </c>
      <c r="AB441" t="s">
        <v>1055</v>
      </c>
      <c r="AC441" t="s">
        <v>140</v>
      </c>
      <c r="AD441" s="1">
        <v>43626.538194444445</v>
      </c>
      <c r="AE441" t="s">
        <v>141</v>
      </c>
      <c r="AF441" t="s">
        <v>142</v>
      </c>
      <c r="AG441" t="s">
        <v>142</v>
      </c>
      <c r="AH441" t="s">
        <v>142</v>
      </c>
      <c r="AJ441" t="s">
        <v>142</v>
      </c>
      <c r="AK441" t="s">
        <v>143</v>
      </c>
      <c r="AL441" t="s">
        <v>386</v>
      </c>
      <c r="AM441" t="s">
        <v>143</v>
      </c>
      <c r="AN441" t="s">
        <v>145</v>
      </c>
      <c r="AO441" t="s">
        <v>145</v>
      </c>
      <c r="AP441" t="s">
        <v>145</v>
      </c>
      <c r="AQ441" t="s">
        <v>145</v>
      </c>
      <c r="AR441" t="s">
        <v>145</v>
      </c>
      <c r="AS441" t="s">
        <v>145</v>
      </c>
      <c r="AT441" t="s">
        <v>145</v>
      </c>
      <c r="AU441" t="s">
        <v>145</v>
      </c>
      <c r="AV441" t="s">
        <v>145</v>
      </c>
      <c r="AW441" t="s">
        <v>145</v>
      </c>
      <c r="AX441" t="s">
        <v>145</v>
      </c>
      <c r="AY441" t="s">
        <v>145</v>
      </c>
      <c r="AZ441" t="s">
        <v>145</v>
      </c>
      <c r="BA441" t="s">
        <v>145</v>
      </c>
      <c r="BB441" t="s">
        <v>145</v>
      </c>
      <c r="BC441" t="s">
        <v>145</v>
      </c>
      <c r="BD441" t="s">
        <v>145</v>
      </c>
      <c r="BE441" t="s">
        <v>566</v>
      </c>
      <c r="BF441" t="s">
        <v>302</v>
      </c>
      <c r="BG441" t="s">
        <v>142</v>
      </c>
      <c r="BH441" t="s">
        <v>145</v>
      </c>
      <c r="BI441" t="s">
        <v>392</v>
      </c>
      <c r="BJ441">
        <v>1100</v>
      </c>
      <c r="BK441" t="s">
        <v>4632</v>
      </c>
      <c r="BL441" t="s">
        <v>145</v>
      </c>
      <c r="BM441" t="s">
        <v>145</v>
      </c>
      <c r="BN441" t="s">
        <v>154</v>
      </c>
      <c r="BO441" t="s">
        <v>155</v>
      </c>
      <c r="BP441" t="s">
        <v>147</v>
      </c>
      <c r="BQ441" t="s">
        <v>145</v>
      </c>
      <c r="BR441" t="s">
        <v>4964</v>
      </c>
      <c r="BS441" t="s">
        <v>145</v>
      </c>
      <c r="BT441" t="s">
        <v>142</v>
      </c>
      <c r="BU441" t="s">
        <v>143</v>
      </c>
      <c r="BV441" t="s">
        <v>145</v>
      </c>
      <c r="BW441" t="s">
        <v>145</v>
      </c>
      <c r="BX441" t="s">
        <v>145</v>
      </c>
      <c r="BY441" t="s">
        <v>145</v>
      </c>
      <c r="BZ441" t="s">
        <v>145</v>
      </c>
      <c r="CA441" t="s">
        <v>145</v>
      </c>
      <c r="CB441" t="s">
        <v>145</v>
      </c>
      <c r="CC441" t="s">
        <v>145</v>
      </c>
      <c r="CD441" t="s">
        <v>145</v>
      </c>
      <c r="CE441" t="s">
        <v>145</v>
      </c>
      <c r="CF441" t="s">
        <v>145</v>
      </c>
      <c r="CG441" t="s">
        <v>145</v>
      </c>
      <c r="CH441" t="s">
        <v>145</v>
      </c>
      <c r="CI441" t="s">
        <v>145</v>
      </c>
      <c r="CJ441" t="s">
        <v>145</v>
      </c>
      <c r="CK441" t="s">
        <v>145</v>
      </c>
      <c r="CL441" t="s">
        <v>145</v>
      </c>
      <c r="CM441" t="s">
        <v>145</v>
      </c>
      <c r="CN441" t="s">
        <v>145</v>
      </c>
      <c r="CO441" t="s">
        <v>145</v>
      </c>
      <c r="CP441" t="s">
        <v>145</v>
      </c>
      <c r="CQ441" t="s">
        <v>270</v>
      </c>
      <c r="CS441" t="s">
        <v>143</v>
      </c>
      <c r="CT441" t="s">
        <v>145</v>
      </c>
      <c r="CU441" t="s">
        <v>159</v>
      </c>
      <c r="CV441" t="s">
        <v>145</v>
      </c>
      <c r="CW441" t="s">
        <v>145</v>
      </c>
      <c r="CX441" t="s">
        <v>145</v>
      </c>
      <c r="CY441" t="s">
        <v>145</v>
      </c>
      <c r="CZ441" t="s">
        <v>145</v>
      </c>
      <c r="DA441" t="s">
        <v>145</v>
      </c>
      <c r="DB441" t="s">
        <v>145</v>
      </c>
      <c r="DC441" t="s">
        <v>145</v>
      </c>
      <c r="DD441" t="s">
        <v>145</v>
      </c>
      <c r="DE441" t="s">
        <v>145</v>
      </c>
      <c r="DF441" t="s">
        <v>145</v>
      </c>
      <c r="DV441" t="s">
        <v>145</v>
      </c>
      <c r="DW441" t="s">
        <v>145</v>
      </c>
    </row>
    <row r="442" spans="1:127" ht="15" customHeight="1" x14ac:dyDescent="0.3">
      <c r="A442" t="s">
        <v>2565</v>
      </c>
      <c r="B442" t="s">
        <v>2566</v>
      </c>
      <c r="E442" t="s">
        <v>808</v>
      </c>
      <c r="F442">
        <v>201403607</v>
      </c>
      <c r="G442" t="s">
        <v>127</v>
      </c>
      <c r="H442" t="s">
        <v>186</v>
      </c>
      <c r="I442" t="s">
        <v>2567</v>
      </c>
      <c r="J442" t="s">
        <v>130</v>
      </c>
      <c r="K442" t="s">
        <v>244</v>
      </c>
      <c r="L442" t="s">
        <v>291</v>
      </c>
      <c r="M442" t="s">
        <v>2282</v>
      </c>
      <c r="N442" t="s">
        <v>2283</v>
      </c>
      <c r="U442" t="s">
        <v>2568</v>
      </c>
      <c r="AA442" t="s">
        <v>1984</v>
      </c>
      <c r="AB442" t="s">
        <v>1985</v>
      </c>
      <c r="AC442" t="s">
        <v>140</v>
      </c>
      <c r="AD442" s="1">
        <v>43626.54583333333</v>
      </c>
      <c r="AE442" t="s">
        <v>197</v>
      </c>
      <c r="AF442" t="s">
        <v>142</v>
      </c>
      <c r="AG442" t="s">
        <v>142</v>
      </c>
      <c r="AH442" t="s">
        <v>142</v>
      </c>
      <c r="AJ442" t="s">
        <v>142</v>
      </c>
      <c r="AK442" t="s">
        <v>143</v>
      </c>
      <c r="AL442" t="s">
        <v>386</v>
      </c>
      <c r="AM442" t="s">
        <v>142</v>
      </c>
      <c r="AN442" t="s">
        <v>145</v>
      </c>
      <c r="AO442" t="s">
        <v>145</v>
      </c>
      <c r="AP442" t="s">
        <v>145</v>
      </c>
      <c r="AQ442" t="s">
        <v>145</v>
      </c>
      <c r="AR442" t="s">
        <v>145</v>
      </c>
      <c r="AS442" t="s">
        <v>145</v>
      </c>
      <c r="AT442" t="s">
        <v>145</v>
      </c>
      <c r="AU442" t="s">
        <v>145</v>
      </c>
      <c r="AV442" t="s">
        <v>145</v>
      </c>
      <c r="AW442" t="s">
        <v>145</v>
      </c>
      <c r="AX442" t="s">
        <v>145</v>
      </c>
      <c r="AY442" t="s">
        <v>145</v>
      </c>
      <c r="AZ442" t="s">
        <v>145</v>
      </c>
      <c r="BA442" t="s">
        <v>145</v>
      </c>
      <c r="BB442" t="s">
        <v>145</v>
      </c>
      <c r="BC442" t="s">
        <v>145</v>
      </c>
      <c r="BD442" t="s">
        <v>145</v>
      </c>
      <c r="BE442" t="s">
        <v>145</v>
      </c>
      <c r="BF442" t="s">
        <v>145</v>
      </c>
      <c r="BG442" t="s">
        <v>145</v>
      </c>
      <c r="BH442" t="s">
        <v>145</v>
      </c>
      <c r="BI442" t="s">
        <v>145</v>
      </c>
      <c r="BJ442" t="s">
        <v>145</v>
      </c>
      <c r="BK442" t="s">
        <v>145</v>
      </c>
      <c r="BL442" t="s">
        <v>145</v>
      </c>
      <c r="BM442" t="s">
        <v>145</v>
      </c>
      <c r="BN442" t="s">
        <v>145</v>
      </c>
      <c r="BO442" t="s">
        <v>145</v>
      </c>
      <c r="BP442" t="s">
        <v>145</v>
      </c>
      <c r="BQ442" t="s">
        <v>145</v>
      </c>
      <c r="BR442" t="s">
        <v>145</v>
      </c>
      <c r="BS442" t="s">
        <v>145</v>
      </c>
      <c r="BT442" t="s">
        <v>145</v>
      </c>
      <c r="BU442" t="s">
        <v>145</v>
      </c>
      <c r="BV442" t="s">
        <v>145</v>
      </c>
      <c r="BW442" t="s">
        <v>145</v>
      </c>
      <c r="BX442" t="s">
        <v>145</v>
      </c>
      <c r="BY442" t="s">
        <v>145</v>
      </c>
      <c r="BZ442" t="s">
        <v>145</v>
      </c>
      <c r="CA442" t="s">
        <v>145</v>
      </c>
      <c r="CB442" t="s">
        <v>145</v>
      </c>
      <c r="CC442" t="s">
        <v>145</v>
      </c>
      <c r="CD442" t="s">
        <v>145</v>
      </c>
      <c r="CE442" t="s">
        <v>145</v>
      </c>
      <c r="CF442" t="s">
        <v>145</v>
      </c>
      <c r="CG442" t="s">
        <v>145</v>
      </c>
      <c r="CH442" t="s">
        <v>145</v>
      </c>
      <c r="CI442" t="s">
        <v>269</v>
      </c>
      <c r="CJ442" t="s">
        <v>145</v>
      </c>
      <c r="CK442" t="s">
        <v>145</v>
      </c>
      <c r="CL442" t="s">
        <v>145</v>
      </c>
      <c r="CM442" t="s">
        <v>145</v>
      </c>
      <c r="CN442" t="s">
        <v>145</v>
      </c>
      <c r="CO442" t="s">
        <v>145</v>
      </c>
      <c r="CP442" t="s">
        <v>145</v>
      </c>
      <c r="CQ442" t="s">
        <v>206</v>
      </c>
      <c r="CS442" t="s">
        <v>145</v>
      </c>
      <c r="CT442" t="s">
        <v>145</v>
      </c>
      <c r="CU442" t="s">
        <v>145</v>
      </c>
      <c r="CV442" t="s">
        <v>145</v>
      </c>
      <c r="CW442" t="s">
        <v>145</v>
      </c>
      <c r="CX442" t="s">
        <v>145</v>
      </c>
      <c r="CY442" t="s">
        <v>145</v>
      </c>
      <c r="CZ442" t="s">
        <v>145</v>
      </c>
      <c r="DA442" t="s">
        <v>145</v>
      </c>
      <c r="DB442" t="s">
        <v>145</v>
      </c>
      <c r="DC442" t="s">
        <v>145</v>
      </c>
      <c r="DD442" t="s">
        <v>145</v>
      </c>
      <c r="DE442" t="s">
        <v>145</v>
      </c>
      <c r="DF442" t="s">
        <v>145</v>
      </c>
      <c r="DV442" t="s">
        <v>145</v>
      </c>
      <c r="DW442" t="s">
        <v>145</v>
      </c>
    </row>
    <row r="443" spans="1:127" ht="15" customHeight="1" x14ac:dyDescent="0.3">
      <c r="A443" t="s">
        <v>852</v>
      </c>
      <c r="B443" t="s">
        <v>882</v>
      </c>
      <c r="E443" t="s">
        <v>808</v>
      </c>
      <c r="F443">
        <v>201404322</v>
      </c>
      <c r="G443" t="s">
        <v>185</v>
      </c>
      <c r="H443" t="s">
        <v>128</v>
      </c>
      <c r="I443" t="s">
        <v>2626</v>
      </c>
      <c r="J443" t="s">
        <v>130</v>
      </c>
      <c r="K443" t="s">
        <v>244</v>
      </c>
      <c r="L443" t="s">
        <v>291</v>
      </c>
      <c r="M443" t="s">
        <v>2282</v>
      </c>
      <c r="N443" t="s">
        <v>2283</v>
      </c>
      <c r="U443" t="s">
        <v>2627</v>
      </c>
      <c r="AA443" t="s">
        <v>896</v>
      </c>
      <c r="AB443" t="s">
        <v>897</v>
      </c>
      <c r="AC443" t="s">
        <v>140</v>
      </c>
      <c r="AD443" s="1">
        <v>43626.551388888889</v>
      </c>
      <c r="AE443" t="s">
        <v>141</v>
      </c>
      <c r="AF443" t="s">
        <v>142</v>
      </c>
      <c r="AG443" t="s">
        <v>142</v>
      </c>
      <c r="AH443" t="s">
        <v>142</v>
      </c>
      <c r="AJ443" t="s">
        <v>142</v>
      </c>
      <c r="AK443" t="s">
        <v>143</v>
      </c>
      <c r="AL443" t="s">
        <v>144</v>
      </c>
      <c r="AM443" t="s">
        <v>142</v>
      </c>
      <c r="AN443" t="s">
        <v>145</v>
      </c>
      <c r="AO443" t="s">
        <v>145</v>
      </c>
      <c r="AP443" t="s">
        <v>145</v>
      </c>
      <c r="AQ443" t="s">
        <v>145</v>
      </c>
      <c r="AR443" t="s">
        <v>145</v>
      </c>
      <c r="AS443" t="s">
        <v>145</v>
      </c>
      <c r="AT443" t="s">
        <v>145</v>
      </c>
      <c r="AU443" t="s">
        <v>145</v>
      </c>
      <c r="AV443" t="s">
        <v>145</v>
      </c>
      <c r="AW443" t="s">
        <v>145</v>
      </c>
      <c r="AX443" t="s">
        <v>145</v>
      </c>
      <c r="AY443" t="s">
        <v>145</v>
      </c>
      <c r="AZ443" t="s">
        <v>145</v>
      </c>
      <c r="BA443" t="s">
        <v>145</v>
      </c>
      <c r="BB443" t="s">
        <v>145</v>
      </c>
      <c r="BC443" t="s">
        <v>145</v>
      </c>
      <c r="BD443" t="s">
        <v>145</v>
      </c>
      <c r="BE443" t="s">
        <v>148</v>
      </c>
      <c r="BF443" t="s">
        <v>149</v>
      </c>
      <c r="BG443" t="s">
        <v>142</v>
      </c>
      <c r="BH443" t="s">
        <v>145</v>
      </c>
      <c r="BI443" t="s">
        <v>151</v>
      </c>
      <c r="BJ443">
        <v>850</v>
      </c>
      <c r="BK443" t="s">
        <v>252</v>
      </c>
      <c r="BL443" t="s">
        <v>145</v>
      </c>
      <c r="BM443" t="s">
        <v>145</v>
      </c>
      <c r="BN443" t="s">
        <v>154</v>
      </c>
      <c r="BO443" t="s">
        <v>256</v>
      </c>
      <c r="BP443" t="s">
        <v>147</v>
      </c>
      <c r="BQ443" t="s">
        <v>145</v>
      </c>
      <c r="BR443" t="s">
        <v>127</v>
      </c>
      <c r="BS443" t="s">
        <v>145</v>
      </c>
      <c r="BT443" t="s">
        <v>142</v>
      </c>
      <c r="BU443" t="s">
        <v>143</v>
      </c>
      <c r="BV443" t="s">
        <v>145</v>
      </c>
      <c r="BW443" t="s">
        <v>145</v>
      </c>
      <c r="BX443" t="s">
        <v>145</v>
      </c>
      <c r="BY443" t="s">
        <v>145</v>
      </c>
      <c r="BZ443" t="s">
        <v>145</v>
      </c>
      <c r="CA443" t="s">
        <v>145</v>
      </c>
      <c r="CB443" t="s">
        <v>145</v>
      </c>
      <c r="CC443" t="s">
        <v>145</v>
      </c>
      <c r="CD443" t="s">
        <v>145</v>
      </c>
      <c r="CE443" t="s">
        <v>145</v>
      </c>
      <c r="CF443" t="s">
        <v>145</v>
      </c>
      <c r="CG443" t="s">
        <v>145</v>
      </c>
      <c r="CH443" t="s">
        <v>145</v>
      </c>
      <c r="CI443" t="s">
        <v>145</v>
      </c>
      <c r="CJ443" t="s">
        <v>145</v>
      </c>
      <c r="CK443" t="s">
        <v>145</v>
      </c>
      <c r="CL443" t="s">
        <v>145</v>
      </c>
      <c r="CM443" t="s">
        <v>145</v>
      </c>
      <c r="CN443" t="s">
        <v>145</v>
      </c>
      <c r="CO443" t="s">
        <v>145</v>
      </c>
      <c r="CP443" t="s">
        <v>145</v>
      </c>
      <c r="CQ443" t="s">
        <v>206</v>
      </c>
      <c r="CS443" t="s">
        <v>143</v>
      </c>
      <c r="CT443" t="s">
        <v>145</v>
      </c>
      <c r="CU443" t="s">
        <v>159</v>
      </c>
      <c r="CV443" t="s">
        <v>145</v>
      </c>
      <c r="CW443" t="s">
        <v>145</v>
      </c>
      <c r="CX443" t="s">
        <v>145</v>
      </c>
      <c r="CY443" t="s">
        <v>145</v>
      </c>
      <c r="CZ443" t="s">
        <v>145</v>
      </c>
      <c r="DA443" t="s">
        <v>145</v>
      </c>
      <c r="DB443" t="s">
        <v>145</v>
      </c>
      <c r="DC443" t="s">
        <v>145</v>
      </c>
      <c r="DD443" t="s">
        <v>145</v>
      </c>
      <c r="DE443" t="s">
        <v>145</v>
      </c>
      <c r="DF443" t="s">
        <v>145</v>
      </c>
      <c r="DV443" t="s">
        <v>145</v>
      </c>
      <c r="DW443" t="s">
        <v>145</v>
      </c>
    </row>
    <row r="444" spans="1:127" ht="15" customHeight="1" x14ac:dyDescent="0.3">
      <c r="A444" t="s">
        <v>2636</v>
      </c>
      <c r="B444" t="s">
        <v>2637</v>
      </c>
      <c r="E444" t="s">
        <v>808</v>
      </c>
      <c r="F444">
        <v>201407078</v>
      </c>
      <c r="G444" t="s">
        <v>127</v>
      </c>
      <c r="H444" t="s">
        <v>186</v>
      </c>
      <c r="I444" t="s">
        <v>2638</v>
      </c>
      <c r="J444" t="s">
        <v>130</v>
      </c>
      <c r="K444" t="s">
        <v>244</v>
      </c>
      <c r="L444" t="s">
        <v>291</v>
      </c>
      <c r="M444" t="s">
        <v>2282</v>
      </c>
      <c r="N444" t="s">
        <v>2283</v>
      </c>
      <c r="U444" t="s">
        <v>2639</v>
      </c>
      <c r="AA444" t="s">
        <v>990</v>
      </c>
      <c r="AB444" t="s">
        <v>991</v>
      </c>
      <c r="AC444" t="s">
        <v>140</v>
      </c>
      <c r="AD444" s="1">
        <v>43626.561111111114</v>
      </c>
      <c r="AE444" t="s">
        <v>141</v>
      </c>
      <c r="AF444" t="s">
        <v>142</v>
      </c>
      <c r="AG444" t="s">
        <v>142</v>
      </c>
      <c r="AH444" t="s">
        <v>142</v>
      </c>
      <c r="AJ444" t="s">
        <v>142</v>
      </c>
      <c r="AK444" t="s">
        <v>143</v>
      </c>
      <c r="AL444" t="s">
        <v>144</v>
      </c>
      <c r="AM444" t="s">
        <v>142</v>
      </c>
      <c r="AN444" t="s">
        <v>145</v>
      </c>
      <c r="AO444" t="s">
        <v>145</v>
      </c>
      <c r="AP444" t="s">
        <v>145</v>
      </c>
      <c r="AQ444" t="s">
        <v>145</v>
      </c>
      <c r="AR444" t="s">
        <v>145</v>
      </c>
      <c r="AS444" t="s">
        <v>145</v>
      </c>
      <c r="AT444" t="s">
        <v>145</v>
      </c>
      <c r="AU444" t="s">
        <v>145</v>
      </c>
      <c r="AV444" t="s">
        <v>145</v>
      </c>
      <c r="AW444" t="s">
        <v>145</v>
      </c>
      <c r="AX444" t="s">
        <v>145</v>
      </c>
      <c r="AY444" t="s">
        <v>145</v>
      </c>
      <c r="AZ444" t="s">
        <v>145</v>
      </c>
      <c r="BA444" t="s">
        <v>145</v>
      </c>
      <c r="BB444" t="s">
        <v>145</v>
      </c>
      <c r="BC444" t="s">
        <v>145</v>
      </c>
      <c r="BD444" t="s">
        <v>145</v>
      </c>
      <c r="BE444" t="s">
        <v>148</v>
      </c>
      <c r="BF444" t="s">
        <v>302</v>
      </c>
      <c r="BG444" t="s">
        <v>142</v>
      </c>
      <c r="BH444" t="s">
        <v>145</v>
      </c>
      <c r="BI444" t="s">
        <v>151</v>
      </c>
      <c r="BJ444">
        <v>850</v>
      </c>
      <c r="BK444" t="s">
        <v>4646</v>
      </c>
      <c r="BL444" t="s">
        <v>145</v>
      </c>
      <c r="BM444" t="s">
        <v>145</v>
      </c>
      <c r="BN444" t="s">
        <v>154</v>
      </c>
      <c r="BO444" t="s">
        <v>155</v>
      </c>
      <c r="BP444" t="s">
        <v>147</v>
      </c>
      <c r="BQ444" t="s">
        <v>145</v>
      </c>
      <c r="BR444" t="s">
        <v>156</v>
      </c>
      <c r="BS444" t="s">
        <v>145</v>
      </c>
      <c r="BT444" t="s">
        <v>142</v>
      </c>
      <c r="BU444" t="s">
        <v>143</v>
      </c>
      <c r="BV444" t="s">
        <v>145</v>
      </c>
      <c r="BW444" t="s">
        <v>145</v>
      </c>
      <c r="BX444" t="s">
        <v>145</v>
      </c>
      <c r="BY444" t="s">
        <v>145</v>
      </c>
      <c r="BZ444" t="s">
        <v>145</v>
      </c>
      <c r="CA444" t="s">
        <v>145</v>
      </c>
      <c r="CB444" t="s">
        <v>145</v>
      </c>
      <c r="CC444" t="s">
        <v>145</v>
      </c>
      <c r="CD444" t="s">
        <v>145</v>
      </c>
      <c r="CE444" t="s">
        <v>145</v>
      </c>
      <c r="CF444" t="s">
        <v>145</v>
      </c>
      <c r="CG444" t="s">
        <v>145</v>
      </c>
      <c r="CH444" t="s">
        <v>145</v>
      </c>
      <c r="CI444" t="s">
        <v>145</v>
      </c>
      <c r="CJ444" t="s">
        <v>145</v>
      </c>
      <c r="CK444" t="s">
        <v>145</v>
      </c>
      <c r="CL444" t="s">
        <v>145</v>
      </c>
      <c r="CM444" t="s">
        <v>145</v>
      </c>
      <c r="CN444" t="s">
        <v>145</v>
      </c>
      <c r="CO444" t="s">
        <v>145</v>
      </c>
      <c r="CP444" t="s">
        <v>145</v>
      </c>
      <c r="CQ444" t="s">
        <v>206</v>
      </c>
      <c r="CS444" t="s">
        <v>142</v>
      </c>
      <c r="CT444" t="s">
        <v>145</v>
      </c>
      <c r="CU444" t="s">
        <v>257</v>
      </c>
      <c r="CV444" t="s">
        <v>145</v>
      </c>
      <c r="CW444" t="s">
        <v>145</v>
      </c>
      <c r="CX444" t="s">
        <v>145</v>
      </c>
      <c r="CY444" t="s">
        <v>145</v>
      </c>
      <c r="CZ444" t="s">
        <v>145</v>
      </c>
      <c r="DA444" t="s">
        <v>145</v>
      </c>
      <c r="DB444" t="s">
        <v>145</v>
      </c>
      <c r="DC444" t="s">
        <v>145</v>
      </c>
      <c r="DD444" t="s">
        <v>145</v>
      </c>
      <c r="DE444" t="s">
        <v>145</v>
      </c>
      <c r="DF444" t="s">
        <v>145</v>
      </c>
      <c r="DV444" t="s">
        <v>145</v>
      </c>
      <c r="DW444" t="s">
        <v>145</v>
      </c>
    </row>
    <row r="445" spans="1:127" ht="15" customHeight="1" x14ac:dyDescent="0.3">
      <c r="A445" t="s">
        <v>2826</v>
      </c>
      <c r="B445" t="s">
        <v>2827</v>
      </c>
      <c r="E445" t="s">
        <v>808</v>
      </c>
      <c r="F445">
        <v>201401365</v>
      </c>
      <c r="G445" t="s">
        <v>185</v>
      </c>
      <c r="H445" t="s">
        <v>128</v>
      </c>
      <c r="I445" t="s">
        <v>2828</v>
      </c>
      <c r="J445" t="s">
        <v>130</v>
      </c>
      <c r="K445" t="s">
        <v>244</v>
      </c>
      <c r="L445" t="s">
        <v>291</v>
      </c>
      <c r="M445" t="s">
        <v>2282</v>
      </c>
      <c r="N445" t="s">
        <v>2283</v>
      </c>
      <c r="U445" t="s">
        <v>2829</v>
      </c>
      <c r="AA445" t="s">
        <v>1582</v>
      </c>
      <c r="AB445" t="s">
        <v>1583</v>
      </c>
      <c r="AC445" t="s">
        <v>140</v>
      </c>
      <c r="AD445" s="1">
        <v>43602.447222222225</v>
      </c>
      <c r="AE445" t="s">
        <v>141</v>
      </c>
      <c r="AF445" t="s">
        <v>143</v>
      </c>
      <c r="AG445" t="s">
        <v>142</v>
      </c>
      <c r="AH445" t="s">
        <v>142</v>
      </c>
      <c r="AI445" t="s">
        <v>143</v>
      </c>
      <c r="AJ445" t="s">
        <v>142</v>
      </c>
      <c r="AK445" t="s">
        <v>143</v>
      </c>
      <c r="AL445" t="s">
        <v>413</v>
      </c>
      <c r="AM445" t="s">
        <v>143</v>
      </c>
      <c r="AN445" t="s">
        <v>387</v>
      </c>
      <c r="AO445" t="s">
        <v>145</v>
      </c>
      <c r="AP445" t="s">
        <v>2830</v>
      </c>
      <c r="AQ445" t="s">
        <v>2831</v>
      </c>
      <c r="AR445">
        <v>2020</v>
      </c>
      <c r="AS445" t="s">
        <v>145</v>
      </c>
      <c r="AT445" t="s">
        <v>145</v>
      </c>
      <c r="AU445" t="s">
        <v>145</v>
      </c>
      <c r="AV445" t="s">
        <v>145</v>
      </c>
      <c r="AW445" t="s">
        <v>145</v>
      </c>
      <c r="AX445" t="s">
        <v>145</v>
      </c>
      <c r="AY445" t="s">
        <v>145</v>
      </c>
      <c r="AZ445" t="s">
        <v>145</v>
      </c>
      <c r="BA445" t="s">
        <v>145</v>
      </c>
      <c r="BB445" t="s">
        <v>145</v>
      </c>
      <c r="BC445" t="s">
        <v>145</v>
      </c>
      <c r="BD445" t="s">
        <v>145</v>
      </c>
      <c r="BE445" t="s">
        <v>148</v>
      </c>
      <c r="BF445" t="s">
        <v>302</v>
      </c>
      <c r="BG445" t="s">
        <v>142</v>
      </c>
      <c r="BH445" t="s">
        <v>145</v>
      </c>
      <c r="BI445" t="s">
        <v>151</v>
      </c>
      <c r="BJ445">
        <v>850</v>
      </c>
      <c r="BK445" t="s">
        <v>4674</v>
      </c>
      <c r="BL445" t="s">
        <v>145</v>
      </c>
      <c r="BM445" t="s">
        <v>145</v>
      </c>
      <c r="BN445" t="s">
        <v>154</v>
      </c>
      <c r="BO445" t="s">
        <v>256</v>
      </c>
      <c r="BP445" t="s">
        <v>147</v>
      </c>
      <c r="BQ445" t="s">
        <v>145</v>
      </c>
      <c r="BR445" t="s">
        <v>127</v>
      </c>
      <c r="BS445" t="s">
        <v>145</v>
      </c>
      <c r="BT445" t="s">
        <v>142</v>
      </c>
      <c r="BU445" t="s">
        <v>142</v>
      </c>
      <c r="BV445" t="s">
        <v>145</v>
      </c>
      <c r="BW445" t="s">
        <v>145</v>
      </c>
      <c r="BX445" t="s">
        <v>145</v>
      </c>
      <c r="BY445" t="s">
        <v>145</v>
      </c>
      <c r="BZ445" t="s">
        <v>145</v>
      </c>
      <c r="CA445" t="s">
        <v>145</v>
      </c>
      <c r="CB445" t="s">
        <v>145</v>
      </c>
      <c r="CC445" t="s">
        <v>145</v>
      </c>
      <c r="CD445" t="s">
        <v>145</v>
      </c>
      <c r="CE445" t="s">
        <v>145</v>
      </c>
      <c r="CF445" t="s">
        <v>145</v>
      </c>
      <c r="CG445" t="s">
        <v>145</v>
      </c>
      <c r="CH445" t="s">
        <v>145</v>
      </c>
      <c r="CI445" t="s">
        <v>145</v>
      </c>
      <c r="CJ445" t="s">
        <v>145</v>
      </c>
      <c r="CK445" t="s">
        <v>145</v>
      </c>
      <c r="CL445" t="s">
        <v>145</v>
      </c>
      <c r="CM445" t="s">
        <v>145</v>
      </c>
      <c r="CN445" t="s">
        <v>145</v>
      </c>
      <c r="CO445" t="s">
        <v>145</v>
      </c>
      <c r="CP445" t="s">
        <v>145</v>
      </c>
      <c r="CQ445" t="s">
        <v>270</v>
      </c>
      <c r="CS445" t="s">
        <v>142</v>
      </c>
      <c r="CT445" t="s">
        <v>145</v>
      </c>
      <c r="CU445" t="s">
        <v>473</v>
      </c>
      <c r="CV445" t="s">
        <v>145</v>
      </c>
      <c r="CW445" t="s">
        <v>145</v>
      </c>
      <c r="CX445" t="s">
        <v>145</v>
      </c>
      <c r="CY445" t="s">
        <v>145</v>
      </c>
      <c r="CZ445" t="s">
        <v>145</v>
      </c>
      <c r="DA445" t="s">
        <v>145</v>
      </c>
      <c r="DB445" t="s">
        <v>145</v>
      </c>
      <c r="DC445" t="s">
        <v>145</v>
      </c>
      <c r="DD445" t="s">
        <v>145</v>
      </c>
      <c r="DE445" t="s">
        <v>145</v>
      </c>
      <c r="DF445" t="s">
        <v>145</v>
      </c>
      <c r="DV445" t="s">
        <v>145</v>
      </c>
      <c r="DW445" t="s">
        <v>145</v>
      </c>
    </row>
    <row r="446" spans="1:127" ht="15" customHeight="1" x14ac:dyDescent="0.3">
      <c r="A446" t="s">
        <v>1481</v>
      </c>
      <c r="B446" t="s">
        <v>2859</v>
      </c>
      <c r="E446" t="s">
        <v>126</v>
      </c>
      <c r="F446">
        <v>201501136</v>
      </c>
      <c r="G446" t="s">
        <v>127</v>
      </c>
      <c r="H446" t="s">
        <v>128</v>
      </c>
      <c r="I446" t="s">
        <v>2860</v>
      </c>
      <c r="J446" t="s">
        <v>130</v>
      </c>
      <c r="K446" t="s">
        <v>244</v>
      </c>
      <c r="L446" t="s">
        <v>291</v>
      </c>
      <c r="M446" t="s">
        <v>2282</v>
      </c>
      <c r="N446" t="s">
        <v>2283</v>
      </c>
      <c r="U446" t="s">
        <v>2861</v>
      </c>
      <c r="AA446" t="s">
        <v>1492</v>
      </c>
      <c r="AB446" t="s">
        <v>1493</v>
      </c>
      <c r="AC446" t="s">
        <v>140</v>
      </c>
      <c r="AD446" s="1">
        <v>43811.470833333333</v>
      </c>
      <c r="AE446" t="s">
        <v>385</v>
      </c>
      <c r="AF446" t="s">
        <v>142</v>
      </c>
      <c r="AG446" t="s">
        <v>142</v>
      </c>
      <c r="AH446" t="s">
        <v>142</v>
      </c>
      <c r="AJ446" t="s">
        <v>142</v>
      </c>
      <c r="AK446" t="s">
        <v>143</v>
      </c>
      <c r="AL446" t="s">
        <v>198</v>
      </c>
      <c r="AM446" t="s">
        <v>142</v>
      </c>
      <c r="AN446" t="s">
        <v>145</v>
      </c>
      <c r="AO446" t="s">
        <v>145</v>
      </c>
      <c r="AP446" t="s">
        <v>145</v>
      </c>
      <c r="AQ446" t="s">
        <v>145</v>
      </c>
      <c r="AR446" t="s">
        <v>145</v>
      </c>
      <c r="AS446" t="s">
        <v>145</v>
      </c>
      <c r="AT446" t="s">
        <v>145</v>
      </c>
      <c r="AU446" t="s">
        <v>145</v>
      </c>
      <c r="AV446" t="s">
        <v>145</v>
      </c>
      <c r="AW446" t="s">
        <v>145</v>
      </c>
      <c r="AX446" t="s">
        <v>145</v>
      </c>
      <c r="AY446" t="s">
        <v>145</v>
      </c>
      <c r="AZ446" t="s">
        <v>145</v>
      </c>
      <c r="BA446" t="s">
        <v>145</v>
      </c>
      <c r="BB446" t="s">
        <v>145</v>
      </c>
      <c r="BC446" t="s">
        <v>145</v>
      </c>
      <c r="BD446" t="s">
        <v>145</v>
      </c>
      <c r="BE446" t="s">
        <v>148</v>
      </c>
      <c r="BF446" t="s">
        <v>302</v>
      </c>
      <c r="BG446" t="s">
        <v>142</v>
      </c>
      <c r="BH446" t="s">
        <v>145</v>
      </c>
      <c r="BI446" t="s">
        <v>151</v>
      </c>
      <c r="BJ446">
        <v>850</v>
      </c>
      <c r="BK446" t="s">
        <v>4678</v>
      </c>
      <c r="BL446" t="s">
        <v>145</v>
      </c>
      <c r="BM446" t="s">
        <v>145</v>
      </c>
      <c r="BN446" t="s">
        <v>154</v>
      </c>
      <c r="BO446" t="s">
        <v>155</v>
      </c>
      <c r="BP446" t="s">
        <v>147</v>
      </c>
      <c r="BQ446" t="s">
        <v>145</v>
      </c>
      <c r="BR446" t="s">
        <v>127</v>
      </c>
      <c r="BS446" t="s">
        <v>145</v>
      </c>
      <c r="BT446" t="s">
        <v>142</v>
      </c>
      <c r="BU446" t="s">
        <v>145</v>
      </c>
      <c r="BV446" t="s">
        <v>145</v>
      </c>
      <c r="BW446" t="s">
        <v>145</v>
      </c>
      <c r="BX446" t="s">
        <v>145</v>
      </c>
      <c r="BY446" t="s">
        <v>145</v>
      </c>
      <c r="BZ446" t="s">
        <v>145</v>
      </c>
      <c r="CA446" t="s">
        <v>145</v>
      </c>
      <c r="CB446" t="s">
        <v>145</v>
      </c>
      <c r="CC446" t="s">
        <v>145</v>
      </c>
      <c r="CD446" t="s">
        <v>145</v>
      </c>
      <c r="CE446" t="s">
        <v>145</v>
      </c>
      <c r="CF446" t="s">
        <v>145</v>
      </c>
      <c r="CG446" t="s">
        <v>145</v>
      </c>
      <c r="CH446" t="s">
        <v>145</v>
      </c>
      <c r="CI446" t="s">
        <v>145</v>
      </c>
      <c r="CJ446" t="s">
        <v>145</v>
      </c>
      <c r="CK446" t="s">
        <v>145</v>
      </c>
      <c r="CL446" t="s">
        <v>145</v>
      </c>
      <c r="CM446" t="s">
        <v>145</v>
      </c>
      <c r="CN446" t="s">
        <v>145</v>
      </c>
      <c r="CO446" t="s">
        <v>145</v>
      </c>
      <c r="CP446" t="s">
        <v>145</v>
      </c>
      <c r="CQ446" t="s">
        <v>158</v>
      </c>
      <c r="CR446" t="s">
        <v>5024</v>
      </c>
      <c r="CS446" t="s">
        <v>142</v>
      </c>
      <c r="CT446" t="s">
        <v>145</v>
      </c>
      <c r="CU446" t="s">
        <v>257</v>
      </c>
      <c r="CV446" t="s">
        <v>145</v>
      </c>
      <c r="CW446" t="s">
        <v>145</v>
      </c>
      <c r="CX446" t="s">
        <v>145</v>
      </c>
      <c r="CY446" t="s">
        <v>145</v>
      </c>
      <c r="CZ446" t="s">
        <v>145</v>
      </c>
      <c r="DA446" t="s">
        <v>145</v>
      </c>
      <c r="DB446" t="s">
        <v>145</v>
      </c>
      <c r="DC446" t="s">
        <v>145</v>
      </c>
      <c r="DD446" t="s">
        <v>145</v>
      </c>
      <c r="DE446" t="s">
        <v>145</v>
      </c>
      <c r="DF446" t="s">
        <v>145</v>
      </c>
      <c r="DG446" t="s">
        <v>161</v>
      </c>
      <c r="DH446" t="s">
        <v>161</v>
      </c>
      <c r="DI446" t="s">
        <v>162</v>
      </c>
      <c r="DJ446" t="s">
        <v>163</v>
      </c>
      <c r="DK446" t="s">
        <v>163</v>
      </c>
      <c r="DL446" t="s">
        <v>161</v>
      </c>
      <c r="DM446" t="s">
        <v>161</v>
      </c>
      <c r="DN446" t="s">
        <v>161</v>
      </c>
      <c r="DO446" t="s">
        <v>161</v>
      </c>
      <c r="DP446" t="s">
        <v>161</v>
      </c>
      <c r="DQ446" t="s">
        <v>161</v>
      </c>
      <c r="DR446" t="s">
        <v>161</v>
      </c>
      <c r="DS446" t="s">
        <v>161</v>
      </c>
      <c r="DT446" t="s">
        <v>161</v>
      </c>
      <c r="DU446" t="s">
        <v>161</v>
      </c>
      <c r="DV446" t="s">
        <v>145</v>
      </c>
      <c r="DW446" t="s">
        <v>145</v>
      </c>
    </row>
    <row r="447" spans="1:127" ht="15" customHeight="1" x14ac:dyDescent="0.3">
      <c r="A447" t="s">
        <v>2897</v>
      </c>
      <c r="B447" t="s">
        <v>2898</v>
      </c>
      <c r="E447" t="s">
        <v>126</v>
      </c>
      <c r="F447">
        <v>201501171</v>
      </c>
      <c r="G447" t="s">
        <v>185</v>
      </c>
      <c r="H447" t="s">
        <v>186</v>
      </c>
      <c r="I447" t="s">
        <v>2899</v>
      </c>
      <c r="J447" t="s">
        <v>130</v>
      </c>
      <c r="K447" t="s">
        <v>244</v>
      </c>
      <c r="L447" t="s">
        <v>291</v>
      </c>
      <c r="M447" t="s">
        <v>2282</v>
      </c>
      <c r="N447" t="s">
        <v>2283</v>
      </c>
      <c r="U447" t="s">
        <v>2900</v>
      </c>
      <c r="AA447" t="s">
        <v>1580</v>
      </c>
      <c r="AB447" t="s">
        <v>1581</v>
      </c>
      <c r="AC447" t="s">
        <v>140</v>
      </c>
      <c r="AD447" s="1">
        <v>43811.473611111112</v>
      </c>
      <c r="AE447" t="s">
        <v>197</v>
      </c>
      <c r="AF447" t="s">
        <v>143</v>
      </c>
      <c r="AG447" t="s">
        <v>142</v>
      </c>
      <c r="AH447" t="s">
        <v>142</v>
      </c>
      <c r="AI447" t="s">
        <v>143</v>
      </c>
      <c r="AJ447" t="s">
        <v>142</v>
      </c>
      <c r="AK447" t="s">
        <v>142</v>
      </c>
      <c r="AL447" t="s">
        <v>145</v>
      </c>
      <c r="AM447" t="s">
        <v>145</v>
      </c>
      <c r="AN447" t="s">
        <v>306</v>
      </c>
      <c r="AO447" t="s">
        <v>2211</v>
      </c>
      <c r="AP447" t="s">
        <v>252</v>
      </c>
      <c r="AQ447" t="s">
        <v>2901</v>
      </c>
      <c r="AR447">
        <v>2020</v>
      </c>
      <c r="AS447" t="s">
        <v>145</v>
      </c>
      <c r="AT447" t="s">
        <v>145</v>
      </c>
      <c r="AU447" t="s">
        <v>145</v>
      </c>
      <c r="AV447" t="s">
        <v>145</v>
      </c>
      <c r="AW447" t="s">
        <v>145</v>
      </c>
      <c r="AX447" t="s">
        <v>145</v>
      </c>
      <c r="AY447" t="s">
        <v>145</v>
      </c>
      <c r="AZ447" t="s">
        <v>145</v>
      </c>
      <c r="BA447" t="s">
        <v>145</v>
      </c>
      <c r="BB447" t="s">
        <v>145</v>
      </c>
      <c r="BC447" t="s">
        <v>145</v>
      </c>
      <c r="BD447" t="s">
        <v>145</v>
      </c>
      <c r="BE447" t="s">
        <v>145</v>
      </c>
      <c r="BF447" t="s">
        <v>145</v>
      </c>
      <c r="BG447" t="s">
        <v>145</v>
      </c>
      <c r="BH447" t="s">
        <v>145</v>
      </c>
      <c r="BI447" t="s">
        <v>145</v>
      </c>
      <c r="BJ447" t="s">
        <v>145</v>
      </c>
      <c r="BK447" t="s">
        <v>145</v>
      </c>
      <c r="BL447" t="s">
        <v>145</v>
      </c>
      <c r="BM447" t="s">
        <v>145</v>
      </c>
      <c r="BN447" t="s">
        <v>145</v>
      </c>
      <c r="BO447" t="s">
        <v>145</v>
      </c>
      <c r="BP447" t="s">
        <v>145</v>
      </c>
      <c r="BQ447" t="s">
        <v>145</v>
      </c>
      <c r="BR447" t="s">
        <v>145</v>
      </c>
      <c r="BS447" t="s">
        <v>145</v>
      </c>
      <c r="BT447" t="s">
        <v>145</v>
      </c>
      <c r="BU447" t="s">
        <v>145</v>
      </c>
      <c r="BV447" t="s">
        <v>145</v>
      </c>
      <c r="BW447" t="s">
        <v>145</v>
      </c>
      <c r="BX447" t="s">
        <v>145</v>
      </c>
      <c r="BY447" t="s">
        <v>145</v>
      </c>
      <c r="BZ447" t="s">
        <v>145</v>
      </c>
      <c r="CA447" t="s">
        <v>145</v>
      </c>
      <c r="CB447" t="s">
        <v>145</v>
      </c>
      <c r="CC447" t="s">
        <v>145</v>
      </c>
      <c r="CD447" t="s">
        <v>145</v>
      </c>
      <c r="CE447" t="s">
        <v>145</v>
      </c>
      <c r="CF447" t="s">
        <v>145</v>
      </c>
      <c r="CG447" t="s">
        <v>145</v>
      </c>
      <c r="CH447" t="s">
        <v>145</v>
      </c>
      <c r="CI447" t="s">
        <v>203</v>
      </c>
      <c r="CJ447" t="s">
        <v>4994</v>
      </c>
      <c r="CK447" t="s">
        <v>145</v>
      </c>
      <c r="CL447" t="s">
        <v>145</v>
      </c>
      <c r="CM447" t="s">
        <v>145</v>
      </c>
      <c r="CN447" t="s">
        <v>145</v>
      </c>
      <c r="CO447" t="s">
        <v>145</v>
      </c>
      <c r="CP447" t="s">
        <v>145</v>
      </c>
      <c r="CQ447" t="s">
        <v>206</v>
      </c>
      <c r="CR447" t="s">
        <v>145</v>
      </c>
      <c r="CS447" t="s">
        <v>145</v>
      </c>
      <c r="CT447" t="s">
        <v>145</v>
      </c>
      <c r="CU447" t="s">
        <v>145</v>
      </c>
      <c r="CV447" t="s">
        <v>145</v>
      </c>
      <c r="CW447" t="s">
        <v>145</v>
      </c>
      <c r="CX447" t="s">
        <v>145</v>
      </c>
      <c r="CY447" t="s">
        <v>145</v>
      </c>
      <c r="CZ447" t="s">
        <v>145</v>
      </c>
      <c r="DA447" t="s">
        <v>145</v>
      </c>
      <c r="DB447" t="s">
        <v>145</v>
      </c>
      <c r="DC447" t="s">
        <v>145</v>
      </c>
      <c r="DD447" t="s">
        <v>145</v>
      </c>
      <c r="DE447" t="s">
        <v>145</v>
      </c>
      <c r="DF447" t="s">
        <v>145</v>
      </c>
      <c r="DG447" t="s">
        <v>163</v>
      </c>
      <c r="DH447" t="s">
        <v>207</v>
      </c>
      <c r="DI447" t="s">
        <v>161</v>
      </c>
      <c r="DJ447" t="s">
        <v>162</v>
      </c>
      <c r="DK447" t="s">
        <v>161</v>
      </c>
      <c r="DL447" t="s">
        <v>207</v>
      </c>
      <c r="DM447" t="s">
        <v>161</v>
      </c>
      <c r="DN447" t="s">
        <v>207</v>
      </c>
      <c r="DO447" t="s">
        <v>207</v>
      </c>
      <c r="DP447" t="s">
        <v>207</v>
      </c>
      <c r="DQ447" t="s">
        <v>163</v>
      </c>
      <c r="DR447" t="s">
        <v>207</v>
      </c>
      <c r="DS447" t="s">
        <v>163</v>
      </c>
      <c r="DT447" t="s">
        <v>207</v>
      </c>
      <c r="DU447" t="s">
        <v>207</v>
      </c>
      <c r="DV447" t="s">
        <v>145</v>
      </c>
      <c r="DW447" t="s">
        <v>145</v>
      </c>
    </row>
    <row r="448" spans="1:127" ht="15" customHeight="1" x14ac:dyDescent="0.3">
      <c r="A448" t="s">
        <v>2240</v>
      </c>
      <c r="B448" t="s">
        <v>2936</v>
      </c>
      <c r="E448" t="s">
        <v>126</v>
      </c>
      <c r="F448">
        <v>201401372</v>
      </c>
      <c r="G448" t="s">
        <v>127</v>
      </c>
      <c r="H448" t="s">
        <v>186</v>
      </c>
      <c r="I448" t="s">
        <v>2937</v>
      </c>
      <c r="J448" t="s">
        <v>130</v>
      </c>
      <c r="K448" t="s">
        <v>244</v>
      </c>
      <c r="L448" t="s">
        <v>291</v>
      </c>
      <c r="M448" t="s">
        <v>2282</v>
      </c>
      <c r="N448" t="s">
        <v>2283</v>
      </c>
      <c r="U448" t="s">
        <v>2938</v>
      </c>
      <c r="AA448" t="s">
        <v>1705</v>
      </c>
      <c r="AB448" t="s">
        <v>1706</v>
      </c>
      <c r="AC448" t="s">
        <v>140</v>
      </c>
      <c r="AD448" s="1">
        <v>43811.477777777778</v>
      </c>
      <c r="AE448" t="s">
        <v>141</v>
      </c>
      <c r="AF448" t="s">
        <v>142</v>
      </c>
      <c r="AG448" t="s">
        <v>142</v>
      </c>
      <c r="AH448" t="s">
        <v>142</v>
      </c>
      <c r="AJ448" t="s">
        <v>143</v>
      </c>
      <c r="AK448" t="s">
        <v>143</v>
      </c>
      <c r="AL448" t="s">
        <v>144</v>
      </c>
      <c r="AM448" t="s">
        <v>142</v>
      </c>
      <c r="AN448" t="s">
        <v>145</v>
      </c>
      <c r="AO448" t="s">
        <v>145</v>
      </c>
      <c r="AP448" t="s">
        <v>145</v>
      </c>
      <c r="AQ448" t="s">
        <v>145</v>
      </c>
      <c r="AR448" t="s">
        <v>145</v>
      </c>
      <c r="AS448" t="s">
        <v>145</v>
      </c>
      <c r="AT448" t="s">
        <v>145</v>
      </c>
      <c r="AU448" t="s">
        <v>145</v>
      </c>
      <c r="AV448" t="s">
        <v>145</v>
      </c>
      <c r="AW448" t="s">
        <v>145</v>
      </c>
      <c r="AX448" t="s">
        <v>145</v>
      </c>
      <c r="AY448" t="s">
        <v>145</v>
      </c>
      <c r="AZ448" t="s">
        <v>2939</v>
      </c>
      <c r="BA448" t="s">
        <v>145</v>
      </c>
      <c r="BB448" t="s">
        <v>145</v>
      </c>
      <c r="BC448" t="s">
        <v>145</v>
      </c>
      <c r="BD448" t="s">
        <v>145</v>
      </c>
      <c r="BE448" t="s">
        <v>496</v>
      </c>
      <c r="BF448" t="s">
        <v>302</v>
      </c>
      <c r="BG448" t="s">
        <v>143</v>
      </c>
      <c r="BH448" t="s">
        <v>145</v>
      </c>
      <c r="BI448" t="s">
        <v>151</v>
      </c>
      <c r="BJ448">
        <v>850</v>
      </c>
      <c r="BK448" t="s">
        <v>4692</v>
      </c>
      <c r="BL448" t="s">
        <v>145</v>
      </c>
      <c r="BM448" t="s">
        <v>145</v>
      </c>
      <c r="BN448" t="s">
        <v>154</v>
      </c>
      <c r="BO448" t="s">
        <v>822</v>
      </c>
      <c r="BP448" t="s">
        <v>147</v>
      </c>
      <c r="BQ448" t="s">
        <v>145</v>
      </c>
      <c r="BR448" t="s">
        <v>127</v>
      </c>
      <c r="BS448" t="s">
        <v>145</v>
      </c>
      <c r="BT448" t="s">
        <v>142</v>
      </c>
      <c r="BU448" t="s">
        <v>143</v>
      </c>
      <c r="BV448" t="s">
        <v>145</v>
      </c>
      <c r="BW448" t="s">
        <v>145</v>
      </c>
      <c r="BX448" t="s">
        <v>145</v>
      </c>
      <c r="BY448" t="s">
        <v>145</v>
      </c>
      <c r="BZ448" t="s">
        <v>145</v>
      </c>
      <c r="CA448" t="s">
        <v>145</v>
      </c>
      <c r="CB448" t="s">
        <v>145</v>
      </c>
      <c r="CC448" t="s">
        <v>145</v>
      </c>
      <c r="CD448" t="s">
        <v>145</v>
      </c>
      <c r="CE448" t="s">
        <v>145</v>
      </c>
      <c r="CF448" t="s">
        <v>145</v>
      </c>
      <c r="CG448" t="s">
        <v>145</v>
      </c>
      <c r="CH448" t="s">
        <v>145</v>
      </c>
      <c r="CI448" t="s">
        <v>145</v>
      </c>
      <c r="CJ448" t="s">
        <v>145</v>
      </c>
      <c r="CK448" t="s">
        <v>145</v>
      </c>
      <c r="CL448" t="s">
        <v>145</v>
      </c>
      <c r="CM448" t="s">
        <v>145</v>
      </c>
      <c r="CN448" t="s">
        <v>145</v>
      </c>
      <c r="CO448" t="s">
        <v>145</v>
      </c>
      <c r="CP448" t="s">
        <v>145</v>
      </c>
      <c r="CQ448" t="s">
        <v>206</v>
      </c>
      <c r="CR448" t="s">
        <v>145</v>
      </c>
      <c r="CS448" t="s">
        <v>143</v>
      </c>
      <c r="CT448" t="s">
        <v>145</v>
      </c>
      <c r="CU448" t="s">
        <v>159</v>
      </c>
      <c r="CV448" t="s">
        <v>145</v>
      </c>
      <c r="CW448" t="s">
        <v>145</v>
      </c>
      <c r="CX448" t="s">
        <v>145</v>
      </c>
      <c r="CY448" t="s">
        <v>145</v>
      </c>
      <c r="CZ448" t="s">
        <v>145</v>
      </c>
      <c r="DA448" t="s">
        <v>145</v>
      </c>
      <c r="DB448" t="s">
        <v>145</v>
      </c>
      <c r="DC448" t="s">
        <v>145</v>
      </c>
      <c r="DD448" t="s">
        <v>145</v>
      </c>
      <c r="DE448" t="s">
        <v>145</v>
      </c>
      <c r="DF448" t="s">
        <v>145</v>
      </c>
      <c r="DG448" t="s">
        <v>163</v>
      </c>
      <c r="DH448" t="s">
        <v>207</v>
      </c>
      <c r="DI448" t="s">
        <v>161</v>
      </c>
      <c r="DJ448" t="s">
        <v>161</v>
      </c>
      <c r="DK448" t="s">
        <v>161</v>
      </c>
      <c r="DL448" t="s">
        <v>161</v>
      </c>
      <c r="DM448" t="s">
        <v>161</v>
      </c>
      <c r="DN448" t="s">
        <v>161</v>
      </c>
      <c r="DO448" t="s">
        <v>207</v>
      </c>
      <c r="DP448" t="s">
        <v>207</v>
      </c>
      <c r="DQ448" t="s">
        <v>207</v>
      </c>
      <c r="DR448" t="s">
        <v>207</v>
      </c>
      <c r="DS448" t="s">
        <v>207</v>
      </c>
      <c r="DT448" t="s">
        <v>161</v>
      </c>
      <c r="DU448" t="s">
        <v>207</v>
      </c>
      <c r="DV448" t="s">
        <v>145</v>
      </c>
      <c r="DW448" t="s">
        <v>145</v>
      </c>
    </row>
    <row r="449" spans="1:127" ht="15" customHeight="1" x14ac:dyDescent="0.3">
      <c r="A449" t="s">
        <v>2978</v>
      </c>
      <c r="B449" t="s">
        <v>2979</v>
      </c>
      <c r="E449" t="s">
        <v>126</v>
      </c>
      <c r="F449">
        <v>201301997</v>
      </c>
      <c r="G449" t="s">
        <v>127</v>
      </c>
      <c r="H449" t="s">
        <v>186</v>
      </c>
      <c r="I449" t="s">
        <v>2980</v>
      </c>
      <c r="J449" t="s">
        <v>130</v>
      </c>
      <c r="K449" t="s">
        <v>244</v>
      </c>
      <c r="L449" t="s">
        <v>291</v>
      </c>
      <c r="M449" t="s">
        <v>2282</v>
      </c>
      <c r="N449" t="s">
        <v>2283</v>
      </c>
      <c r="U449" t="s">
        <v>2981</v>
      </c>
      <c r="AA449" t="s">
        <v>1789</v>
      </c>
      <c r="AB449" t="s">
        <v>1790</v>
      </c>
      <c r="AC449" t="s">
        <v>140</v>
      </c>
      <c r="AD449" s="1">
        <v>43811.481249999997</v>
      </c>
      <c r="AE449" t="s">
        <v>197</v>
      </c>
      <c r="AF449" t="s">
        <v>142</v>
      </c>
      <c r="AG449" t="s">
        <v>142</v>
      </c>
      <c r="AH449" t="s">
        <v>142</v>
      </c>
      <c r="AJ449" t="s">
        <v>142</v>
      </c>
      <c r="AK449" t="s">
        <v>143</v>
      </c>
      <c r="AL449" t="s">
        <v>386</v>
      </c>
      <c r="AM449" t="s">
        <v>142</v>
      </c>
      <c r="AN449" t="s">
        <v>145</v>
      </c>
      <c r="AO449" t="s">
        <v>145</v>
      </c>
      <c r="AP449" t="s">
        <v>145</v>
      </c>
      <c r="AQ449" t="s">
        <v>145</v>
      </c>
      <c r="AR449" t="s">
        <v>145</v>
      </c>
      <c r="AS449" t="s">
        <v>145</v>
      </c>
      <c r="AT449" t="s">
        <v>145</v>
      </c>
      <c r="AU449" t="s">
        <v>145</v>
      </c>
      <c r="AV449" t="s">
        <v>145</v>
      </c>
      <c r="AW449" t="s">
        <v>145</v>
      </c>
      <c r="AX449" t="s">
        <v>145</v>
      </c>
      <c r="AY449" t="s">
        <v>145</v>
      </c>
      <c r="AZ449" t="s">
        <v>145</v>
      </c>
      <c r="BA449" t="s">
        <v>145</v>
      </c>
      <c r="BB449" t="s">
        <v>145</v>
      </c>
      <c r="BC449" t="s">
        <v>145</v>
      </c>
      <c r="BD449" t="s">
        <v>145</v>
      </c>
      <c r="BE449" t="s">
        <v>145</v>
      </c>
      <c r="BF449" t="s">
        <v>145</v>
      </c>
      <c r="BG449" t="s">
        <v>145</v>
      </c>
      <c r="BH449" t="s">
        <v>145</v>
      </c>
      <c r="BI449" t="s">
        <v>145</v>
      </c>
      <c r="BJ449" t="s">
        <v>145</v>
      </c>
      <c r="BK449" t="s">
        <v>145</v>
      </c>
      <c r="BL449" t="s">
        <v>145</v>
      </c>
      <c r="BM449" t="s">
        <v>145</v>
      </c>
      <c r="BN449" t="s">
        <v>145</v>
      </c>
      <c r="BO449" t="s">
        <v>145</v>
      </c>
      <c r="BP449" t="s">
        <v>145</v>
      </c>
      <c r="BQ449" t="s">
        <v>145</v>
      </c>
      <c r="BR449" t="s">
        <v>145</v>
      </c>
      <c r="BS449" t="s">
        <v>145</v>
      </c>
      <c r="BT449" t="s">
        <v>145</v>
      </c>
      <c r="BU449" t="s">
        <v>145</v>
      </c>
      <c r="BV449" t="s">
        <v>145</v>
      </c>
      <c r="BW449" t="s">
        <v>145</v>
      </c>
      <c r="BX449" t="s">
        <v>145</v>
      </c>
      <c r="BY449" t="s">
        <v>145</v>
      </c>
      <c r="BZ449" t="s">
        <v>145</v>
      </c>
      <c r="CA449" t="s">
        <v>145</v>
      </c>
      <c r="CB449" t="s">
        <v>145</v>
      </c>
      <c r="CC449" t="s">
        <v>145</v>
      </c>
      <c r="CD449" t="s">
        <v>145</v>
      </c>
      <c r="CE449" t="s">
        <v>145</v>
      </c>
      <c r="CF449" t="s">
        <v>145</v>
      </c>
      <c r="CG449" t="s">
        <v>145</v>
      </c>
      <c r="CH449" t="s">
        <v>145</v>
      </c>
      <c r="CI449" t="s">
        <v>269</v>
      </c>
      <c r="CJ449" t="s">
        <v>145</v>
      </c>
      <c r="CK449" t="s">
        <v>145</v>
      </c>
      <c r="CL449" t="s">
        <v>145</v>
      </c>
      <c r="CM449" t="s">
        <v>145</v>
      </c>
      <c r="CN449" t="s">
        <v>145</v>
      </c>
      <c r="CO449" t="s">
        <v>145</v>
      </c>
      <c r="CP449" t="s">
        <v>145</v>
      </c>
      <c r="CQ449" t="s">
        <v>206</v>
      </c>
      <c r="CR449" t="s">
        <v>145</v>
      </c>
      <c r="CS449" t="s">
        <v>145</v>
      </c>
      <c r="CT449" t="s">
        <v>145</v>
      </c>
      <c r="CU449" t="s">
        <v>145</v>
      </c>
      <c r="CV449" t="s">
        <v>145</v>
      </c>
      <c r="CW449" t="s">
        <v>145</v>
      </c>
      <c r="CX449" t="s">
        <v>145</v>
      </c>
      <c r="CY449" t="s">
        <v>145</v>
      </c>
      <c r="CZ449" t="s">
        <v>145</v>
      </c>
      <c r="DA449" t="s">
        <v>145</v>
      </c>
      <c r="DB449" t="s">
        <v>145</v>
      </c>
      <c r="DC449" t="s">
        <v>145</v>
      </c>
      <c r="DD449" t="s">
        <v>145</v>
      </c>
      <c r="DE449" t="s">
        <v>145</v>
      </c>
      <c r="DF449" t="s">
        <v>145</v>
      </c>
      <c r="DG449" t="s">
        <v>161</v>
      </c>
      <c r="DH449" t="s">
        <v>161</v>
      </c>
      <c r="DI449" t="s">
        <v>161</v>
      </c>
      <c r="DJ449" t="s">
        <v>163</v>
      </c>
      <c r="DK449" t="s">
        <v>161</v>
      </c>
      <c r="DL449" t="s">
        <v>161</v>
      </c>
      <c r="DM449" t="s">
        <v>163</v>
      </c>
      <c r="DN449" t="s">
        <v>161</v>
      </c>
      <c r="DO449" t="s">
        <v>163</v>
      </c>
      <c r="DP449" t="s">
        <v>207</v>
      </c>
      <c r="DQ449" t="s">
        <v>207</v>
      </c>
      <c r="DR449" t="s">
        <v>207</v>
      </c>
      <c r="DS449" t="s">
        <v>207</v>
      </c>
      <c r="DT449" t="s">
        <v>161</v>
      </c>
      <c r="DU449" t="s">
        <v>161</v>
      </c>
      <c r="DV449" t="s">
        <v>145</v>
      </c>
      <c r="DW449" t="s">
        <v>145</v>
      </c>
    </row>
    <row r="450" spans="1:127" ht="15" customHeight="1" x14ac:dyDescent="0.3">
      <c r="A450" t="s">
        <v>2978</v>
      </c>
      <c r="B450" t="s">
        <v>2982</v>
      </c>
      <c r="E450" t="s">
        <v>126</v>
      </c>
      <c r="F450">
        <v>201304985</v>
      </c>
      <c r="G450" t="s">
        <v>127</v>
      </c>
      <c r="H450" t="s">
        <v>186</v>
      </c>
      <c r="I450" t="s">
        <v>2983</v>
      </c>
      <c r="J450" t="s">
        <v>130</v>
      </c>
      <c r="K450" t="s">
        <v>244</v>
      </c>
      <c r="L450" t="s">
        <v>291</v>
      </c>
      <c r="M450" t="s">
        <v>2282</v>
      </c>
      <c r="N450" t="s">
        <v>2283</v>
      </c>
      <c r="U450" t="s">
        <v>2984</v>
      </c>
      <c r="AA450" t="s">
        <v>1791</v>
      </c>
      <c r="AB450" t="s">
        <v>1792</v>
      </c>
      <c r="AC450" t="s">
        <v>140</v>
      </c>
      <c r="AD450" s="1">
        <v>43811.626388888886</v>
      </c>
      <c r="AE450" t="s">
        <v>141</v>
      </c>
      <c r="AF450" t="s">
        <v>142</v>
      </c>
      <c r="AG450" t="s">
        <v>142</v>
      </c>
      <c r="AH450" t="s">
        <v>142</v>
      </c>
      <c r="AJ450" t="s">
        <v>142</v>
      </c>
      <c r="AK450" t="s">
        <v>143</v>
      </c>
      <c r="AL450" t="s">
        <v>413</v>
      </c>
      <c r="AM450" t="s">
        <v>142</v>
      </c>
      <c r="AN450" t="s">
        <v>145</v>
      </c>
      <c r="AO450" t="s">
        <v>145</v>
      </c>
      <c r="AP450" t="s">
        <v>145</v>
      </c>
      <c r="AQ450" t="s">
        <v>145</v>
      </c>
      <c r="AR450" t="s">
        <v>145</v>
      </c>
      <c r="AS450" t="s">
        <v>145</v>
      </c>
      <c r="AT450" t="s">
        <v>145</v>
      </c>
      <c r="AU450" t="s">
        <v>145</v>
      </c>
      <c r="AV450" t="s">
        <v>145</v>
      </c>
      <c r="AW450" t="s">
        <v>145</v>
      </c>
      <c r="AX450" t="s">
        <v>145</v>
      </c>
      <c r="AY450" t="s">
        <v>145</v>
      </c>
      <c r="AZ450" t="s">
        <v>145</v>
      </c>
      <c r="BA450" t="s">
        <v>145</v>
      </c>
      <c r="BB450" t="s">
        <v>145</v>
      </c>
      <c r="BC450" t="s">
        <v>145</v>
      </c>
      <c r="BD450" t="s">
        <v>145</v>
      </c>
      <c r="BE450" t="s">
        <v>301</v>
      </c>
      <c r="BF450" t="s">
        <v>302</v>
      </c>
      <c r="BG450" t="s">
        <v>142</v>
      </c>
      <c r="BH450" t="s">
        <v>145</v>
      </c>
      <c r="BI450" t="s">
        <v>151</v>
      </c>
      <c r="BJ450">
        <v>850</v>
      </c>
      <c r="BK450" t="s">
        <v>4700</v>
      </c>
      <c r="BL450" t="s">
        <v>145</v>
      </c>
      <c r="BM450" t="s">
        <v>145</v>
      </c>
      <c r="BN450" t="s">
        <v>154</v>
      </c>
      <c r="BO450" t="s">
        <v>256</v>
      </c>
      <c r="BP450" t="s">
        <v>147</v>
      </c>
      <c r="BQ450" t="s">
        <v>145</v>
      </c>
      <c r="BR450" t="s">
        <v>127</v>
      </c>
      <c r="BS450" t="s">
        <v>145</v>
      </c>
      <c r="BT450" t="s">
        <v>142</v>
      </c>
      <c r="BU450" t="s">
        <v>143</v>
      </c>
      <c r="BV450" t="s">
        <v>145</v>
      </c>
      <c r="BW450" t="s">
        <v>145</v>
      </c>
      <c r="BX450" t="s">
        <v>145</v>
      </c>
      <c r="BY450" t="s">
        <v>145</v>
      </c>
      <c r="BZ450" t="s">
        <v>145</v>
      </c>
      <c r="CA450" t="s">
        <v>145</v>
      </c>
      <c r="CB450" t="s">
        <v>145</v>
      </c>
      <c r="CC450" t="s">
        <v>145</v>
      </c>
      <c r="CD450" t="s">
        <v>145</v>
      </c>
      <c r="CE450" t="s">
        <v>145</v>
      </c>
      <c r="CF450" t="s">
        <v>145</v>
      </c>
      <c r="CG450" t="s">
        <v>145</v>
      </c>
      <c r="CH450" t="s">
        <v>145</v>
      </c>
      <c r="CI450" t="s">
        <v>145</v>
      </c>
      <c r="CJ450" t="s">
        <v>145</v>
      </c>
      <c r="CK450" t="s">
        <v>145</v>
      </c>
      <c r="CL450" t="s">
        <v>145</v>
      </c>
      <c r="CM450" t="s">
        <v>145</v>
      </c>
      <c r="CN450" t="s">
        <v>145</v>
      </c>
      <c r="CO450" t="s">
        <v>145</v>
      </c>
      <c r="CP450" t="s">
        <v>145</v>
      </c>
      <c r="CQ450" t="s">
        <v>158</v>
      </c>
      <c r="CR450" t="s">
        <v>5026</v>
      </c>
      <c r="CS450" t="s">
        <v>143</v>
      </c>
      <c r="CT450" t="s">
        <v>145</v>
      </c>
      <c r="CU450" t="s">
        <v>257</v>
      </c>
      <c r="CV450" t="s">
        <v>145</v>
      </c>
      <c r="CW450" t="s">
        <v>145</v>
      </c>
      <c r="CX450" t="s">
        <v>145</v>
      </c>
      <c r="CY450" t="s">
        <v>145</v>
      </c>
      <c r="CZ450" t="s">
        <v>145</v>
      </c>
      <c r="DA450" t="s">
        <v>145</v>
      </c>
      <c r="DB450" t="s">
        <v>145</v>
      </c>
      <c r="DC450" t="s">
        <v>145</v>
      </c>
      <c r="DD450" t="s">
        <v>145</v>
      </c>
      <c r="DE450" t="s">
        <v>145</v>
      </c>
      <c r="DF450" t="s">
        <v>145</v>
      </c>
      <c r="DG450" t="s">
        <v>160</v>
      </c>
      <c r="DH450" t="s">
        <v>160</v>
      </c>
      <c r="DI450" t="s">
        <v>160</v>
      </c>
      <c r="DJ450" t="s">
        <v>162</v>
      </c>
      <c r="DK450" t="s">
        <v>160</v>
      </c>
      <c r="DL450" t="s">
        <v>163</v>
      </c>
      <c r="DM450" t="s">
        <v>160</v>
      </c>
      <c r="DN450" t="s">
        <v>160</v>
      </c>
      <c r="DO450" t="s">
        <v>160</v>
      </c>
      <c r="DP450" t="s">
        <v>162</v>
      </c>
      <c r="DQ450" t="s">
        <v>163</v>
      </c>
      <c r="DR450" t="s">
        <v>162</v>
      </c>
      <c r="DS450" t="s">
        <v>160</v>
      </c>
      <c r="DT450" t="s">
        <v>162</v>
      </c>
      <c r="DU450" t="s">
        <v>163</v>
      </c>
      <c r="DV450" t="s">
        <v>145</v>
      </c>
      <c r="DW450" t="s">
        <v>145</v>
      </c>
    </row>
    <row r="451" spans="1:127" ht="15" customHeight="1" x14ac:dyDescent="0.3">
      <c r="A451" t="s">
        <v>2985</v>
      </c>
      <c r="B451" t="s">
        <v>2986</v>
      </c>
      <c r="E451" t="s">
        <v>126</v>
      </c>
      <c r="F451">
        <v>201506444</v>
      </c>
      <c r="G451" t="s">
        <v>127</v>
      </c>
      <c r="H451" t="s">
        <v>128</v>
      </c>
      <c r="I451" t="s">
        <v>2987</v>
      </c>
      <c r="J451" t="s">
        <v>130</v>
      </c>
      <c r="K451" t="s">
        <v>244</v>
      </c>
      <c r="L451" t="s">
        <v>291</v>
      </c>
      <c r="M451" t="s">
        <v>2282</v>
      </c>
      <c r="N451" t="s">
        <v>2283</v>
      </c>
      <c r="U451" t="s">
        <v>2988</v>
      </c>
      <c r="AA451" t="s">
        <v>1803</v>
      </c>
      <c r="AB451" t="s">
        <v>1804</v>
      </c>
      <c r="AC451" t="s">
        <v>140</v>
      </c>
      <c r="AD451" s="1">
        <v>43811.497916666667</v>
      </c>
      <c r="AE451" t="s">
        <v>141</v>
      </c>
      <c r="AF451" t="s">
        <v>142</v>
      </c>
      <c r="AG451" t="s">
        <v>142</v>
      </c>
      <c r="AH451" t="s">
        <v>142</v>
      </c>
      <c r="AJ451" t="s">
        <v>142</v>
      </c>
      <c r="AK451" t="s">
        <v>143</v>
      </c>
      <c r="AL451" t="s">
        <v>198</v>
      </c>
      <c r="AM451" t="s">
        <v>142</v>
      </c>
      <c r="AN451" t="s">
        <v>145</v>
      </c>
      <c r="AO451" t="s">
        <v>145</v>
      </c>
      <c r="AP451" t="s">
        <v>145</v>
      </c>
      <c r="AQ451" t="s">
        <v>145</v>
      </c>
      <c r="AR451" t="s">
        <v>145</v>
      </c>
      <c r="AS451" t="s">
        <v>145</v>
      </c>
      <c r="AT451" t="s">
        <v>145</v>
      </c>
      <c r="AU451" t="s">
        <v>145</v>
      </c>
      <c r="AV451" t="s">
        <v>145</v>
      </c>
      <c r="AW451" t="s">
        <v>145</v>
      </c>
      <c r="AX451" t="s">
        <v>145</v>
      </c>
      <c r="AY451" t="s">
        <v>145</v>
      </c>
      <c r="AZ451" t="s">
        <v>145</v>
      </c>
      <c r="BA451" t="s">
        <v>145</v>
      </c>
      <c r="BB451" t="s">
        <v>145</v>
      </c>
      <c r="BC451" t="s">
        <v>145</v>
      </c>
      <c r="BD451" t="s">
        <v>145</v>
      </c>
      <c r="BE451" t="s">
        <v>148</v>
      </c>
      <c r="BF451" t="s">
        <v>149</v>
      </c>
      <c r="BG451" t="s">
        <v>143</v>
      </c>
      <c r="BH451" t="s">
        <v>145</v>
      </c>
      <c r="BI451" t="s">
        <v>151</v>
      </c>
      <c r="BJ451">
        <v>850</v>
      </c>
      <c r="BK451" t="s">
        <v>4701</v>
      </c>
      <c r="BL451" t="s">
        <v>145</v>
      </c>
      <c r="BM451" t="s">
        <v>145</v>
      </c>
      <c r="BN451" t="s">
        <v>154</v>
      </c>
      <c r="BO451" t="s">
        <v>822</v>
      </c>
      <c r="BP451" t="s">
        <v>147</v>
      </c>
      <c r="BQ451" t="s">
        <v>145</v>
      </c>
      <c r="BR451" t="s">
        <v>127</v>
      </c>
      <c r="BS451" t="s">
        <v>145</v>
      </c>
      <c r="BT451" t="s">
        <v>142</v>
      </c>
      <c r="BU451" t="s">
        <v>143</v>
      </c>
      <c r="BV451" t="s">
        <v>145</v>
      </c>
      <c r="BW451" t="s">
        <v>145</v>
      </c>
      <c r="BX451" t="s">
        <v>145</v>
      </c>
      <c r="BY451" t="s">
        <v>145</v>
      </c>
      <c r="BZ451" t="s">
        <v>145</v>
      </c>
      <c r="CA451" t="s">
        <v>145</v>
      </c>
      <c r="CB451" t="s">
        <v>145</v>
      </c>
      <c r="CC451" t="s">
        <v>145</v>
      </c>
      <c r="CD451" t="s">
        <v>145</v>
      </c>
      <c r="CE451" t="s">
        <v>145</v>
      </c>
      <c r="CF451" t="s">
        <v>145</v>
      </c>
      <c r="CG451" t="s">
        <v>145</v>
      </c>
      <c r="CH451" t="s">
        <v>145</v>
      </c>
      <c r="CI451" t="s">
        <v>145</v>
      </c>
      <c r="CJ451" t="s">
        <v>145</v>
      </c>
      <c r="CK451" t="s">
        <v>145</v>
      </c>
      <c r="CL451" t="s">
        <v>145</v>
      </c>
      <c r="CM451" t="s">
        <v>145</v>
      </c>
      <c r="CN451" t="s">
        <v>145</v>
      </c>
      <c r="CO451" t="s">
        <v>145</v>
      </c>
      <c r="CP451" t="s">
        <v>145</v>
      </c>
      <c r="CQ451" t="s">
        <v>270</v>
      </c>
      <c r="CR451" t="s">
        <v>145</v>
      </c>
      <c r="CS451" t="s">
        <v>143</v>
      </c>
      <c r="CT451" t="s">
        <v>145</v>
      </c>
      <c r="CU451" t="s">
        <v>159</v>
      </c>
      <c r="CV451" t="s">
        <v>145</v>
      </c>
      <c r="CW451" t="s">
        <v>145</v>
      </c>
      <c r="CX451" t="s">
        <v>145</v>
      </c>
      <c r="CY451" t="s">
        <v>145</v>
      </c>
      <c r="CZ451" t="s">
        <v>145</v>
      </c>
      <c r="DA451" t="s">
        <v>145</v>
      </c>
      <c r="DB451" t="s">
        <v>145</v>
      </c>
      <c r="DC451" t="s">
        <v>145</v>
      </c>
      <c r="DD451" t="s">
        <v>145</v>
      </c>
      <c r="DE451" t="s">
        <v>145</v>
      </c>
      <c r="DF451" t="s">
        <v>145</v>
      </c>
      <c r="DG451" t="s">
        <v>161</v>
      </c>
      <c r="DH451" t="s">
        <v>163</v>
      </c>
      <c r="DI451" t="s">
        <v>163</v>
      </c>
      <c r="DJ451" t="s">
        <v>161</v>
      </c>
      <c r="DK451" t="s">
        <v>161</v>
      </c>
      <c r="DL451" t="s">
        <v>161</v>
      </c>
      <c r="DM451" t="s">
        <v>163</v>
      </c>
      <c r="DN451" t="s">
        <v>161</v>
      </c>
      <c r="DO451" t="s">
        <v>161</v>
      </c>
      <c r="DP451" t="s">
        <v>163</v>
      </c>
      <c r="DQ451" t="s">
        <v>161</v>
      </c>
      <c r="DR451" t="s">
        <v>163</v>
      </c>
      <c r="DS451" t="s">
        <v>161</v>
      </c>
      <c r="DT451" t="s">
        <v>161</v>
      </c>
      <c r="DU451" t="s">
        <v>161</v>
      </c>
      <c r="DV451" t="s">
        <v>145</v>
      </c>
      <c r="DW451" t="s">
        <v>145</v>
      </c>
    </row>
    <row r="452" spans="1:127" ht="15" customHeight="1" x14ac:dyDescent="0.3">
      <c r="A452" t="s">
        <v>3042</v>
      </c>
      <c r="B452" t="s">
        <v>3043</v>
      </c>
      <c r="E452" t="s">
        <v>126</v>
      </c>
      <c r="F452">
        <v>201406386</v>
      </c>
      <c r="G452" t="s">
        <v>127</v>
      </c>
      <c r="H452" t="s">
        <v>128</v>
      </c>
      <c r="I452" t="s">
        <v>3044</v>
      </c>
      <c r="J452" t="s">
        <v>130</v>
      </c>
      <c r="K452" t="s">
        <v>244</v>
      </c>
      <c r="L452" t="s">
        <v>291</v>
      </c>
      <c r="M452" t="s">
        <v>2282</v>
      </c>
      <c r="N452" t="s">
        <v>2283</v>
      </c>
      <c r="U452" t="s">
        <v>3045</v>
      </c>
      <c r="AA452" t="s">
        <v>1972</v>
      </c>
      <c r="AB452" t="s">
        <v>1973</v>
      </c>
      <c r="AC452" t="s">
        <v>140</v>
      </c>
      <c r="AD452" s="1">
        <v>43811.502083333333</v>
      </c>
      <c r="AE452" t="s">
        <v>197</v>
      </c>
      <c r="AF452" t="s">
        <v>143</v>
      </c>
      <c r="AG452" t="s">
        <v>142</v>
      </c>
      <c r="AH452" t="s">
        <v>142</v>
      </c>
      <c r="AI452" t="s">
        <v>143</v>
      </c>
      <c r="AJ452" t="s">
        <v>142</v>
      </c>
      <c r="AK452" t="s">
        <v>142</v>
      </c>
      <c r="AL452" t="s">
        <v>145</v>
      </c>
      <c r="AM452" t="s">
        <v>145</v>
      </c>
      <c r="AN452" t="s">
        <v>306</v>
      </c>
      <c r="AO452" t="s">
        <v>2211</v>
      </c>
      <c r="AP452" t="s">
        <v>252</v>
      </c>
      <c r="AQ452" t="s">
        <v>2901</v>
      </c>
      <c r="AR452">
        <v>2020</v>
      </c>
      <c r="AS452" t="s">
        <v>145</v>
      </c>
      <c r="AT452" t="s">
        <v>145</v>
      </c>
      <c r="AU452" t="s">
        <v>145</v>
      </c>
      <c r="AV452" t="s">
        <v>145</v>
      </c>
      <c r="AW452" t="s">
        <v>145</v>
      </c>
      <c r="AX452" t="s">
        <v>145</v>
      </c>
      <c r="AY452" t="s">
        <v>145</v>
      </c>
      <c r="AZ452" t="s">
        <v>145</v>
      </c>
      <c r="BA452" t="s">
        <v>145</v>
      </c>
      <c r="BB452" t="s">
        <v>145</v>
      </c>
      <c r="BC452" t="s">
        <v>145</v>
      </c>
      <c r="BD452" t="s">
        <v>145</v>
      </c>
      <c r="BE452" t="s">
        <v>145</v>
      </c>
      <c r="BF452" t="s">
        <v>145</v>
      </c>
      <c r="BG452" t="s">
        <v>145</v>
      </c>
      <c r="BH452" t="s">
        <v>145</v>
      </c>
      <c r="BI452" t="s">
        <v>145</v>
      </c>
      <c r="BJ452" t="s">
        <v>145</v>
      </c>
      <c r="BK452" t="s">
        <v>145</v>
      </c>
      <c r="BL452" t="s">
        <v>145</v>
      </c>
      <c r="BM452" t="s">
        <v>145</v>
      </c>
      <c r="BN452" t="s">
        <v>145</v>
      </c>
      <c r="BO452" t="s">
        <v>145</v>
      </c>
      <c r="BP452" t="s">
        <v>145</v>
      </c>
      <c r="BQ452" t="s">
        <v>145</v>
      </c>
      <c r="BR452" t="s">
        <v>145</v>
      </c>
      <c r="BS452" t="s">
        <v>145</v>
      </c>
      <c r="BT452" t="s">
        <v>145</v>
      </c>
      <c r="BU452" t="s">
        <v>145</v>
      </c>
      <c r="BV452" t="s">
        <v>145</v>
      </c>
      <c r="BW452" t="s">
        <v>145</v>
      </c>
      <c r="BX452" t="s">
        <v>145</v>
      </c>
      <c r="BY452" t="s">
        <v>145</v>
      </c>
      <c r="BZ452" t="s">
        <v>145</v>
      </c>
      <c r="CA452" t="s">
        <v>145</v>
      </c>
      <c r="CB452" t="s">
        <v>145</v>
      </c>
      <c r="CC452" t="s">
        <v>145</v>
      </c>
      <c r="CD452" t="s">
        <v>145</v>
      </c>
      <c r="CE452" t="s">
        <v>145</v>
      </c>
      <c r="CF452" t="s">
        <v>145</v>
      </c>
      <c r="CG452" t="s">
        <v>145</v>
      </c>
      <c r="CH452" t="s">
        <v>145</v>
      </c>
      <c r="CI452" t="s">
        <v>203</v>
      </c>
      <c r="CJ452" t="s">
        <v>145</v>
      </c>
      <c r="CK452" t="s">
        <v>145</v>
      </c>
      <c r="CL452" t="s">
        <v>145</v>
      </c>
      <c r="CM452" t="s">
        <v>145</v>
      </c>
      <c r="CN452" t="s">
        <v>145</v>
      </c>
      <c r="CO452" t="s">
        <v>145</v>
      </c>
      <c r="CP452" t="s">
        <v>145</v>
      </c>
      <c r="CQ452" t="s">
        <v>206</v>
      </c>
      <c r="CR452" t="s">
        <v>145</v>
      </c>
      <c r="CS452" t="s">
        <v>145</v>
      </c>
      <c r="CT452" t="s">
        <v>145</v>
      </c>
      <c r="CU452" t="s">
        <v>145</v>
      </c>
      <c r="CV452" t="s">
        <v>145</v>
      </c>
      <c r="CW452" t="s">
        <v>145</v>
      </c>
      <c r="CX452" t="s">
        <v>145</v>
      </c>
      <c r="CY452" t="s">
        <v>145</v>
      </c>
      <c r="CZ452" t="s">
        <v>145</v>
      </c>
      <c r="DA452" t="s">
        <v>145</v>
      </c>
      <c r="DB452" t="s">
        <v>145</v>
      </c>
      <c r="DC452" t="s">
        <v>145</v>
      </c>
      <c r="DD452" t="s">
        <v>145</v>
      </c>
      <c r="DE452" t="s">
        <v>145</v>
      </c>
      <c r="DF452" t="s">
        <v>145</v>
      </c>
      <c r="DG452" t="s">
        <v>207</v>
      </c>
      <c r="DH452" t="s">
        <v>161</v>
      </c>
      <c r="DI452" t="s">
        <v>161</v>
      </c>
      <c r="DJ452" t="s">
        <v>163</v>
      </c>
      <c r="DK452" t="s">
        <v>207</v>
      </c>
      <c r="DL452" t="s">
        <v>163</v>
      </c>
      <c r="DM452" t="s">
        <v>161</v>
      </c>
      <c r="DN452" t="s">
        <v>207</v>
      </c>
      <c r="DO452" t="s">
        <v>207</v>
      </c>
      <c r="DP452" t="s">
        <v>161</v>
      </c>
      <c r="DQ452" t="s">
        <v>207</v>
      </c>
      <c r="DR452" t="s">
        <v>163</v>
      </c>
      <c r="DS452" t="s">
        <v>207</v>
      </c>
      <c r="DT452" t="s">
        <v>207</v>
      </c>
      <c r="DU452" t="s">
        <v>207</v>
      </c>
      <c r="DV452" t="s">
        <v>145</v>
      </c>
      <c r="DW452" t="s">
        <v>145</v>
      </c>
    </row>
    <row r="453" spans="1:127" ht="15" customHeight="1" x14ac:dyDescent="0.3">
      <c r="A453" t="s">
        <v>240</v>
      </c>
      <c r="B453" t="s">
        <v>3084</v>
      </c>
      <c r="E453" t="s">
        <v>126</v>
      </c>
      <c r="F453">
        <v>201505737</v>
      </c>
      <c r="G453" t="s">
        <v>127</v>
      </c>
      <c r="H453" t="s">
        <v>128</v>
      </c>
      <c r="I453" t="s">
        <v>3085</v>
      </c>
      <c r="J453" t="s">
        <v>130</v>
      </c>
      <c r="K453" t="s">
        <v>244</v>
      </c>
      <c r="L453" t="s">
        <v>291</v>
      </c>
      <c r="M453" t="s">
        <v>2282</v>
      </c>
      <c r="N453" t="s">
        <v>2283</v>
      </c>
      <c r="U453" t="s">
        <v>3086</v>
      </c>
      <c r="AA453" t="s">
        <v>281</v>
      </c>
      <c r="AB453" t="s">
        <v>282</v>
      </c>
      <c r="AC453" t="s">
        <v>140</v>
      </c>
      <c r="AD453" s="1">
        <v>43811.509027777778</v>
      </c>
      <c r="AE453" t="s">
        <v>385</v>
      </c>
      <c r="AF453" t="s">
        <v>143</v>
      </c>
      <c r="AG453" t="s">
        <v>142</v>
      </c>
      <c r="AH453" t="s">
        <v>142</v>
      </c>
      <c r="AI453" t="s">
        <v>143</v>
      </c>
      <c r="AJ453" t="s">
        <v>142</v>
      </c>
      <c r="AK453" t="s">
        <v>143</v>
      </c>
      <c r="AL453" t="s">
        <v>413</v>
      </c>
      <c r="AM453" t="s">
        <v>142</v>
      </c>
      <c r="AN453" t="s">
        <v>387</v>
      </c>
      <c r="AO453" t="s">
        <v>145</v>
      </c>
      <c r="AP453" t="s">
        <v>2170</v>
      </c>
      <c r="AQ453" t="s">
        <v>2963</v>
      </c>
      <c r="AR453">
        <v>2020</v>
      </c>
      <c r="AS453" t="s">
        <v>145</v>
      </c>
      <c r="AT453" t="s">
        <v>145</v>
      </c>
      <c r="AU453" t="s">
        <v>145</v>
      </c>
      <c r="AV453" t="s">
        <v>145</v>
      </c>
      <c r="AW453" t="s">
        <v>145</v>
      </c>
      <c r="AX453" t="s">
        <v>145</v>
      </c>
      <c r="AY453" t="s">
        <v>145</v>
      </c>
      <c r="AZ453" t="s">
        <v>145</v>
      </c>
      <c r="BA453" t="s">
        <v>145</v>
      </c>
      <c r="BB453" t="s">
        <v>145</v>
      </c>
      <c r="BC453" t="s">
        <v>145</v>
      </c>
      <c r="BD453" t="s">
        <v>145</v>
      </c>
      <c r="BE453" t="s">
        <v>148</v>
      </c>
      <c r="BF453" t="s">
        <v>302</v>
      </c>
      <c r="BG453" t="s">
        <v>142</v>
      </c>
      <c r="BH453" t="s">
        <v>145</v>
      </c>
      <c r="BI453" t="s">
        <v>392</v>
      </c>
      <c r="BJ453">
        <v>1100</v>
      </c>
      <c r="BK453" t="s">
        <v>4715</v>
      </c>
      <c r="BL453" t="s">
        <v>145</v>
      </c>
      <c r="BM453" t="s">
        <v>145</v>
      </c>
      <c r="BN453" t="s">
        <v>154</v>
      </c>
      <c r="BO453" t="s">
        <v>256</v>
      </c>
      <c r="BP453" t="s">
        <v>147</v>
      </c>
      <c r="BQ453" t="s">
        <v>145</v>
      </c>
      <c r="BR453" t="s">
        <v>127</v>
      </c>
      <c r="BS453" t="s">
        <v>145</v>
      </c>
      <c r="BT453" t="s">
        <v>142</v>
      </c>
      <c r="BU453" t="s">
        <v>145</v>
      </c>
      <c r="BV453" t="s">
        <v>145</v>
      </c>
      <c r="BW453" t="s">
        <v>145</v>
      </c>
      <c r="BX453" t="s">
        <v>145</v>
      </c>
      <c r="BY453" t="s">
        <v>145</v>
      </c>
      <c r="BZ453" t="s">
        <v>145</v>
      </c>
      <c r="CA453" t="s">
        <v>145</v>
      </c>
      <c r="CB453" t="s">
        <v>145</v>
      </c>
      <c r="CC453" t="s">
        <v>145</v>
      </c>
      <c r="CD453" t="s">
        <v>145</v>
      </c>
      <c r="CE453" t="s">
        <v>145</v>
      </c>
      <c r="CF453" t="s">
        <v>145</v>
      </c>
      <c r="CG453" t="s">
        <v>145</v>
      </c>
      <c r="CH453" t="s">
        <v>145</v>
      </c>
      <c r="CI453" t="s">
        <v>145</v>
      </c>
      <c r="CJ453" t="s">
        <v>145</v>
      </c>
      <c r="CK453" t="s">
        <v>145</v>
      </c>
      <c r="CL453" t="s">
        <v>145</v>
      </c>
      <c r="CM453" t="s">
        <v>145</v>
      </c>
      <c r="CN453" t="s">
        <v>145</v>
      </c>
      <c r="CO453" t="s">
        <v>145</v>
      </c>
      <c r="CP453" t="s">
        <v>145</v>
      </c>
      <c r="CQ453" t="s">
        <v>206</v>
      </c>
      <c r="CR453" t="s">
        <v>145</v>
      </c>
      <c r="CS453" t="s">
        <v>143</v>
      </c>
      <c r="CT453" t="s">
        <v>145</v>
      </c>
      <c r="CU453" t="s">
        <v>159</v>
      </c>
      <c r="CV453" t="s">
        <v>145</v>
      </c>
      <c r="CW453" t="s">
        <v>145</v>
      </c>
      <c r="CX453" t="s">
        <v>145</v>
      </c>
      <c r="CY453" t="s">
        <v>145</v>
      </c>
      <c r="CZ453" t="s">
        <v>145</v>
      </c>
      <c r="DA453" t="s">
        <v>145</v>
      </c>
      <c r="DB453" t="s">
        <v>145</v>
      </c>
      <c r="DC453" t="s">
        <v>145</v>
      </c>
      <c r="DD453" t="s">
        <v>145</v>
      </c>
      <c r="DE453" t="s">
        <v>145</v>
      </c>
      <c r="DF453" t="s">
        <v>145</v>
      </c>
      <c r="DG453" t="s">
        <v>163</v>
      </c>
      <c r="DH453" t="s">
        <v>161</v>
      </c>
      <c r="DI453" t="s">
        <v>163</v>
      </c>
      <c r="DJ453" t="s">
        <v>163</v>
      </c>
      <c r="DK453" t="s">
        <v>161</v>
      </c>
      <c r="DL453" t="s">
        <v>161</v>
      </c>
      <c r="DM453" t="s">
        <v>161</v>
      </c>
      <c r="DN453" t="s">
        <v>163</v>
      </c>
      <c r="DO453" t="s">
        <v>161</v>
      </c>
      <c r="DP453" t="s">
        <v>161</v>
      </c>
      <c r="DQ453" t="s">
        <v>163</v>
      </c>
      <c r="DR453" t="s">
        <v>163</v>
      </c>
      <c r="DS453" t="s">
        <v>163</v>
      </c>
      <c r="DT453" t="s">
        <v>163</v>
      </c>
      <c r="DU453" t="s">
        <v>161</v>
      </c>
      <c r="DV453" t="s">
        <v>145</v>
      </c>
      <c r="DW453" t="s">
        <v>145</v>
      </c>
    </row>
    <row r="454" spans="1:127" ht="15" customHeight="1" x14ac:dyDescent="0.3">
      <c r="A454" t="s">
        <v>3123</v>
      </c>
      <c r="B454" t="s">
        <v>2300</v>
      </c>
      <c r="E454" t="s">
        <v>126</v>
      </c>
      <c r="F454">
        <v>201508934</v>
      </c>
      <c r="G454" t="s">
        <v>185</v>
      </c>
      <c r="H454" t="s">
        <v>128</v>
      </c>
      <c r="I454" t="s">
        <v>3124</v>
      </c>
      <c r="J454" t="s">
        <v>130</v>
      </c>
      <c r="K454" t="s">
        <v>244</v>
      </c>
      <c r="L454" t="s">
        <v>291</v>
      </c>
      <c r="M454" t="s">
        <v>2282</v>
      </c>
      <c r="N454" t="s">
        <v>2283</v>
      </c>
      <c r="U454" t="s">
        <v>3125</v>
      </c>
      <c r="AA454" t="s">
        <v>347</v>
      </c>
      <c r="AB454" t="s">
        <v>348</v>
      </c>
      <c r="AC454" t="s">
        <v>140</v>
      </c>
      <c r="AD454" s="1">
        <v>43811.512499999997</v>
      </c>
      <c r="AE454" t="s">
        <v>141</v>
      </c>
      <c r="AF454" t="s">
        <v>142</v>
      </c>
      <c r="AG454" t="s">
        <v>142</v>
      </c>
      <c r="AH454" t="s">
        <v>142</v>
      </c>
      <c r="AJ454" t="s">
        <v>142</v>
      </c>
      <c r="AK454" t="s">
        <v>143</v>
      </c>
      <c r="AL454" t="s">
        <v>198</v>
      </c>
      <c r="AM454" t="s">
        <v>142</v>
      </c>
      <c r="AN454" t="s">
        <v>145</v>
      </c>
      <c r="AO454" t="s">
        <v>145</v>
      </c>
      <c r="AP454" t="s">
        <v>145</v>
      </c>
      <c r="AQ454" t="s">
        <v>145</v>
      </c>
      <c r="AR454" t="s">
        <v>145</v>
      </c>
      <c r="AS454" t="s">
        <v>145</v>
      </c>
      <c r="AT454" t="s">
        <v>145</v>
      </c>
      <c r="AU454" t="s">
        <v>145</v>
      </c>
      <c r="AV454" t="s">
        <v>145</v>
      </c>
      <c r="AW454" t="s">
        <v>145</v>
      </c>
      <c r="AX454" t="s">
        <v>145</v>
      </c>
      <c r="AY454" t="s">
        <v>145</v>
      </c>
      <c r="AZ454" t="s">
        <v>145</v>
      </c>
      <c r="BA454" t="s">
        <v>145</v>
      </c>
      <c r="BB454" t="s">
        <v>145</v>
      </c>
      <c r="BC454" t="s">
        <v>145</v>
      </c>
      <c r="BD454" t="s">
        <v>145</v>
      </c>
      <c r="BE454" t="s">
        <v>496</v>
      </c>
      <c r="BF454" t="s">
        <v>149</v>
      </c>
      <c r="BG454" t="s">
        <v>142</v>
      </c>
      <c r="BH454" t="s">
        <v>145</v>
      </c>
      <c r="BI454" t="s">
        <v>151</v>
      </c>
      <c r="BJ454">
        <v>850</v>
      </c>
      <c r="BK454" t="s">
        <v>252</v>
      </c>
      <c r="BL454" t="s">
        <v>145</v>
      </c>
      <c r="BM454" t="s">
        <v>145</v>
      </c>
      <c r="BN454" t="s">
        <v>154</v>
      </c>
      <c r="BO454" t="s">
        <v>256</v>
      </c>
      <c r="BP454" t="s">
        <v>147</v>
      </c>
      <c r="BQ454" t="s">
        <v>145</v>
      </c>
      <c r="BR454" t="s">
        <v>127</v>
      </c>
      <c r="BS454" t="s">
        <v>145</v>
      </c>
      <c r="BT454" t="s">
        <v>142</v>
      </c>
      <c r="BU454" t="s">
        <v>143</v>
      </c>
      <c r="BV454" t="s">
        <v>145</v>
      </c>
      <c r="BW454" t="s">
        <v>145</v>
      </c>
      <c r="BX454" t="s">
        <v>145</v>
      </c>
      <c r="BY454" t="s">
        <v>145</v>
      </c>
      <c r="BZ454" t="s">
        <v>145</v>
      </c>
      <c r="CA454" t="s">
        <v>145</v>
      </c>
      <c r="CB454" t="s">
        <v>145</v>
      </c>
      <c r="CC454" t="s">
        <v>145</v>
      </c>
      <c r="CD454" t="s">
        <v>145</v>
      </c>
      <c r="CE454" t="s">
        <v>145</v>
      </c>
      <c r="CF454" t="s">
        <v>145</v>
      </c>
      <c r="CG454" t="s">
        <v>145</v>
      </c>
      <c r="CH454" t="s">
        <v>145</v>
      </c>
      <c r="CI454" t="s">
        <v>145</v>
      </c>
      <c r="CJ454" t="s">
        <v>145</v>
      </c>
      <c r="CK454" t="s">
        <v>145</v>
      </c>
      <c r="CL454" t="s">
        <v>145</v>
      </c>
      <c r="CM454" t="s">
        <v>145</v>
      </c>
      <c r="CN454" t="s">
        <v>145</v>
      </c>
      <c r="CO454" t="s">
        <v>145</v>
      </c>
      <c r="CP454" t="s">
        <v>145</v>
      </c>
      <c r="CQ454" t="s">
        <v>206</v>
      </c>
      <c r="CR454" t="s">
        <v>145</v>
      </c>
      <c r="CS454" t="s">
        <v>143</v>
      </c>
      <c r="CT454" t="s">
        <v>145</v>
      </c>
      <c r="CU454" t="s">
        <v>257</v>
      </c>
      <c r="CV454" t="s">
        <v>145</v>
      </c>
      <c r="CW454" t="s">
        <v>145</v>
      </c>
      <c r="CX454" t="s">
        <v>145</v>
      </c>
      <c r="CY454" t="s">
        <v>145</v>
      </c>
      <c r="CZ454" t="s">
        <v>145</v>
      </c>
      <c r="DA454" t="s">
        <v>145</v>
      </c>
      <c r="DB454" t="s">
        <v>145</v>
      </c>
      <c r="DC454" t="s">
        <v>145</v>
      </c>
      <c r="DD454" t="s">
        <v>145</v>
      </c>
      <c r="DE454" t="s">
        <v>145</v>
      </c>
      <c r="DF454" t="s">
        <v>145</v>
      </c>
      <c r="DG454" t="s">
        <v>163</v>
      </c>
      <c r="DH454" t="s">
        <v>207</v>
      </c>
      <c r="DI454" t="s">
        <v>161</v>
      </c>
      <c r="DJ454" t="s">
        <v>161</v>
      </c>
      <c r="DK454" t="s">
        <v>163</v>
      </c>
      <c r="DL454" t="s">
        <v>161</v>
      </c>
      <c r="DM454" t="s">
        <v>207</v>
      </c>
      <c r="DN454" t="s">
        <v>207</v>
      </c>
      <c r="DO454" t="s">
        <v>163</v>
      </c>
      <c r="DP454" t="s">
        <v>161</v>
      </c>
      <c r="DQ454" t="s">
        <v>161</v>
      </c>
      <c r="DR454" t="s">
        <v>207</v>
      </c>
      <c r="DS454" t="s">
        <v>163</v>
      </c>
      <c r="DT454" t="s">
        <v>163</v>
      </c>
      <c r="DU454" t="s">
        <v>161</v>
      </c>
      <c r="DV454" t="s">
        <v>145</v>
      </c>
      <c r="DW454" t="s">
        <v>145</v>
      </c>
    </row>
    <row r="455" spans="1:127" ht="15" customHeight="1" x14ac:dyDescent="0.3">
      <c r="A455" t="s">
        <v>3154</v>
      </c>
      <c r="B455" t="s">
        <v>3155</v>
      </c>
      <c r="E455" t="s">
        <v>126</v>
      </c>
      <c r="F455">
        <v>201406014</v>
      </c>
      <c r="G455" t="s">
        <v>127</v>
      </c>
      <c r="H455" t="s">
        <v>186</v>
      </c>
      <c r="I455" t="s">
        <v>3156</v>
      </c>
      <c r="J455" t="s">
        <v>130</v>
      </c>
      <c r="K455" t="s">
        <v>244</v>
      </c>
      <c r="L455" t="s">
        <v>291</v>
      </c>
      <c r="M455" t="s">
        <v>2282</v>
      </c>
      <c r="N455" t="s">
        <v>2283</v>
      </c>
      <c r="U455" t="s">
        <v>3157</v>
      </c>
      <c r="AA455" t="s">
        <v>443</v>
      </c>
      <c r="AB455" t="s">
        <v>444</v>
      </c>
      <c r="AC455" t="s">
        <v>140</v>
      </c>
      <c r="AD455" s="1">
        <v>43811.515277777777</v>
      </c>
      <c r="AE455" t="s">
        <v>197</v>
      </c>
      <c r="AF455" t="s">
        <v>143</v>
      </c>
      <c r="AG455" t="s">
        <v>142</v>
      </c>
      <c r="AH455" t="s">
        <v>142</v>
      </c>
      <c r="AI455" t="s">
        <v>143</v>
      </c>
      <c r="AJ455" t="s">
        <v>142</v>
      </c>
      <c r="AK455" t="s">
        <v>143</v>
      </c>
      <c r="AL455" t="s">
        <v>413</v>
      </c>
      <c r="AM455" t="s">
        <v>142</v>
      </c>
      <c r="AN455" t="s">
        <v>306</v>
      </c>
      <c r="AO455" t="s">
        <v>2211</v>
      </c>
      <c r="AP455" t="s">
        <v>3158</v>
      </c>
      <c r="AQ455" t="s">
        <v>2901</v>
      </c>
      <c r="AR455">
        <v>2019</v>
      </c>
      <c r="AS455" t="s">
        <v>145</v>
      </c>
      <c r="AT455" t="s">
        <v>145</v>
      </c>
      <c r="AU455" t="s">
        <v>145</v>
      </c>
      <c r="AV455" t="s">
        <v>145</v>
      </c>
      <c r="AW455" t="s">
        <v>145</v>
      </c>
      <c r="AX455" t="s">
        <v>145</v>
      </c>
      <c r="AY455" t="s">
        <v>145</v>
      </c>
      <c r="AZ455" t="s">
        <v>145</v>
      </c>
      <c r="BA455" t="s">
        <v>145</v>
      </c>
      <c r="BB455" t="s">
        <v>145</v>
      </c>
      <c r="BC455" t="s">
        <v>145</v>
      </c>
      <c r="BD455" t="s">
        <v>145</v>
      </c>
      <c r="BE455" t="s">
        <v>145</v>
      </c>
      <c r="BF455" t="s">
        <v>145</v>
      </c>
      <c r="BG455" t="s">
        <v>145</v>
      </c>
      <c r="BH455" t="s">
        <v>145</v>
      </c>
      <c r="BI455" t="s">
        <v>145</v>
      </c>
      <c r="BJ455" t="s">
        <v>145</v>
      </c>
      <c r="BK455" t="s">
        <v>145</v>
      </c>
      <c r="BL455" t="s">
        <v>145</v>
      </c>
      <c r="BM455" t="s">
        <v>145</v>
      </c>
      <c r="BN455" t="s">
        <v>145</v>
      </c>
      <c r="BO455" t="s">
        <v>145</v>
      </c>
      <c r="BP455" t="s">
        <v>145</v>
      </c>
      <c r="BQ455" t="s">
        <v>145</v>
      </c>
      <c r="BR455" t="s">
        <v>145</v>
      </c>
      <c r="BS455" t="s">
        <v>145</v>
      </c>
      <c r="BT455" t="s">
        <v>145</v>
      </c>
      <c r="BU455" t="s">
        <v>145</v>
      </c>
      <c r="BV455" t="s">
        <v>145</v>
      </c>
      <c r="BW455" t="s">
        <v>145</v>
      </c>
      <c r="BX455" t="s">
        <v>145</v>
      </c>
      <c r="BY455" t="s">
        <v>145</v>
      </c>
      <c r="BZ455" t="s">
        <v>145</v>
      </c>
      <c r="CA455" t="s">
        <v>145</v>
      </c>
      <c r="CB455" t="s">
        <v>145</v>
      </c>
      <c r="CC455" t="s">
        <v>145</v>
      </c>
      <c r="CD455" t="s">
        <v>145</v>
      </c>
      <c r="CE455" t="s">
        <v>145</v>
      </c>
      <c r="CF455" t="s">
        <v>145</v>
      </c>
      <c r="CG455" t="s">
        <v>145</v>
      </c>
      <c r="CH455" t="s">
        <v>145</v>
      </c>
      <c r="CI455" t="s">
        <v>203</v>
      </c>
      <c r="CJ455" t="s">
        <v>145</v>
      </c>
      <c r="CK455" t="s">
        <v>145</v>
      </c>
      <c r="CL455" t="s">
        <v>145</v>
      </c>
      <c r="CM455" t="s">
        <v>145</v>
      </c>
      <c r="CN455" t="s">
        <v>145</v>
      </c>
      <c r="CO455" t="s">
        <v>145</v>
      </c>
      <c r="CP455" t="s">
        <v>145</v>
      </c>
      <c r="CQ455" t="s">
        <v>270</v>
      </c>
      <c r="CR455" t="s">
        <v>145</v>
      </c>
      <c r="CS455" t="s">
        <v>145</v>
      </c>
      <c r="CT455" t="s">
        <v>145</v>
      </c>
      <c r="CU455" t="s">
        <v>145</v>
      </c>
      <c r="CV455" t="s">
        <v>145</v>
      </c>
      <c r="CW455" t="s">
        <v>145</v>
      </c>
      <c r="CX455" t="s">
        <v>145</v>
      </c>
      <c r="CY455" t="s">
        <v>145</v>
      </c>
      <c r="CZ455" t="s">
        <v>145</v>
      </c>
      <c r="DA455" t="s">
        <v>145</v>
      </c>
      <c r="DB455" t="s">
        <v>145</v>
      </c>
      <c r="DC455" t="s">
        <v>145</v>
      </c>
      <c r="DD455" t="s">
        <v>145</v>
      </c>
      <c r="DE455" t="s">
        <v>145</v>
      </c>
      <c r="DF455" t="s">
        <v>145</v>
      </c>
      <c r="DG455" t="s">
        <v>161</v>
      </c>
      <c r="DH455" t="s">
        <v>161</v>
      </c>
      <c r="DI455" t="s">
        <v>161</v>
      </c>
      <c r="DJ455" t="s">
        <v>161</v>
      </c>
      <c r="DK455" t="s">
        <v>161</v>
      </c>
      <c r="DL455" t="s">
        <v>161</v>
      </c>
      <c r="DM455" t="s">
        <v>161</v>
      </c>
      <c r="DN455" t="s">
        <v>161</v>
      </c>
      <c r="DO455" t="s">
        <v>161</v>
      </c>
      <c r="DP455" t="s">
        <v>161</v>
      </c>
      <c r="DQ455" t="s">
        <v>161</v>
      </c>
      <c r="DR455" t="s">
        <v>161</v>
      </c>
      <c r="DS455" t="s">
        <v>161</v>
      </c>
      <c r="DT455" t="s">
        <v>161</v>
      </c>
      <c r="DU455" t="s">
        <v>161</v>
      </c>
      <c r="DV455" t="s">
        <v>145</v>
      </c>
      <c r="DW455" t="s">
        <v>145</v>
      </c>
    </row>
    <row r="456" spans="1:127" ht="15" customHeight="1" x14ac:dyDescent="0.3">
      <c r="A456" t="s">
        <v>3183</v>
      </c>
      <c r="B456" t="s">
        <v>3187</v>
      </c>
      <c r="E456" t="s">
        <v>126</v>
      </c>
      <c r="F456">
        <v>201502547</v>
      </c>
      <c r="G456" t="s">
        <v>127</v>
      </c>
      <c r="H456" t="s">
        <v>186</v>
      </c>
      <c r="I456" t="s">
        <v>3188</v>
      </c>
      <c r="J456" t="s">
        <v>130</v>
      </c>
      <c r="K456" t="s">
        <v>244</v>
      </c>
      <c r="L456" t="s">
        <v>291</v>
      </c>
      <c r="M456" t="s">
        <v>2282</v>
      </c>
      <c r="N456" t="s">
        <v>2283</v>
      </c>
      <c r="U456" t="s">
        <v>3189</v>
      </c>
      <c r="AA456" t="s">
        <v>510</v>
      </c>
      <c r="AB456" t="s">
        <v>511</v>
      </c>
      <c r="AC456" t="s">
        <v>140</v>
      </c>
      <c r="AD456" s="1">
        <v>43811.518750000003</v>
      </c>
      <c r="AE456" t="s">
        <v>141</v>
      </c>
      <c r="AF456" t="s">
        <v>142</v>
      </c>
      <c r="AG456" t="s">
        <v>142</v>
      </c>
      <c r="AH456" t="s">
        <v>142</v>
      </c>
      <c r="AJ456" t="s">
        <v>142</v>
      </c>
      <c r="AK456" t="s">
        <v>142</v>
      </c>
      <c r="AL456" t="s">
        <v>145</v>
      </c>
      <c r="AM456" t="s">
        <v>145</v>
      </c>
      <c r="AN456" t="s">
        <v>145</v>
      </c>
      <c r="AO456" t="s">
        <v>145</v>
      </c>
      <c r="AP456" t="s">
        <v>145</v>
      </c>
      <c r="AQ456" t="s">
        <v>145</v>
      </c>
      <c r="AR456" t="s">
        <v>145</v>
      </c>
      <c r="AS456" t="s">
        <v>145</v>
      </c>
      <c r="AT456" t="s">
        <v>145</v>
      </c>
      <c r="AU456" t="s">
        <v>145</v>
      </c>
      <c r="AV456" t="s">
        <v>145</v>
      </c>
      <c r="AW456" t="s">
        <v>145</v>
      </c>
      <c r="AX456" t="s">
        <v>145</v>
      </c>
      <c r="AY456" t="s">
        <v>145</v>
      </c>
      <c r="AZ456" t="s">
        <v>145</v>
      </c>
      <c r="BA456" t="s">
        <v>145</v>
      </c>
      <c r="BB456" t="s">
        <v>145</v>
      </c>
      <c r="BC456" t="s">
        <v>145</v>
      </c>
      <c r="BD456" t="s">
        <v>145</v>
      </c>
      <c r="BE456" t="s">
        <v>496</v>
      </c>
      <c r="BF456" t="s">
        <v>302</v>
      </c>
      <c r="BG456" t="s">
        <v>142</v>
      </c>
      <c r="BH456" t="s">
        <v>145</v>
      </c>
      <c r="BI456" t="s">
        <v>468</v>
      </c>
      <c r="BJ456">
        <v>1350</v>
      </c>
      <c r="BK456" t="s">
        <v>4715</v>
      </c>
      <c r="BL456" t="s">
        <v>145</v>
      </c>
      <c r="BM456" t="s">
        <v>145</v>
      </c>
      <c r="BN456" t="s">
        <v>154</v>
      </c>
      <c r="BO456" t="s">
        <v>256</v>
      </c>
      <c r="BP456" t="s">
        <v>147</v>
      </c>
      <c r="BQ456" t="s">
        <v>145</v>
      </c>
      <c r="BR456" t="s">
        <v>127</v>
      </c>
      <c r="BS456" t="s">
        <v>145</v>
      </c>
      <c r="BT456" t="s">
        <v>142</v>
      </c>
      <c r="BU456" t="s">
        <v>142</v>
      </c>
      <c r="BV456" t="s">
        <v>145</v>
      </c>
      <c r="BW456" t="s">
        <v>145</v>
      </c>
      <c r="BX456" t="s">
        <v>145</v>
      </c>
      <c r="BY456" t="s">
        <v>145</v>
      </c>
      <c r="BZ456" t="s">
        <v>145</v>
      </c>
      <c r="CA456" t="s">
        <v>145</v>
      </c>
      <c r="CB456" t="s">
        <v>145</v>
      </c>
      <c r="CC456" t="s">
        <v>145</v>
      </c>
      <c r="CD456" t="s">
        <v>145</v>
      </c>
      <c r="CE456" t="s">
        <v>145</v>
      </c>
      <c r="CF456" t="s">
        <v>145</v>
      </c>
      <c r="CG456" t="s">
        <v>145</v>
      </c>
      <c r="CH456" t="s">
        <v>145</v>
      </c>
      <c r="CI456" t="s">
        <v>145</v>
      </c>
      <c r="CJ456" t="s">
        <v>145</v>
      </c>
      <c r="CK456" t="s">
        <v>145</v>
      </c>
      <c r="CL456" t="s">
        <v>145</v>
      </c>
      <c r="CM456" t="s">
        <v>145</v>
      </c>
      <c r="CN456" t="s">
        <v>145</v>
      </c>
      <c r="CO456" t="s">
        <v>145</v>
      </c>
      <c r="CP456" t="s">
        <v>145</v>
      </c>
      <c r="CQ456" t="s">
        <v>206</v>
      </c>
      <c r="CR456" t="s">
        <v>145</v>
      </c>
      <c r="CS456" t="s">
        <v>143</v>
      </c>
      <c r="CT456" t="s">
        <v>145</v>
      </c>
      <c r="CU456" t="s">
        <v>257</v>
      </c>
      <c r="CV456" t="s">
        <v>145</v>
      </c>
      <c r="CW456" t="s">
        <v>145</v>
      </c>
      <c r="CX456" t="s">
        <v>145</v>
      </c>
      <c r="CY456" t="s">
        <v>145</v>
      </c>
      <c r="CZ456" t="s">
        <v>145</v>
      </c>
      <c r="DA456" t="s">
        <v>145</v>
      </c>
      <c r="DB456" t="s">
        <v>145</v>
      </c>
      <c r="DC456" t="s">
        <v>145</v>
      </c>
      <c r="DD456" t="s">
        <v>145</v>
      </c>
      <c r="DE456" t="s">
        <v>145</v>
      </c>
      <c r="DF456" t="s">
        <v>145</v>
      </c>
      <c r="DG456" t="s">
        <v>162</v>
      </c>
      <c r="DH456" t="s">
        <v>162</v>
      </c>
      <c r="DI456" t="s">
        <v>161</v>
      </c>
      <c r="DJ456" t="s">
        <v>163</v>
      </c>
      <c r="DK456" t="s">
        <v>161</v>
      </c>
      <c r="DL456" t="s">
        <v>161</v>
      </c>
      <c r="DM456" t="s">
        <v>161</v>
      </c>
      <c r="DN456" t="s">
        <v>161</v>
      </c>
      <c r="DO456" t="s">
        <v>161</v>
      </c>
      <c r="DP456" t="s">
        <v>161</v>
      </c>
      <c r="DQ456" t="s">
        <v>161</v>
      </c>
      <c r="DR456" t="s">
        <v>161</v>
      </c>
      <c r="DS456" t="s">
        <v>161</v>
      </c>
      <c r="DT456" t="s">
        <v>161</v>
      </c>
      <c r="DU456" t="s">
        <v>161</v>
      </c>
      <c r="DV456" t="s">
        <v>145</v>
      </c>
      <c r="DW456" t="s">
        <v>145</v>
      </c>
    </row>
    <row r="457" spans="1:127" ht="15" customHeight="1" x14ac:dyDescent="0.3">
      <c r="A457" t="s">
        <v>3357</v>
      </c>
      <c r="B457" t="s">
        <v>456</v>
      </c>
      <c r="E457" t="s">
        <v>126</v>
      </c>
      <c r="F457">
        <v>201600706</v>
      </c>
      <c r="G457" t="s">
        <v>127</v>
      </c>
      <c r="H457" t="s">
        <v>186</v>
      </c>
      <c r="I457" t="s">
        <v>3358</v>
      </c>
      <c r="J457" t="s">
        <v>130</v>
      </c>
      <c r="K457" t="s">
        <v>244</v>
      </c>
      <c r="L457" t="s">
        <v>291</v>
      </c>
      <c r="M457" t="s">
        <v>2282</v>
      </c>
      <c r="N457" t="s">
        <v>2283</v>
      </c>
      <c r="U457" t="s">
        <v>3359</v>
      </c>
      <c r="AA457" t="s">
        <v>1305</v>
      </c>
      <c r="AB457" t="s">
        <v>1306</v>
      </c>
      <c r="AC457" t="s">
        <v>140</v>
      </c>
      <c r="AD457" s="1">
        <v>43811.445138888892</v>
      </c>
      <c r="AE457" t="s">
        <v>141</v>
      </c>
      <c r="AF457" t="s">
        <v>143</v>
      </c>
      <c r="AG457" t="s">
        <v>142</v>
      </c>
      <c r="AH457" t="s">
        <v>142</v>
      </c>
      <c r="AI457" t="s">
        <v>143</v>
      </c>
      <c r="AJ457" t="s">
        <v>142</v>
      </c>
      <c r="AK457" t="s">
        <v>143</v>
      </c>
      <c r="AL457" t="s">
        <v>413</v>
      </c>
      <c r="AM457" t="s">
        <v>143</v>
      </c>
      <c r="AN457" t="s">
        <v>387</v>
      </c>
      <c r="AO457" t="s">
        <v>145</v>
      </c>
      <c r="AP457" t="s">
        <v>2170</v>
      </c>
      <c r="AQ457" t="s">
        <v>2963</v>
      </c>
      <c r="AR457">
        <v>2020</v>
      </c>
      <c r="AS457" t="s">
        <v>145</v>
      </c>
      <c r="AT457" t="s">
        <v>145</v>
      </c>
      <c r="AU457" t="s">
        <v>145</v>
      </c>
      <c r="AV457" t="s">
        <v>145</v>
      </c>
      <c r="AW457" t="s">
        <v>145</v>
      </c>
      <c r="AX457" t="s">
        <v>145</v>
      </c>
      <c r="AY457" t="s">
        <v>145</v>
      </c>
      <c r="AZ457" t="s">
        <v>145</v>
      </c>
      <c r="BA457" t="s">
        <v>145</v>
      </c>
      <c r="BB457" t="s">
        <v>145</v>
      </c>
      <c r="BC457" t="s">
        <v>145</v>
      </c>
      <c r="BD457" t="s">
        <v>145</v>
      </c>
      <c r="BE457" t="s">
        <v>301</v>
      </c>
      <c r="BF457" t="s">
        <v>302</v>
      </c>
      <c r="BG457" t="s">
        <v>143</v>
      </c>
      <c r="BH457" t="s">
        <v>145</v>
      </c>
      <c r="BI457" t="s">
        <v>151</v>
      </c>
      <c r="BJ457">
        <v>850</v>
      </c>
      <c r="BK457" t="s">
        <v>4763</v>
      </c>
      <c r="BL457" t="s">
        <v>145</v>
      </c>
      <c r="BM457" t="s">
        <v>145</v>
      </c>
      <c r="BN457" t="s">
        <v>154</v>
      </c>
      <c r="BO457" t="s">
        <v>256</v>
      </c>
      <c r="BP457" t="s">
        <v>147</v>
      </c>
      <c r="BQ457" t="s">
        <v>145</v>
      </c>
      <c r="BR457" t="s">
        <v>127</v>
      </c>
      <c r="BS457" t="s">
        <v>145</v>
      </c>
      <c r="BT457" t="s">
        <v>142</v>
      </c>
      <c r="BU457" t="s">
        <v>143</v>
      </c>
      <c r="BV457" t="s">
        <v>145</v>
      </c>
      <c r="BW457" t="s">
        <v>145</v>
      </c>
      <c r="BX457" t="s">
        <v>145</v>
      </c>
      <c r="BY457" t="s">
        <v>145</v>
      </c>
      <c r="BZ457" t="s">
        <v>145</v>
      </c>
      <c r="CA457" t="s">
        <v>145</v>
      </c>
      <c r="CB457" t="s">
        <v>145</v>
      </c>
      <c r="CC457" t="s">
        <v>145</v>
      </c>
      <c r="CD457" t="s">
        <v>145</v>
      </c>
      <c r="CE457" t="s">
        <v>145</v>
      </c>
      <c r="CF457" t="s">
        <v>145</v>
      </c>
      <c r="CG457" t="s">
        <v>145</v>
      </c>
      <c r="CH457" t="s">
        <v>145</v>
      </c>
      <c r="CI457" t="s">
        <v>145</v>
      </c>
      <c r="CJ457" t="s">
        <v>145</v>
      </c>
      <c r="CK457" t="s">
        <v>145</v>
      </c>
      <c r="CL457" t="s">
        <v>145</v>
      </c>
      <c r="CM457" t="s">
        <v>145</v>
      </c>
      <c r="CN457" t="s">
        <v>145</v>
      </c>
      <c r="CO457" t="s">
        <v>145</v>
      </c>
      <c r="CP457" t="s">
        <v>145</v>
      </c>
      <c r="CQ457" t="s">
        <v>158</v>
      </c>
      <c r="CR457" t="s">
        <v>5034</v>
      </c>
      <c r="CS457" t="s">
        <v>142</v>
      </c>
      <c r="CT457" t="s">
        <v>145</v>
      </c>
      <c r="CU457" t="s">
        <v>257</v>
      </c>
      <c r="CV457" t="s">
        <v>145</v>
      </c>
      <c r="CW457" t="s">
        <v>145</v>
      </c>
      <c r="CX457" t="s">
        <v>145</v>
      </c>
      <c r="CY457" t="s">
        <v>145</v>
      </c>
      <c r="CZ457" t="s">
        <v>145</v>
      </c>
      <c r="DA457" t="s">
        <v>145</v>
      </c>
      <c r="DB457" t="s">
        <v>145</v>
      </c>
      <c r="DC457" t="s">
        <v>145</v>
      </c>
      <c r="DD457" t="s">
        <v>145</v>
      </c>
      <c r="DE457" t="s">
        <v>145</v>
      </c>
      <c r="DF457" t="s">
        <v>145</v>
      </c>
      <c r="DG457" t="s">
        <v>145</v>
      </c>
      <c r="DH457" t="s">
        <v>145</v>
      </c>
      <c r="DI457" t="s">
        <v>145</v>
      </c>
      <c r="DJ457" t="s">
        <v>145</v>
      </c>
      <c r="DK457" t="s">
        <v>145</v>
      </c>
      <c r="DL457" t="s">
        <v>145</v>
      </c>
      <c r="DM457" t="s">
        <v>145</v>
      </c>
      <c r="DN457" t="s">
        <v>145</v>
      </c>
      <c r="DO457" t="s">
        <v>145</v>
      </c>
      <c r="DP457" t="s">
        <v>145</v>
      </c>
      <c r="DQ457" t="s">
        <v>145</v>
      </c>
      <c r="DR457" t="s">
        <v>145</v>
      </c>
      <c r="DS457" t="s">
        <v>145</v>
      </c>
      <c r="DT457" t="s">
        <v>145</v>
      </c>
      <c r="DU457" t="s">
        <v>145</v>
      </c>
      <c r="DV457" t="s">
        <v>145</v>
      </c>
      <c r="DW457" t="s">
        <v>145</v>
      </c>
    </row>
    <row r="458" spans="1:127" ht="15" customHeight="1" x14ac:dyDescent="0.3">
      <c r="A458" t="s">
        <v>3408</v>
      </c>
      <c r="B458" t="s">
        <v>1638</v>
      </c>
      <c r="E458" t="s">
        <v>126</v>
      </c>
      <c r="F458">
        <v>201505717</v>
      </c>
      <c r="G458" t="s">
        <v>185</v>
      </c>
      <c r="H458" t="s">
        <v>128</v>
      </c>
      <c r="I458" t="s">
        <v>3409</v>
      </c>
      <c r="J458" t="s">
        <v>130</v>
      </c>
      <c r="K458" t="s">
        <v>244</v>
      </c>
      <c r="L458" t="s">
        <v>291</v>
      </c>
      <c r="M458" t="s">
        <v>2282</v>
      </c>
      <c r="N458" t="s">
        <v>2283</v>
      </c>
      <c r="U458" t="s">
        <v>3410</v>
      </c>
      <c r="AA458" t="s">
        <v>1343</v>
      </c>
      <c r="AB458" t="s">
        <v>1344</v>
      </c>
      <c r="AC458" t="s">
        <v>140</v>
      </c>
      <c r="AD458" s="1">
        <v>43811.45</v>
      </c>
      <c r="AE458" t="s">
        <v>141</v>
      </c>
      <c r="AF458" t="s">
        <v>143</v>
      </c>
      <c r="AG458" t="s">
        <v>142</v>
      </c>
      <c r="AH458" t="s">
        <v>142</v>
      </c>
      <c r="AI458" t="s">
        <v>143</v>
      </c>
      <c r="AJ458" t="s">
        <v>142</v>
      </c>
      <c r="AK458" t="s">
        <v>143</v>
      </c>
      <c r="AL458" t="s">
        <v>386</v>
      </c>
      <c r="AM458" t="s">
        <v>142</v>
      </c>
      <c r="AN458" t="s">
        <v>306</v>
      </c>
      <c r="AO458" t="s">
        <v>3411</v>
      </c>
      <c r="AP458" t="s">
        <v>3412</v>
      </c>
      <c r="AQ458" t="s">
        <v>2901</v>
      </c>
      <c r="AR458">
        <v>2019</v>
      </c>
      <c r="AS458" t="s">
        <v>145</v>
      </c>
      <c r="AT458" t="s">
        <v>145</v>
      </c>
      <c r="AU458" t="s">
        <v>145</v>
      </c>
      <c r="AV458" t="s">
        <v>145</v>
      </c>
      <c r="AW458" t="s">
        <v>145</v>
      </c>
      <c r="AX458" t="s">
        <v>145</v>
      </c>
      <c r="AY458" t="s">
        <v>145</v>
      </c>
      <c r="AZ458" t="s">
        <v>145</v>
      </c>
      <c r="BA458" t="s">
        <v>145</v>
      </c>
      <c r="BB458" t="s">
        <v>145</v>
      </c>
      <c r="BC458" t="s">
        <v>145</v>
      </c>
      <c r="BD458" t="s">
        <v>145</v>
      </c>
      <c r="BE458" t="s">
        <v>148</v>
      </c>
      <c r="BF458" t="s">
        <v>149</v>
      </c>
      <c r="BG458" t="s">
        <v>142</v>
      </c>
      <c r="BH458" t="s">
        <v>145</v>
      </c>
      <c r="BI458" t="s">
        <v>151</v>
      </c>
      <c r="BJ458">
        <v>850</v>
      </c>
      <c r="BK458" t="s">
        <v>4772</v>
      </c>
      <c r="BL458" t="s">
        <v>145</v>
      </c>
      <c r="BM458" t="s">
        <v>145</v>
      </c>
      <c r="BN458" t="s">
        <v>154</v>
      </c>
      <c r="BO458" t="s">
        <v>256</v>
      </c>
      <c r="BP458" t="s">
        <v>1733</v>
      </c>
      <c r="BQ458" t="s">
        <v>145</v>
      </c>
      <c r="BR458" t="s">
        <v>309</v>
      </c>
      <c r="BS458" t="s">
        <v>4972</v>
      </c>
      <c r="BT458" t="s">
        <v>142</v>
      </c>
      <c r="BU458" t="s">
        <v>143</v>
      </c>
      <c r="BV458" t="s">
        <v>145</v>
      </c>
      <c r="BW458" t="s">
        <v>145</v>
      </c>
      <c r="BX458" t="s">
        <v>145</v>
      </c>
      <c r="BY458" t="s">
        <v>145</v>
      </c>
      <c r="BZ458" t="s">
        <v>145</v>
      </c>
      <c r="CA458" t="s">
        <v>145</v>
      </c>
      <c r="CB458" t="s">
        <v>145</v>
      </c>
      <c r="CC458" t="s">
        <v>145</v>
      </c>
      <c r="CD458" t="s">
        <v>145</v>
      </c>
      <c r="CE458" t="s">
        <v>145</v>
      </c>
      <c r="CF458" t="s">
        <v>145</v>
      </c>
      <c r="CG458" t="s">
        <v>145</v>
      </c>
      <c r="CH458" t="s">
        <v>145</v>
      </c>
      <c r="CI458" t="s">
        <v>145</v>
      </c>
      <c r="CJ458" t="s">
        <v>145</v>
      </c>
      <c r="CK458" t="s">
        <v>145</v>
      </c>
      <c r="CL458" t="s">
        <v>145</v>
      </c>
      <c r="CM458" t="s">
        <v>145</v>
      </c>
      <c r="CN458" t="s">
        <v>145</v>
      </c>
      <c r="CO458" t="s">
        <v>145</v>
      </c>
      <c r="CP458" t="s">
        <v>145</v>
      </c>
      <c r="CQ458" t="s">
        <v>206</v>
      </c>
      <c r="CR458" t="s">
        <v>145</v>
      </c>
      <c r="CS458" t="s">
        <v>143</v>
      </c>
      <c r="CT458" t="s">
        <v>145</v>
      </c>
      <c r="CU458" t="s">
        <v>159</v>
      </c>
      <c r="CV458" t="s">
        <v>145</v>
      </c>
      <c r="CW458" t="s">
        <v>145</v>
      </c>
      <c r="CX458" t="s">
        <v>145</v>
      </c>
      <c r="CY458" t="s">
        <v>145</v>
      </c>
      <c r="CZ458" t="s">
        <v>145</v>
      </c>
      <c r="DA458" t="s">
        <v>145</v>
      </c>
      <c r="DB458" t="s">
        <v>145</v>
      </c>
      <c r="DC458" t="s">
        <v>145</v>
      </c>
      <c r="DD458" t="s">
        <v>145</v>
      </c>
      <c r="DE458" t="s">
        <v>145</v>
      </c>
      <c r="DF458" t="s">
        <v>145</v>
      </c>
      <c r="DG458" t="s">
        <v>207</v>
      </c>
      <c r="DH458" t="s">
        <v>161</v>
      </c>
      <c r="DI458" t="s">
        <v>161</v>
      </c>
      <c r="DJ458" t="s">
        <v>163</v>
      </c>
      <c r="DK458" t="s">
        <v>161</v>
      </c>
      <c r="DL458" t="s">
        <v>161</v>
      </c>
      <c r="DM458" t="s">
        <v>163</v>
      </c>
      <c r="DN458" t="s">
        <v>161</v>
      </c>
      <c r="DO458" t="s">
        <v>161</v>
      </c>
      <c r="DP458" t="s">
        <v>161</v>
      </c>
      <c r="DQ458" t="s">
        <v>161</v>
      </c>
      <c r="DR458" t="s">
        <v>161</v>
      </c>
      <c r="DS458" t="s">
        <v>161</v>
      </c>
      <c r="DT458" t="s">
        <v>163</v>
      </c>
      <c r="DU458" t="s">
        <v>161</v>
      </c>
      <c r="DV458" t="s">
        <v>145</v>
      </c>
      <c r="DW458" t="s">
        <v>145</v>
      </c>
    </row>
    <row r="459" spans="1:127" ht="15" customHeight="1" x14ac:dyDescent="0.3">
      <c r="A459" t="s">
        <v>853</v>
      </c>
      <c r="B459" t="s">
        <v>3463</v>
      </c>
      <c r="E459" t="s">
        <v>126</v>
      </c>
      <c r="F459">
        <v>201304526</v>
      </c>
      <c r="G459" t="s">
        <v>127</v>
      </c>
      <c r="H459" t="s">
        <v>186</v>
      </c>
      <c r="I459" t="s">
        <v>3464</v>
      </c>
      <c r="J459" t="s">
        <v>130</v>
      </c>
      <c r="K459" t="s">
        <v>244</v>
      </c>
      <c r="L459" t="s">
        <v>291</v>
      </c>
      <c r="M459" t="s">
        <v>2282</v>
      </c>
      <c r="N459" t="s">
        <v>2283</v>
      </c>
      <c r="U459" t="s">
        <v>3465</v>
      </c>
      <c r="AA459" t="s">
        <v>1434</v>
      </c>
      <c r="AB459" t="s">
        <v>1435</v>
      </c>
      <c r="AC459" t="s">
        <v>140</v>
      </c>
      <c r="AD459" s="1">
        <v>43811.460416666669</v>
      </c>
      <c r="AE459" t="s">
        <v>197</v>
      </c>
      <c r="AF459" t="s">
        <v>142</v>
      </c>
      <c r="AG459" t="s">
        <v>142</v>
      </c>
      <c r="AH459" t="s">
        <v>142</v>
      </c>
      <c r="AJ459" t="s">
        <v>142</v>
      </c>
      <c r="AK459" t="s">
        <v>143</v>
      </c>
      <c r="AL459" t="s">
        <v>198</v>
      </c>
      <c r="AM459" t="s">
        <v>143</v>
      </c>
      <c r="AN459" t="s">
        <v>145</v>
      </c>
      <c r="AO459" t="s">
        <v>145</v>
      </c>
      <c r="AP459" t="s">
        <v>145</v>
      </c>
      <c r="AQ459" t="s">
        <v>145</v>
      </c>
      <c r="AR459" t="s">
        <v>145</v>
      </c>
      <c r="AS459" t="s">
        <v>145</v>
      </c>
      <c r="AT459" t="s">
        <v>145</v>
      </c>
      <c r="AU459" t="s">
        <v>145</v>
      </c>
      <c r="AV459" t="s">
        <v>145</v>
      </c>
      <c r="AW459" t="s">
        <v>145</v>
      </c>
      <c r="AX459" t="s">
        <v>145</v>
      </c>
      <c r="AY459" t="s">
        <v>145</v>
      </c>
      <c r="AZ459" t="s">
        <v>145</v>
      </c>
      <c r="BA459" t="s">
        <v>145</v>
      </c>
      <c r="BB459" t="s">
        <v>145</v>
      </c>
      <c r="BC459" t="s">
        <v>145</v>
      </c>
      <c r="BD459" t="s">
        <v>145</v>
      </c>
      <c r="BE459" t="s">
        <v>145</v>
      </c>
      <c r="BF459" t="s">
        <v>145</v>
      </c>
      <c r="BG459" t="s">
        <v>145</v>
      </c>
      <c r="BH459" t="s">
        <v>145</v>
      </c>
      <c r="BI459" t="s">
        <v>145</v>
      </c>
      <c r="BJ459" t="s">
        <v>145</v>
      </c>
      <c r="BK459" t="s">
        <v>145</v>
      </c>
      <c r="BL459" t="s">
        <v>145</v>
      </c>
      <c r="BM459" t="s">
        <v>145</v>
      </c>
      <c r="BN459" t="s">
        <v>145</v>
      </c>
      <c r="BO459" t="s">
        <v>145</v>
      </c>
      <c r="BP459" t="s">
        <v>145</v>
      </c>
      <c r="BQ459" t="s">
        <v>145</v>
      </c>
      <c r="BR459" t="s">
        <v>145</v>
      </c>
      <c r="BS459" t="s">
        <v>145</v>
      </c>
      <c r="BT459" t="s">
        <v>145</v>
      </c>
      <c r="BU459" t="s">
        <v>145</v>
      </c>
      <c r="BV459" t="s">
        <v>145</v>
      </c>
      <c r="BW459" t="s">
        <v>145</v>
      </c>
      <c r="BX459" t="s">
        <v>145</v>
      </c>
      <c r="BY459" t="s">
        <v>145</v>
      </c>
      <c r="BZ459" t="s">
        <v>145</v>
      </c>
      <c r="CA459" t="s">
        <v>145</v>
      </c>
      <c r="CB459" t="s">
        <v>145</v>
      </c>
      <c r="CC459" t="s">
        <v>145</v>
      </c>
      <c r="CD459" t="s">
        <v>145</v>
      </c>
      <c r="CE459" t="s">
        <v>145</v>
      </c>
      <c r="CF459" t="s">
        <v>145</v>
      </c>
      <c r="CG459" t="s">
        <v>145</v>
      </c>
      <c r="CH459" t="s">
        <v>145</v>
      </c>
      <c r="CI459" t="s">
        <v>1491</v>
      </c>
      <c r="CJ459" t="s">
        <v>5000</v>
      </c>
      <c r="CK459" t="s">
        <v>145</v>
      </c>
      <c r="CL459" t="s">
        <v>145</v>
      </c>
      <c r="CM459" t="s">
        <v>145</v>
      </c>
      <c r="CN459" t="s">
        <v>145</v>
      </c>
      <c r="CO459" t="s">
        <v>145</v>
      </c>
      <c r="CP459" t="s">
        <v>145</v>
      </c>
      <c r="CQ459" t="s">
        <v>206</v>
      </c>
      <c r="CR459" t="s">
        <v>145</v>
      </c>
      <c r="CS459" t="s">
        <v>145</v>
      </c>
      <c r="CT459" t="s">
        <v>145</v>
      </c>
      <c r="CU459" t="s">
        <v>145</v>
      </c>
      <c r="CV459" t="s">
        <v>145</v>
      </c>
      <c r="CW459" t="s">
        <v>145</v>
      </c>
      <c r="CX459" t="s">
        <v>145</v>
      </c>
      <c r="CY459" t="s">
        <v>145</v>
      </c>
      <c r="CZ459" t="s">
        <v>145</v>
      </c>
      <c r="DA459" t="s">
        <v>145</v>
      </c>
      <c r="DB459" t="s">
        <v>145</v>
      </c>
      <c r="DC459" t="s">
        <v>145</v>
      </c>
      <c r="DD459" t="s">
        <v>145</v>
      </c>
      <c r="DE459" t="s">
        <v>145</v>
      </c>
      <c r="DF459" t="s">
        <v>145</v>
      </c>
      <c r="DG459" t="s">
        <v>160</v>
      </c>
      <c r="DH459" t="s">
        <v>207</v>
      </c>
      <c r="DI459" t="s">
        <v>160</v>
      </c>
      <c r="DJ459" t="s">
        <v>207</v>
      </c>
      <c r="DK459" t="s">
        <v>207</v>
      </c>
      <c r="DL459" t="s">
        <v>207</v>
      </c>
      <c r="DM459" t="s">
        <v>163</v>
      </c>
      <c r="DN459" t="s">
        <v>207</v>
      </c>
      <c r="DO459" t="s">
        <v>207</v>
      </c>
      <c r="DP459" t="s">
        <v>207</v>
      </c>
      <c r="DQ459" t="s">
        <v>163</v>
      </c>
      <c r="DR459" t="s">
        <v>207</v>
      </c>
      <c r="DS459" t="s">
        <v>207</v>
      </c>
      <c r="DT459" t="s">
        <v>163</v>
      </c>
      <c r="DU459" t="s">
        <v>207</v>
      </c>
      <c r="DV459" t="s">
        <v>145</v>
      </c>
      <c r="DW459" t="s">
        <v>145</v>
      </c>
    </row>
    <row r="460" spans="1:127" ht="15" customHeight="1" x14ac:dyDescent="0.3">
      <c r="A460" t="s">
        <v>2050</v>
      </c>
      <c r="B460" t="s">
        <v>3470</v>
      </c>
      <c r="E460" t="s">
        <v>126</v>
      </c>
      <c r="F460">
        <v>201403248</v>
      </c>
      <c r="G460" t="s">
        <v>185</v>
      </c>
      <c r="H460" t="s">
        <v>186</v>
      </c>
      <c r="I460" t="s">
        <v>3471</v>
      </c>
      <c r="J460" t="s">
        <v>130</v>
      </c>
      <c r="K460" t="s">
        <v>244</v>
      </c>
      <c r="L460" t="s">
        <v>291</v>
      </c>
      <c r="M460" t="s">
        <v>2282</v>
      </c>
      <c r="N460" t="s">
        <v>2283</v>
      </c>
      <c r="U460" t="s">
        <v>3472</v>
      </c>
      <c r="AA460" t="s">
        <v>1436</v>
      </c>
      <c r="AB460" t="s">
        <v>1437</v>
      </c>
      <c r="AC460" t="s">
        <v>140</v>
      </c>
      <c r="AD460" s="1">
        <v>43811.463888888888</v>
      </c>
      <c r="AE460" t="s">
        <v>141</v>
      </c>
      <c r="AF460" t="s">
        <v>142</v>
      </c>
      <c r="AG460" t="s">
        <v>142</v>
      </c>
      <c r="AH460" t="s">
        <v>142</v>
      </c>
      <c r="AJ460" t="s">
        <v>142</v>
      </c>
      <c r="AK460" t="s">
        <v>142</v>
      </c>
      <c r="AL460" t="s">
        <v>145</v>
      </c>
      <c r="AM460" t="s">
        <v>145</v>
      </c>
      <c r="AN460" t="s">
        <v>145</v>
      </c>
      <c r="AO460" t="s">
        <v>145</v>
      </c>
      <c r="AP460" t="s">
        <v>145</v>
      </c>
      <c r="AQ460" t="s">
        <v>145</v>
      </c>
      <c r="AR460" t="s">
        <v>145</v>
      </c>
      <c r="AS460" t="s">
        <v>145</v>
      </c>
      <c r="AT460" t="s">
        <v>145</v>
      </c>
      <c r="AU460" t="s">
        <v>145</v>
      </c>
      <c r="AV460" t="s">
        <v>145</v>
      </c>
      <c r="AW460" t="s">
        <v>145</v>
      </c>
      <c r="AX460" t="s">
        <v>145</v>
      </c>
      <c r="AY460" t="s">
        <v>145</v>
      </c>
      <c r="AZ460" t="s">
        <v>145</v>
      </c>
      <c r="BA460" t="s">
        <v>145</v>
      </c>
      <c r="BB460" t="s">
        <v>145</v>
      </c>
      <c r="BC460" t="s">
        <v>145</v>
      </c>
      <c r="BD460" t="s">
        <v>145</v>
      </c>
      <c r="BE460" t="s">
        <v>566</v>
      </c>
      <c r="BF460" t="s">
        <v>1687</v>
      </c>
      <c r="BG460" t="s">
        <v>143</v>
      </c>
      <c r="BH460" t="s">
        <v>145</v>
      </c>
      <c r="BI460" t="s">
        <v>304</v>
      </c>
      <c r="BJ460">
        <v>2500</v>
      </c>
      <c r="BK460" t="s">
        <v>4782</v>
      </c>
      <c r="BL460" t="s">
        <v>145</v>
      </c>
      <c r="BM460" t="s">
        <v>145</v>
      </c>
      <c r="BN460" t="s">
        <v>154</v>
      </c>
      <c r="BO460" t="s">
        <v>155</v>
      </c>
      <c r="BP460" t="s">
        <v>147</v>
      </c>
      <c r="BQ460" t="s">
        <v>145</v>
      </c>
      <c r="BR460" t="s">
        <v>127</v>
      </c>
      <c r="BS460" t="s">
        <v>145</v>
      </c>
      <c r="BT460" t="s">
        <v>142</v>
      </c>
      <c r="BU460" t="s">
        <v>143</v>
      </c>
      <c r="BV460" t="s">
        <v>145</v>
      </c>
      <c r="BW460" t="s">
        <v>145</v>
      </c>
      <c r="BX460" t="s">
        <v>145</v>
      </c>
      <c r="BY460" t="s">
        <v>145</v>
      </c>
      <c r="BZ460" t="s">
        <v>145</v>
      </c>
      <c r="CA460" t="s">
        <v>145</v>
      </c>
      <c r="CB460" t="s">
        <v>145</v>
      </c>
      <c r="CC460" t="s">
        <v>145</v>
      </c>
      <c r="CD460" t="s">
        <v>145</v>
      </c>
      <c r="CE460" t="s">
        <v>145</v>
      </c>
      <c r="CF460" t="s">
        <v>145</v>
      </c>
      <c r="CG460" t="s">
        <v>145</v>
      </c>
      <c r="CH460" t="s">
        <v>145</v>
      </c>
      <c r="CI460" t="s">
        <v>145</v>
      </c>
      <c r="CJ460" t="s">
        <v>145</v>
      </c>
      <c r="CK460" t="s">
        <v>145</v>
      </c>
      <c r="CL460" t="s">
        <v>145</v>
      </c>
      <c r="CM460" t="s">
        <v>145</v>
      </c>
      <c r="CN460" t="s">
        <v>145</v>
      </c>
      <c r="CO460" t="s">
        <v>145</v>
      </c>
      <c r="CP460" t="s">
        <v>145</v>
      </c>
      <c r="CQ460" t="s">
        <v>206</v>
      </c>
      <c r="CR460" t="s">
        <v>145</v>
      </c>
      <c r="CS460" t="s">
        <v>143</v>
      </c>
      <c r="CT460" t="s">
        <v>145</v>
      </c>
      <c r="CU460" t="s">
        <v>257</v>
      </c>
      <c r="CV460" t="s">
        <v>145</v>
      </c>
      <c r="CW460" t="s">
        <v>145</v>
      </c>
      <c r="CX460" t="s">
        <v>145</v>
      </c>
      <c r="CY460" t="s">
        <v>145</v>
      </c>
      <c r="CZ460" t="s">
        <v>145</v>
      </c>
      <c r="DA460" t="s">
        <v>145</v>
      </c>
      <c r="DB460" t="s">
        <v>145</v>
      </c>
      <c r="DC460" t="s">
        <v>145</v>
      </c>
      <c r="DD460" t="s">
        <v>145</v>
      </c>
      <c r="DE460" t="s">
        <v>145</v>
      </c>
      <c r="DF460" t="s">
        <v>145</v>
      </c>
      <c r="DG460" t="s">
        <v>161</v>
      </c>
      <c r="DH460" t="s">
        <v>161</v>
      </c>
      <c r="DI460" t="s">
        <v>161</v>
      </c>
      <c r="DJ460" t="s">
        <v>163</v>
      </c>
      <c r="DK460" t="s">
        <v>163</v>
      </c>
      <c r="DL460" t="s">
        <v>207</v>
      </c>
      <c r="DM460" t="s">
        <v>163</v>
      </c>
      <c r="DN460" t="s">
        <v>163</v>
      </c>
      <c r="DO460" t="s">
        <v>163</v>
      </c>
      <c r="DP460" t="s">
        <v>161</v>
      </c>
      <c r="DQ460" t="s">
        <v>161</v>
      </c>
      <c r="DR460" t="s">
        <v>163</v>
      </c>
      <c r="DS460" t="s">
        <v>161</v>
      </c>
      <c r="DT460" t="s">
        <v>161</v>
      </c>
      <c r="DU460" t="s">
        <v>161</v>
      </c>
      <c r="DV460" t="s">
        <v>145</v>
      </c>
      <c r="DW460" t="s">
        <v>145</v>
      </c>
    </row>
    <row r="461" spans="1:127" ht="15" customHeight="1" x14ac:dyDescent="0.3">
      <c r="A461" t="s">
        <v>3509</v>
      </c>
      <c r="B461" t="s">
        <v>3510</v>
      </c>
      <c r="E461" t="s">
        <v>126</v>
      </c>
      <c r="F461">
        <v>201502544</v>
      </c>
      <c r="G461" t="s">
        <v>185</v>
      </c>
      <c r="H461" t="s">
        <v>186</v>
      </c>
      <c r="I461" t="s">
        <v>3511</v>
      </c>
      <c r="J461" t="s">
        <v>130</v>
      </c>
      <c r="K461" t="s">
        <v>244</v>
      </c>
      <c r="L461" t="s">
        <v>291</v>
      </c>
      <c r="M461" t="s">
        <v>2282</v>
      </c>
      <c r="N461" t="s">
        <v>2283</v>
      </c>
      <c r="U461" t="s">
        <v>3512</v>
      </c>
      <c r="AA461" t="s">
        <v>705</v>
      </c>
      <c r="AB461" t="s">
        <v>706</v>
      </c>
      <c r="AC461" t="s">
        <v>140</v>
      </c>
      <c r="AD461" s="1">
        <v>43811.522916666669</v>
      </c>
      <c r="AE461" t="s">
        <v>197</v>
      </c>
      <c r="AF461" t="s">
        <v>142</v>
      </c>
      <c r="AG461" t="s">
        <v>142</v>
      </c>
      <c r="AH461" t="s">
        <v>142</v>
      </c>
      <c r="AJ461" t="s">
        <v>142</v>
      </c>
      <c r="AK461" t="s">
        <v>143</v>
      </c>
      <c r="AL461" t="s">
        <v>198</v>
      </c>
      <c r="AM461" t="s">
        <v>142</v>
      </c>
      <c r="AN461" t="s">
        <v>145</v>
      </c>
      <c r="AO461" t="s">
        <v>145</v>
      </c>
      <c r="AP461" t="s">
        <v>145</v>
      </c>
      <c r="AQ461" t="s">
        <v>145</v>
      </c>
      <c r="AR461" t="s">
        <v>145</v>
      </c>
      <c r="AS461" t="s">
        <v>145</v>
      </c>
      <c r="AT461" t="s">
        <v>145</v>
      </c>
      <c r="AU461" t="s">
        <v>145</v>
      </c>
      <c r="AV461" t="s">
        <v>145</v>
      </c>
      <c r="AW461" t="s">
        <v>145</v>
      </c>
      <c r="AX461" t="s">
        <v>145</v>
      </c>
      <c r="AY461" t="s">
        <v>145</v>
      </c>
      <c r="AZ461" t="s">
        <v>145</v>
      </c>
      <c r="BA461" t="s">
        <v>145</v>
      </c>
      <c r="BB461" t="s">
        <v>145</v>
      </c>
      <c r="BC461" t="s">
        <v>145</v>
      </c>
      <c r="BD461" t="s">
        <v>145</v>
      </c>
      <c r="BE461" t="s">
        <v>145</v>
      </c>
      <c r="BF461" t="s">
        <v>145</v>
      </c>
      <c r="BG461" t="s">
        <v>145</v>
      </c>
      <c r="BH461" t="s">
        <v>145</v>
      </c>
      <c r="BI461" t="s">
        <v>145</v>
      </c>
      <c r="BJ461" t="s">
        <v>145</v>
      </c>
      <c r="BK461" t="s">
        <v>145</v>
      </c>
      <c r="BL461" t="s">
        <v>145</v>
      </c>
      <c r="BM461" t="s">
        <v>145</v>
      </c>
      <c r="BN461" t="s">
        <v>145</v>
      </c>
      <c r="BO461" t="s">
        <v>145</v>
      </c>
      <c r="BP461" t="s">
        <v>145</v>
      </c>
      <c r="BQ461" t="s">
        <v>145</v>
      </c>
      <c r="BR461" t="s">
        <v>145</v>
      </c>
      <c r="BS461" t="s">
        <v>145</v>
      </c>
      <c r="BT461" t="s">
        <v>145</v>
      </c>
      <c r="BU461" t="s">
        <v>145</v>
      </c>
      <c r="BV461" t="s">
        <v>145</v>
      </c>
      <c r="BW461" t="s">
        <v>145</v>
      </c>
      <c r="BX461" t="s">
        <v>145</v>
      </c>
      <c r="BY461" t="s">
        <v>145</v>
      </c>
      <c r="BZ461" t="s">
        <v>145</v>
      </c>
      <c r="CA461" t="s">
        <v>145</v>
      </c>
      <c r="CB461" t="s">
        <v>145</v>
      </c>
      <c r="CC461" t="s">
        <v>145</v>
      </c>
      <c r="CD461" t="s">
        <v>145</v>
      </c>
      <c r="CE461" t="s">
        <v>145</v>
      </c>
      <c r="CF461" t="s">
        <v>145</v>
      </c>
      <c r="CG461" t="s">
        <v>145</v>
      </c>
      <c r="CH461" t="s">
        <v>145</v>
      </c>
      <c r="CI461" t="s">
        <v>269</v>
      </c>
      <c r="CJ461" t="s">
        <v>145</v>
      </c>
      <c r="CK461" t="s">
        <v>145</v>
      </c>
      <c r="CL461" t="s">
        <v>145</v>
      </c>
      <c r="CM461" t="s">
        <v>145</v>
      </c>
      <c r="CN461" t="s">
        <v>145</v>
      </c>
      <c r="CO461" t="s">
        <v>145</v>
      </c>
      <c r="CP461" t="s">
        <v>145</v>
      </c>
      <c r="CQ461" t="s">
        <v>158</v>
      </c>
      <c r="CR461" t="s">
        <v>5037</v>
      </c>
      <c r="CS461" t="s">
        <v>145</v>
      </c>
      <c r="CT461" t="s">
        <v>145</v>
      </c>
      <c r="CU461" t="s">
        <v>145</v>
      </c>
      <c r="CV461" t="s">
        <v>145</v>
      </c>
      <c r="CW461" t="s">
        <v>145</v>
      </c>
      <c r="CX461" t="s">
        <v>145</v>
      </c>
      <c r="CY461" t="s">
        <v>145</v>
      </c>
      <c r="CZ461" t="s">
        <v>145</v>
      </c>
      <c r="DA461" t="s">
        <v>145</v>
      </c>
      <c r="DB461" t="s">
        <v>145</v>
      </c>
      <c r="DC461" t="s">
        <v>145</v>
      </c>
      <c r="DD461" t="s">
        <v>145</v>
      </c>
      <c r="DE461" t="s">
        <v>145</v>
      </c>
      <c r="DF461" t="s">
        <v>145</v>
      </c>
      <c r="DG461" t="s">
        <v>162</v>
      </c>
      <c r="DH461" t="s">
        <v>162</v>
      </c>
      <c r="DI461" t="s">
        <v>162</v>
      </c>
      <c r="DJ461" t="s">
        <v>162</v>
      </c>
      <c r="DK461" t="s">
        <v>162</v>
      </c>
      <c r="DL461" t="s">
        <v>162</v>
      </c>
      <c r="DM461" t="s">
        <v>162</v>
      </c>
      <c r="DN461" t="s">
        <v>162</v>
      </c>
      <c r="DO461" t="s">
        <v>162</v>
      </c>
      <c r="DP461" t="s">
        <v>162</v>
      </c>
      <c r="DQ461" t="s">
        <v>162</v>
      </c>
      <c r="DR461" t="s">
        <v>162</v>
      </c>
      <c r="DS461" t="s">
        <v>162</v>
      </c>
      <c r="DT461" t="s">
        <v>162</v>
      </c>
      <c r="DU461" t="s">
        <v>162</v>
      </c>
      <c r="DV461" t="s">
        <v>145</v>
      </c>
      <c r="DW461" t="s">
        <v>145</v>
      </c>
    </row>
    <row r="462" spans="1:127" ht="15" customHeight="1" x14ac:dyDescent="0.3">
      <c r="A462" t="s">
        <v>2734</v>
      </c>
      <c r="B462" t="s">
        <v>3543</v>
      </c>
      <c r="E462" t="s">
        <v>126</v>
      </c>
      <c r="F462">
        <v>201508467</v>
      </c>
      <c r="G462" t="s">
        <v>127</v>
      </c>
      <c r="H462" t="s">
        <v>128</v>
      </c>
      <c r="I462" t="s">
        <v>3544</v>
      </c>
      <c r="J462" t="s">
        <v>130</v>
      </c>
      <c r="K462" t="s">
        <v>244</v>
      </c>
      <c r="L462" t="s">
        <v>291</v>
      </c>
      <c r="M462" t="s">
        <v>2282</v>
      </c>
      <c r="N462" t="s">
        <v>2283</v>
      </c>
      <c r="U462" t="s">
        <v>3545</v>
      </c>
      <c r="AA462" t="s">
        <v>803</v>
      </c>
      <c r="AB462" t="s">
        <v>804</v>
      </c>
      <c r="AC462" t="s">
        <v>140</v>
      </c>
      <c r="AD462" s="1">
        <v>43811.526388888888</v>
      </c>
      <c r="AE462" t="s">
        <v>197</v>
      </c>
      <c r="AF462" t="s">
        <v>143</v>
      </c>
      <c r="AG462" t="s">
        <v>142</v>
      </c>
      <c r="AH462" t="s">
        <v>142</v>
      </c>
      <c r="AI462" t="s">
        <v>143</v>
      </c>
      <c r="AJ462" t="s">
        <v>142</v>
      </c>
      <c r="AK462" t="s">
        <v>143</v>
      </c>
      <c r="AL462" t="s">
        <v>386</v>
      </c>
      <c r="AM462" t="s">
        <v>142</v>
      </c>
      <c r="AN462" t="s">
        <v>306</v>
      </c>
      <c r="AO462" t="s">
        <v>2211</v>
      </c>
      <c r="AP462" t="s">
        <v>252</v>
      </c>
      <c r="AQ462" t="s">
        <v>2901</v>
      </c>
      <c r="AR462">
        <v>2020</v>
      </c>
      <c r="AS462" t="s">
        <v>145</v>
      </c>
      <c r="AT462" t="s">
        <v>145</v>
      </c>
      <c r="AU462" t="s">
        <v>145</v>
      </c>
      <c r="AV462" t="s">
        <v>145</v>
      </c>
      <c r="AW462" t="s">
        <v>145</v>
      </c>
      <c r="AX462" t="s">
        <v>145</v>
      </c>
      <c r="AY462" t="s">
        <v>145</v>
      </c>
      <c r="AZ462" t="s">
        <v>145</v>
      </c>
      <c r="BA462" t="s">
        <v>145</v>
      </c>
      <c r="BB462" t="s">
        <v>145</v>
      </c>
      <c r="BC462" t="s">
        <v>145</v>
      </c>
      <c r="BD462" t="s">
        <v>145</v>
      </c>
      <c r="BE462" t="s">
        <v>145</v>
      </c>
      <c r="BF462" t="s">
        <v>145</v>
      </c>
      <c r="BG462" t="s">
        <v>145</v>
      </c>
      <c r="BH462" t="s">
        <v>145</v>
      </c>
      <c r="BI462" t="s">
        <v>145</v>
      </c>
      <c r="BJ462" t="s">
        <v>145</v>
      </c>
      <c r="BK462" t="s">
        <v>145</v>
      </c>
      <c r="BL462" t="s">
        <v>145</v>
      </c>
      <c r="BM462" t="s">
        <v>145</v>
      </c>
      <c r="BN462" t="s">
        <v>145</v>
      </c>
      <c r="BO462" t="s">
        <v>145</v>
      </c>
      <c r="BP462" t="s">
        <v>145</v>
      </c>
      <c r="BQ462" t="s">
        <v>145</v>
      </c>
      <c r="BR462" t="s">
        <v>145</v>
      </c>
      <c r="BS462" t="s">
        <v>145</v>
      </c>
      <c r="BT462" t="s">
        <v>145</v>
      </c>
      <c r="BU462" t="s">
        <v>145</v>
      </c>
      <c r="BV462" t="s">
        <v>145</v>
      </c>
      <c r="BW462" t="s">
        <v>145</v>
      </c>
      <c r="BX462" t="s">
        <v>145</v>
      </c>
      <c r="BY462" t="s">
        <v>145</v>
      </c>
      <c r="BZ462" t="s">
        <v>145</v>
      </c>
      <c r="CA462" t="s">
        <v>145</v>
      </c>
      <c r="CB462" t="s">
        <v>145</v>
      </c>
      <c r="CC462" t="s">
        <v>145</v>
      </c>
      <c r="CD462" t="s">
        <v>145</v>
      </c>
      <c r="CE462" t="s">
        <v>145</v>
      </c>
      <c r="CF462" t="s">
        <v>145</v>
      </c>
      <c r="CG462" t="s">
        <v>145</v>
      </c>
      <c r="CH462" t="s">
        <v>145</v>
      </c>
      <c r="CI462" t="s">
        <v>203</v>
      </c>
      <c r="CJ462" t="s">
        <v>145</v>
      </c>
      <c r="CK462" t="s">
        <v>145</v>
      </c>
      <c r="CL462" t="s">
        <v>145</v>
      </c>
      <c r="CM462" t="s">
        <v>145</v>
      </c>
      <c r="CN462" t="s">
        <v>145</v>
      </c>
      <c r="CO462" t="s">
        <v>145</v>
      </c>
      <c r="CP462" t="s">
        <v>145</v>
      </c>
      <c r="CQ462" t="s">
        <v>158</v>
      </c>
      <c r="CR462" t="s">
        <v>5039</v>
      </c>
      <c r="CS462" t="s">
        <v>145</v>
      </c>
      <c r="CT462" t="s">
        <v>145</v>
      </c>
      <c r="CU462" t="s">
        <v>145</v>
      </c>
      <c r="CV462" t="s">
        <v>145</v>
      </c>
      <c r="CW462" t="s">
        <v>145</v>
      </c>
      <c r="CX462" t="s">
        <v>145</v>
      </c>
      <c r="CY462" t="s">
        <v>145</v>
      </c>
      <c r="CZ462" t="s">
        <v>145</v>
      </c>
      <c r="DA462" t="s">
        <v>145</v>
      </c>
      <c r="DB462" t="s">
        <v>145</v>
      </c>
      <c r="DC462" t="s">
        <v>145</v>
      </c>
      <c r="DD462" t="s">
        <v>145</v>
      </c>
      <c r="DE462" t="s">
        <v>145</v>
      </c>
      <c r="DF462" t="s">
        <v>145</v>
      </c>
      <c r="DG462" t="s">
        <v>163</v>
      </c>
      <c r="DH462" t="s">
        <v>161</v>
      </c>
      <c r="DI462" t="s">
        <v>163</v>
      </c>
      <c r="DJ462" t="s">
        <v>163</v>
      </c>
      <c r="DK462" t="s">
        <v>161</v>
      </c>
      <c r="DL462" t="s">
        <v>161</v>
      </c>
      <c r="DM462" t="s">
        <v>163</v>
      </c>
      <c r="DN462" t="s">
        <v>163</v>
      </c>
      <c r="DO462" t="s">
        <v>161</v>
      </c>
      <c r="DP462" t="s">
        <v>161</v>
      </c>
      <c r="DQ462" t="s">
        <v>161</v>
      </c>
      <c r="DR462" t="s">
        <v>161</v>
      </c>
      <c r="DS462" t="s">
        <v>161</v>
      </c>
      <c r="DT462" t="s">
        <v>161</v>
      </c>
      <c r="DU462" t="s">
        <v>163</v>
      </c>
      <c r="DV462" t="s">
        <v>145</v>
      </c>
      <c r="DW462" t="s">
        <v>145</v>
      </c>
    </row>
    <row r="463" spans="1:127" ht="15" customHeight="1" x14ac:dyDescent="0.3">
      <c r="A463" t="s">
        <v>3245</v>
      </c>
      <c r="B463" t="s">
        <v>2749</v>
      </c>
      <c r="E463" t="s">
        <v>2053</v>
      </c>
      <c r="F463">
        <v>201501979</v>
      </c>
      <c r="G463" t="s">
        <v>127</v>
      </c>
      <c r="H463" t="s">
        <v>128</v>
      </c>
      <c r="I463" t="s">
        <v>4421</v>
      </c>
      <c r="J463" t="s">
        <v>130</v>
      </c>
      <c r="K463" t="s">
        <v>244</v>
      </c>
      <c r="L463" t="s">
        <v>291</v>
      </c>
      <c r="M463" t="s">
        <v>2282</v>
      </c>
      <c r="N463" t="s">
        <v>2283</v>
      </c>
      <c r="U463" t="s">
        <v>4422</v>
      </c>
      <c r="AA463" t="s">
        <v>2028</v>
      </c>
      <c r="AB463" t="s">
        <v>2029</v>
      </c>
      <c r="AC463" t="s">
        <v>140</v>
      </c>
      <c r="AD463" s="1">
        <v>43839.554861111108</v>
      </c>
      <c r="AE463" t="s">
        <v>197</v>
      </c>
      <c r="AF463" t="s">
        <v>142</v>
      </c>
      <c r="AG463" t="s">
        <v>142</v>
      </c>
      <c r="AH463" t="s">
        <v>142</v>
      </c>
      <c r="AJ463" t="s">
        <v>142</v>
      </c>
      <c r="AK463" t="s">
        <v>143</v>
      </c>
      <c r="AL463" t="s">
        <v>413</v>
      </c>
      <c r="AM463" t="s">
        <v>143</v>
      </c>
      <c r="AN463" t="s">
        <v>145</v>
      </c>
      <c r="AO463" t="s">
        <v>145</v>
      </c>
      <c r="AP463" t="s">
        <v>145</v>
      </c>
      <c r="AQ463" t="s">
        <v>145</v>
      </c>
      <c r="AR463" t="s">
        <v>145</v>
      </c>
      <c r="AS463" t="s">
        <v>145</v>
      </c>
      <c r="AT463" t="s">
        <v>145</v>
      </c>
      <c r="AU463" t="s">
        <v>145</v>
      </c>
      <c r="AV463" t="s">
        <v>145</v>
      </c>
      <c r="AW463" t="s">
        <v>145</v>
      </c>
      <c r="AX463" t="s">
        <v>145</v>
      </c>
      <c r="AY463" t="s">
        <v>145</v>
      </c>
      <c r="AZ463" t="s">
        <v>145</v>
      </c>
      <c r="BA463" t="s">
        <v>145</v>
      </c>
      <c r="BB463" t="s">
        <v>145</v>
      </c>
      <c r="BC463" t="s">
        <v>145</v>
      </c>
      <c r="BD463" t="s">
        <v>145</v>
      </c>
      <c r="BE463" t="s">
        <v>145</v>
      </c>
      <c r="BF463" t="s">
        <v>145</v>
      </c>
      <c r="BG463" t="s">
        <v>145</v>
      </c>
      <c r="BH463" t="s">
        <v>145</v>
      </c>
      <c r="BI463" t="s">
        <v>145</v>
      </c>
      <c r="BJ463" t="s">
        <v>145</v>
      </c>
      <c r="BK463" t="s">
        <v>145</v>
      </c>
      <c r="BL463" t="s">
        <v>145</v>
      </c>
      <c r="BM463" t="s">
        <v>145</v>
      </c>
      <c r="BN463" t="s">
        <v>145</v>
      </c>
      <c r="BO463" t="s">
        <v>145</v>
      </c>
      <c r="BP463" t="s">
        <v>145</v>
      </c>
      <c r="BQ463" t="s">
        <v>145</v>
      </c>
      <c r="BR463" t="s">
        <v>145</v>
      </c>
      <c r="BS463" t="s">
        <v>145</v>
      </c>
      <c r="BT463" t="s">
        <v>145</v>
      </c>
      <c r="BU463" t="s">
        <v>145</v>
      </c>
      <c r="BV463" t="s">
        <v>145</v>
      </c>
      <c r="BW463" t="s">
        <v>145</v>
      </c>
      <c r="BX463" t="s">
        <v>145</v>
      </c>
      <c r="BY463" t="s">
        <v>145</v>
      </c>
      <c r="BZ463" t="s">
        <v>145</v>
      </c>
      <c r="CA463" t="s">
        <v>145</v>
      </c>
      <c r="CB463" t="s">
        <v>145</v>
      </c>
      <c r="CC463" t="s">
        <v>145</v>
      </c>
      <c r="CD463" t="s">
        <v>145</v>
      </c>
      <c r="CE463" t="s">
        <v>145</v>
      </c>
      <c r="CF463" t="s">
        <v>145</v>
      </c>
      <c r="CG463" t="s">
        <v>145</v>
      </c>
      <c r="CH463" t="s">
        <v>145</v>
      </c>
      <c r="CI463" t="s">
        <v>269</v>
      </c>
      <c r="CJ463" t="s">
        <v>145</v>
      </c>
      <c r="CK463" t="s">
        <v>145</v>
      </c>
      <c r="CL463" t="s">
        <v>145</v>
      </c>
      <c r="CM463" t="s">
        <v>145</v>
      </c>
      <c r="CN463" t="s">
        <v>145</v>
      </c>
      <c r="CO463" t="s">
        <v>145</v>
      </c>
      <c r="CP463" t="s">
        <v>145</v>
      </c>
      <c r="CQ463" t="s">
        <v>206</v>
      </c>
      <c r="CR463" t="s">
        <v>145</v>
      </c>
      <c r="CS463" t="s">
        <v>145</v>
      </c>
      <c r="CT463" t="s">
        <v>145</v>
      </c>
      <c r="CU463" t="s">
        <v>145</v>
      </c>
      <c r="CV463" t="s">
        <v>145</v>
      </c>
      <c r="CW463" t="s">
        <v>145</v>
      </c>
      <c r="CX463" t="s">
        <v>145</v>
      </c>
      <c r="CY463" t="s">
        <v>145</v>
      </c>
      <c r="CZ463" t="s">
        <v>145</v>
      </c>
      <c r="DA463" t="s">
        <v>145</v>
      </c>
      <c r="DB463" t="s">
        <v>145</v>
      </c>
      <c r="DC463" t="s">
        <v>145</v>
      </c>
      <c r="DD463" t="s">
        <v>145</v>
      </c>
      <c r="DE463" t="s">
        <v>145</v>
      </c>
      <c r="DF463" t="s">
        <v>145</v>
      </c>
      <c r="DG463" t="s">
        <v>207</v>
      </c>
      <c r="DH463" t="s">
        <v>207</v>
      </c>
      <c r="DI463" t="s">
        <v>161</v>
      </c>
      <c r="DJ463" t="s">
        <v>163</v>
      </c>
      <c r="DK463" t="s">
        <v>163</v>
      </c>
      <c r="DL463" t="s">
        <v>161</v>
      </c>
      <c r="DM463" t="s">
        <v>161</v>
      </c>
      <c r="DN463" t="s">
        <v>163</v>
      </c>
      <c r="DO463" t="s">
        <v>207</v>
      </c>
      <c r="DP463" t="s">
        <v>207</v>
      </c>
      <c r="DQ463" t="s">
        <v>161</v>
      </c>
      <c r="DR463" t="s">
        <v>207</v>
      </c>
      <c r="DS463" t="s">
        <v>161</v>
      </c>
      <c r="DT463" t="s">
        <v>163</v>
      </c>
      <c r="DU463" t="s">
        <v>161</v>
      </c>
      <c r="DV463" t="s">
        <v>145</v>
      </c>
      <c r="DW463" t="s">
        <v>145</v>
      </c>
    </row>
    <row r="464" spans="1:127" ht="15" customHeight="1" x14ac:dyDescent="0.3">
      <c r="A464" t="s">
        <v>2784</v>
      </c>
      <c r="B464" t="s">
        <v>2995</v>
      </c>
      <c r="E464" t="s">
        <v>2053</v>
      </c>
      <c r="F464">
        <v>201405115</v>
      </c>
      <c r="G464" t="s">
        <v>185</v>
      </c>
      <c r="H464" t="s">
        <v>186</v>
      </c>
      <c r="I464" t="s">
        <v>4426</v>
      </c>
      <c r="J464" t="s">
        <v>130</v>
      </c>
      <c r="K464" t="s">
        <v>244</v>
      </c>
      <c r="L464" t="s">
        <v>291</v>
      </c>
      <c r="M464" t="s">
        <v>2282</v>
      </c>
      <c r="N464" t="s">
        <v>2283</v>
      </c>
      <c r="U464" t="s">
        <v>4427</v>
      </c>
      <c r="AA464" t="s">
        <v>2040</v>
      </c>
      <c r="AB464" t="s">
        <v>2041</v>
      </c>
      <c r="AC464" t="s">
        <v>140</v>
      </c>
      <c r="AD464" s="1">
        <v>43839.557638888888</v>
      </c>
      <c r="AE464" t="s">
        <v>141</v>
      </c>
      <c r="AF464" t="s">
        <v>142</v>
      </c>
      <c r="AG464" t="s">
        <v>142</v>
      </c>
      <c r="AH464" t="s">
        <v>142</v>
      </c>
      <c r="AJ464" t="s">
        <v>142</v>
      </c>
      <c r="AK464" t="s">
        <v>143</v>
      </c>
      <c r="AL464" t="s">
        <v>386</v>
      </c>
      <c r="AM464" t="s">
        <v>143</v>
      </c>
      <c r="AN464" t="s">
        <v>145</v>
      </c>
      <c r="AO464" t="s">
        <v>145</v>
      </c>
      <c r="AP464" t="s">
        <v>145</v>
      </c>
      <c r="AQ464" t="s">
        <v>145</v>
      </c>
      <c r="AR464" t="s">
        <v>145</v>
      </c>
      <c r="AS464" t="s">
        <v>145</v>
      </c>
      <c r="AT464" t="s">
        <v>145</v>
      </c>
      <c r="AU464" t="s">
        <v>145</v>
      </c>
      <c r="AV464" t="s">
        <v>145</v>
      </c>
      <c r="AW464" t="s">
        <v>145</v>
      </c>
      <c r="AX464" t="s">
        <v>145</v>
      </c>
      <c r="AY464" t="s">
        <v>145</v>
      </c>
      <c r="AZ464" t="s">
        <v>145</v>
      </c>
      <c r="BA464" t="s">
        <v>145</v>
      </c>
      <c r="BB464" t="s">
        <v>145</v>
      </c>
      <c r="BC464" t="s">
        <v>145</v>
      </c>
      <c r="BD464" t="s">
        <v>145</v>
      </c>
      <c r="BE464" t="s">
        <v>496</v>
      </c>
      <c r="BF464" t="s">
        <v>302</v>
      </c>
      <c r="BG464" t="s">
        <v>142</v>
      </c>
      <c r="BH464" t="s">
        <v>145</v>
      </c>
      <c r="BI464" t="s">
        <v>151</v>
      </c>
      <c r="BJ464">
        <v>850</v>
      </c>
      <c r="BK464" t="s">
        <v>4939</v>
      </c>
      <c r="BL464" t="s">
        <v>145</v>
      </c>
      <c r="BM464" t="s">
        <v>145</v>
      </c>
      <c r="BN464" t="s">
        <v>154</v>
      </c>
      <c r="BO464" t="s">
        <v>822</v>
      </c>
      <c r="BP464" t="s">
        <v>147</v>
      </c>
      <c r="BQ464" t="s">
        <v>145</v>
      </c>
      <c r="BR464" t="s">
        <v>127</v>
      </c>
      <c r="BS464" t="s">
        <v>145</v>
      </c>
      <c r="BT464" t="s">
        <v>142</v>
      </c>
      <c r="BU464" t="s">
        <v>143</v>
      </c>
      <c r="BV464" t="s">
        <v>145</v>
      </c>
      <c r="BW464" t="s">
        <v>145</v>
      </c>
      <c r="BX464" t="s">
        <v>145</v>
      </c>
      <c r="BY464" t="s">
        <v>145</v>
      </c>
      <c r="BZ464" t="s">
        <v>145</v>
      </c>
      <c r="CA464" t="s">
        <v>145</v>
      </c>
      <c r="CB464" t="s">
        <v>145</v>
      </c>
      <c r="CC464" t="s">
        <v>145</v>
      </c>
      <c r="CD464" t="s">
        <v>145</v>
      </c>
      <c r="CE464" t="s">
        <v>145</v>
      </c>
      <c r="CF464" t="s">
        <v>145</v>
      </c>
      <c r="CG464" t="s">
        <v>145</v>
      </c>
      <c r="CH464" t="s">
        <v>145</v>
      </c>
      <c r="CI464" t="s">
        <v>145</v>
      </c>
      <c r="CJ464" t="s">
        <v>145</v>
      </c>
      <c r="CK464" t="s">
        <v>145</v>
      </c>
      <c r="CL464" t="s">
        <v>145</v>
      </c>
      <c r="CM464" t="s">
        <v>145</v>
      </c>
      <c r="CN464" t="s">
        <v>145</v>
      </c>
      <c r="CO464" t="s">
        <v>145</v>
      </c>
      <c r="CP464" t="s">
        <v>145</v>
      </c>
      <c r="CQ464" t="s">
        <v>158</v>
      </c>
      <c r="CR464" t="s">
        <v>5102</v>
      </c>
      <c r="CS464" t="s">
        <v>143</v>
      </c>
      <c r="CT464" t="s">
        <v>145</v>
      </c>
      <c r="CU464" t="s">
        <v>257</v>
      </c>
      <c r="CV464" t="s">
        <v>145</v>
      </c>
      <c r="CW464" t="s">
        <v>145</v>
      </c>
      <c r="CX464" t="s">
        <v>145</v>
      </c>
      <c r="CY464" t="s">
        <v>145</v>
      </c>
      <c r="CZ464" t="s">
        <v>145</v>
      </c>
      <c r="DA464" t="s">
        <v>145</v>
      </c>
      <c r="DB464" t="s">
        <v>145</v>
      </c>
      <c r="DC464" t="s">
        <v>145</v>
      </c>
      <c r="DD464" t="s">
        <v>145</v>
      </c>
      <c r="DE464" t="s">
        <v>145</v>
      </c>
      <c r="DF464" t="s">
        <v>145</v>
      </c>
      <c r="DG464" t="s">
        <v>163</v>
      </c>
      <c r="DH464" t="s">
        <v>161</v>
      </c>
      <c r="DI464" t="s">
        <v>163</v>
      </c>
      <c r="DJ464" t="s">
        <v>161</v>
      </c>
      <c r="DK464" t="s">
        <v>207</v>
      </c>
      <c r="DL464" t="s">
        <v>161</v>
      </c>
      <c r="DM464" t="s">
        <v>163</v>
      </c>
      <c r="DN464" t="s">
        <v>161</v>
      </c>
      <c r="DO464" t="s">
        <v>207</v>
      </c>
      <c r="DP464" t="s">
        <v>161</v>
      </c>
      <c r="DQ464" t="s">
        <v>161</v>
      </c>
      <c r="DR464" t="s">
        <v>207</v>
      </c>
      <c r="DS464" t="s">
        <v>161</v>
      </c>
      <c r="DT464" t="s">
        <v>207</v>
      </c>
      <c r="DU464" t="s">
        <v>161</v>
      </c>
      <c r="DV464" t="s">
        <v>145</v>
      </c>
      <c r="DW464" t="s">
        <v>145</v>
      </c>
    </row>
    <row r="465" spans="1:127" ht="15" customHeight="1" x14ac:dyDescent="0.3">
      <c r="A465" t="s">
        <v>4506</v>
      </c>
      <c r="B465" t="s">
        <v>4507</v>
      </c>
      <c r="E465" t="s">
        <v>2053</v>
      </c>
      <c r="F465">
        <v>201303136</v>
      </c>
      <c r="G465" t="s">
        <v>127</v>
      </c>
      <c r="H465" t="s">
        <v>186</v>
      </c>
      <c r="I465" t="s">
        <v>4508</v>
      </c>
      <c r="J465" t="s">
        <v>130</v>
      </c>
      <c r="K465" t="s">
        <v>244</v>
      </c>
      <c r="L465" t="s">
        <v>291</v>
      </c>
      <c r="M465" t="s">
        <v>2282</v>
      </c>
      <c r="N465" t="s">
        <v>2283</v>
      </c>
      <c r="U465" t="s">
        <v>4509</v>
      </c>
      <c r="AA465" t="s">
        <v>2024</v>
      </c>
      <c r="AB465" t="s">
        <v>2025</v>
      </c>
      <c r="AC465" t="s">
        <v>140</v>
      </c>
      <c r="AD465" s="1">
        <v>43839.550694444442</v>
      </c>
      <c r="AE465" t="s">
        <v>141</v>
      </c>
      <c r="AF465" t="s">
        <v>142</v>
      </c>
      <c r="AG465" t="s">
        <v>142</v>
      </c>
      <c r="AH465" t="s">
        <v>142</v>
      </c>
      <c r="AJ465" t="s">
        <v>143</v>
      </c>
      <c r="AK465" t="s">
        <v>142</v>
      </c>
      <c r="AL465" t="s">
        <v>145</v>
      </c>
      <c r="AM465" t="s">
        <v>145</v>
      </c>
      <c r="AN465" t="s">
        <v>145</v>
      </c>
      <c r="AO465" t="s">
        <v>145</v>
      </c>
      <c r="AP465" t="s">
        <v>145</v>
      </c>
      <c r="AQ465" t="s">
        <v>145</v>
      </c>
      <c r="AR465" t="s">
        <v>145</v>
      </c>
      <c r="AS465" t="s">
        <v>145</v>
      </c>
      <c r="AT465" t="s">
        <v>145</v>
      </c>
      <c r="AU465" t="s">
        <v>145</v>
      </c>
      <c r="AV465" t="s">
        <v>145</v>
      </c>
      <c r="AW465" t="s">
        <v>145</v>
      </c>
      <c r="AX465" t="s">
        <v>145</v>
      </c>
      <c r="AY465" t="s">
        <v>145</v>
      </c>
      <c r="AZ465" s="2" t="s">
        <v>4510</v>
      </c>
      <c r="BA465" t="s">
        <v>145</v>
      </c>
      <c r="BB465" t="s">
        <v>145</v>
      </c>
      <c r="BC465" t="s">
        <v>145</v>
      </c>
      <c r="BD465" t="s">
        <v>145</v>
      </c>
      <c r="BE465" t="s">
        <v>566</v>
      </c>
      <c r="BF465" t="s">
        <v>149</v>
      </c>
      <c r="BG465" t="s">
        <v>143</v>
      </c>
      <c r="BH465" t="s">
        <v>145</v>
      </c>
      <c r="BI465" t="s">
        <v>255</v>
      </c>
      <c r="BJ465">
        <v>500</v>
      </c>
      <c r="BK465" t="s">
        <v>4952</v>
      </c>
      <c r="BL465" t="s">
        <v>145</v>
      </c>
      <c r="BM465" t="s">
        <v>145</v>
      </c>
      <c r="BN465" t="s">
        <v>154</v>
      </c>
      <c r="BO465" t="s">
        <v>155</v>
      </c>
      <c r="BP465" t="s">
        <v>147</v>
      </c>
      <c r="BQ465" t="s">
        <v>145</v>
      </c>
      <c r="BR465" t="s">
        <v>127</v>
      </c>
      <c r="BS465" t="s">
        <v>145</v>
      </c>
      <c r="BT465" t="s">
        <v>142</v>
      </c>
      <c r="BU465" t="s">
        <v>142</v>
      </c>
      <c r="BV465" t="s">
        <v>145</v>
      </c>
      <c r="BW465" t="s">
        <v>145</v>
      </c>
      <c r="BX465" t="s">
        <v>145</v>
      </c>
      <c r="BY465" t="s">
        <v>145</v>
      </c>
      <c r="BZ465" t="s">
        <v>145</v>
      </c>
      <c r="CA465" t="s">
        <v>145</v>
      </c>
      <c r="CB465" t="s">
        <v>145</v>
      </c>
      <c r="CC465" t="s">
        <v>145</v>
      </c>
      <c r="CD465" t="s">
        <v>145</v>
      </c>
      <c r="CE465" t="s">
        <v>145</v>
      </c>
      <c r="CF465" t="s">
        <v>145</v>
      </c>
      <c r="CG465" t="s">
        <v>145</v>
      </c>
      <c r="CH465" t="s">
        <v>145</v>
      </c>
      <c r="CI465" t="s">
        <v>145</v>
      </c>
      <c r="CJ465" t="s">
        <v>145</v>
      </c>
      <c r="CK465" t="s">
        <v>145</v>
      </c>
      <c r="CL465" t="s">
        <v>145</v>
      </c>
      <c r="CM465" t="s">
        <v>145</v>
      </c>
      <c r="CN465" t="s">
        <v>145</v>
      </c>
      <c r="CO465" t="s">
        <v>145</v>
      </c>
      <c r="CP465" t="s">
        <v>145</v>
      </c>
      <c r="CQ465" t="s">
        <v>270</v>
      </c>
      <c r="CR465" t="s">
        <v>145</v>
      </c>
      <c r="CS465" t="s">
        <v>142</v>
      </c>
      <c r="CT465" t="s">
        <v>145</v>
      </c>
      <c r="CU465" t="s">
        <v>159</v>
      </c>
      <c r="CV465" t="s">
        <v>145</v>
      </c>
      <c r="CW465" t="s">
        <v>145</v>
      </c>
      <c r="CX465" t="s">
        <v>145</v>
      </c>
      <c r="CY465" t="s">
        <v>145</v>
      </c>
      <c r="CZ465" t="s">
        <v>145</v>
      </c>
      <c r="DA465" t="s">
        <v>145</v>
      </c>
      <c r="DB465" t="s">
        <v>145</v>
      </c>
      <c r="DC465" t="s">
        <v>145</v>
      </c>
      <c r="DD465" t="s">
        <v>145</v>
      </c>
      <c r="DE465" t="s">
        <v>145</v>
      </c>
      <c r="DF465" t="s">
        <v>145</v>
      </c>
      <c r="DG465" t="s">
        <v>161</v>
      </c>
      <c r="DH465" t="s">
        <v>207</v>
      </c>
      <c r="DI465" t="s">
        <v>161</v>
      </c>
      <c r="DJ465" t="s">
        <v>207</v>
      </c>
      <c r="DK465" t="s">
        <v>161</v>
      </c>
      <c r="DL465" t="s">
        <v>163</v>
      </c>
      <c r="DM465" t="s">
        <v>207</v>
      </c>
      <c r="DN465" t="s">
        <v>207</v>
      </c>
      <c r="DO465" t="s">
        <v>207</v>
      </c>
      <c r="DP465" t="s">
        <v>207</v>
      </c>
      <c r="DQ465" t="s">
        <v>207</v>
      </c>
      <c r="DR465" t="s">
        <v>207</v>
      </c>
      <c r="DS465" t="s">
        <v>207</v>
      </c>
      <c r="DT465" t="s">
        <v>160</v>
      </c>
      <c r="DU465" t="s">
        <v>207</v>
      </c>
      <c r="DV465" t="s">
        <v>145</v>
      </c>
      <c r="DW465" t="s">
        <v>145</v>
      </c>
    </row>
    <row r="466" spans="1:127" ht="15" customHeight="1" x14ac:dyDescent="0.3">
      <c r="A466" t="s">
        <v>2585</v>
      </c>
      <c r="B466" t="s">
        <v>2586</v>
      </c>
      <c r="E466" t="s">
        <v>808</v>
      </c>
      <c r="F466">
        <v>201500899</v>
      </c>
      <c r="G466" t="s">
        <v>127</v>
      </c>
      <c r="H466" t="s">
        <v>128</v>
      </c>
      <c r="I466" t="s">
        <v>2587</v>
      </c>
      <c r="J466" t="s">
        <v>130</v>
      </c>
      <c r="K466" t="s">
        <v>131</v>
      </c>
      <c r="L466" t="s">
        <v>132</v>
      </c>
      <c r="M466" t="s">
        <v>2588</v>
      </c>
      <c r="N466" t="s">
        <v>710</v>
      </c>
      <c r="U466" t="s">
        <v>2589</v>
      </c>
      <c r="AA466" t="s">
        <v>1096</v>
      </c>
      <c r="AB466" t="s">
        <v>1097</v>
      </c>
      <c r="AC466" t="s">
        <v>140</v>
      </c>
      <c r="AD466" s="1">
        <v>43595.59375</v>
      </c>
      <c r="AE466" t="s">
        <v>141</v>
      </c>
      <c r="AF466" t="s">
        <v>142</v>
      </c>
      <c r="AG466" t="s">
        <v>142</v>
      </c>
      <c r="AH466" t="s">
        <v>142</v>
      </c>
      <c r="AJ466" t="s">
        <v>143</v>
      </c>
      <c r="AK466" t="s">
        <v>142</v>
      </c>
      <c r="AL466" t="s">
        <v>145</v>
      </c>
      <c r="AM466" t="s">
        <v>145</v>
      </c>
      <c r="AN466" t="s">
        <v>145</v>
      </c>
      <c r="AO466" t="s">
        <v>145</v>
      </c>
      <c r="AP466" t="s">
        <v>145</v>
      </c>
      <c r="AQ466" t="s">
        <v>145</v>
      </c>
      <c r="AR466" t="s">
        <v>145</v>
      </c>
      <c r="AS466" t="s">
        <v>145</v>
      </c>
      <c r="AT466" t="s">
        <v>145</v>
      </c>
      <c r="AU466" t="s">
        <v>145</v>
      </c>
      <c r="AV466" t="s">
        <v>145</v>
      </c>
      <c r="AW466" t="s">
        <v>145</v>
      </c>
      <c r="AX466" t="s">
        <v>145</v>
      </c>
      <c r="AY466" t="s">
        <v>145</v>
      </c>
      <c r="AZ466" t="s">
        <v>2590</v>
      </c>
      <c r="BA466" t="s">
        <v>145</v>
      </c>
      <c r="BB466" t="s">
        <v>145</v>
      </c>
      <c r="BC466" t="s">
        <v>145</v>
      </c>
      <c r="BD466" t="s">
        <v>145</v>
      </c>
      <c r="BE466" t="s">
        <v>148</v>
      </c>
      <c r="BF466" t="s">
        <v>302</v>
      </c>
      <c r="BG466" t="s">
        <v>143</v>
      </c>
      <c r="BH466" t="s">
        <v>145</v>
      </c>
      <c r="BI466" t="s">
        <v>151</v>
      </c>
      <c r="BJ466">
        <v>850</v>
      </c>
      <c r="BK466" t="s">
        <v>4639</v>
      </c>
      <c r="BL466" t="s">
        <v>145</v>
      </c>
      <c r="BM466" t="s">
        <v>145</v>
      </c>
      <c r="BN466" t="s">
        <v>154</v>
      </c>
      <c r="BO466" t="s">
        <v>256</v>
      </c>
      <c r="BP466" t="s">
        <v>147</v>
      </c>
      <c r="BQ466" t="s">
        <v>145</v>
      </c>
      <c r="BR466" t="s">
        <v>127</v>
      </c>
      <c r="BS466" t="s">
        <v>145</v>
      </c>
      <c r="BT466" t="s">
        <v>142</v>
      </c>
      <c r="BU466" t="s">
        <v>143</v>
      </c>
      <c r="BV466" t="s">
        <v>145</v>
      </c>
      <c r="BW466" t="s">
        <v>145</v>
      </c>
      <c r="BX466" t="s">
        <v>145</v>
      </c>
      <c r="BY466" t="s">
        <v>145</v>
      </c>
      <c r="BZ466" t="s">
        <v>145</v>
      </c>
      <c r="CA466" t="s">
        <v>145</v>
      </c>
      <c r="CB466" t="s">
        <v>145</v>
      </c>
      <c r="CC466" t="s">
        <v>145</v>
      </c>
      <c r="CD466" t="s">
        <v>145</v>
      </c>
      <c r="CE466" t="s">
        <v>145</v>
      </c>
      <c r="CF466" t="s">
        <v>145</v>
      </c>
      <c r="CG466" t="s">
        <v>145</v>
      </c>
      <c r="CH466" t="s">
        <v>145</v>
      </c>
      <c r="CI466" t="s">
        <v>145</v>
      </c>
      <c r="CJ466" t="s">
        <v>145</v>
      </c>
      <c r="CK466" t="s">
        <v>145</v>
      </c>
      <c r="CL466" t="s">
        <v>145</v>
      </c>
      <c r="CM466" t="s">
        <v>145</v>
      </c>
      <c r="CN466" t="s">
        <v>145</v>
      </c>
      <c r="CO466" t="s">
        <v>145</v>
      </c>
      <c r="CP466" t="s">
        <v>145</v>
      </c>
      <c r="CQ466" t="s">
        <v>206</v>
      </c>
      <c r="CS466" t="s">
        <v>143</v>
      </c>
      <c r="CT466" t="s">
        <v>145</v>
      </c>
      <c r="CU466" t="s">
        <v>159</v>
      </c>
      <c r="CV466" t="s">
        <v>145</v>
      </c>
      <c r="CW466" t="s">
        <v>145</v>
      </c>
      <c r="CX466" t="s">
        <v>145</v>
      </c>
      <c r="CY466" t="s">
        <v>145</v>
      </c>
      <c r="CZ466" t="s">
        <v>145</v>
      </c>
      <c r="DA466" t="s">
        <v>145</v>
      </c>
      <c r="DB466" t="s">
        <v>145</v>
      </c>
      <c r="DC466" t="s">
        <v>145</v>
      </c>
      <c r="DD466" t="s">
        <v>145</v>
      </c>
      <c r="DE466" t="s">
        <v>145</v>
      </c>
      <c r="DF466" t="s">
        <v>145</v>
      </c>
      <c r="DV466" t="s">
        <v>145</v>
      </c>
      <c r="DW466" t="s">
        <v>145</v>
      </c>
    </row>
    <row r="467" spans="1:127" ht="15" customHeight="1" x14ac:dyDescent="0.3">
      <c r="A467" t="s">
        <v>2595</v>
      </c>
      <c r="B467" t="s">
        <v>3959</v>
      </c>
      <c r="E467" t="s">
        <v>126</v>
      </c>
      <c r="F467">
        <v>201405481</v>
      </c>
      <c r="G467" t="s">
        <v>127</v>
      </c>
      <c r="H467" t="s">
        <v>128</v>
      </c>
      <c r="I467" t="s">
        <v>3960</v>
      </c>
      <c r="J467" t="s">
        <v>130</v>
      </c>
      <c r="K467" t="s">
        <v>131</v>
      </c>
      <c r="L467" t="s">
        <v>132</v>
      </c>
      <c r="M467" t="s">
        <v>2588</v>
      </c>
      <c r="N467" t="s">
        <v>710</v>
      </c>
      <c r="U467" t="s">
        <v>3961</v>
      </c>
      <c r="AA467" t="s">
        <v>579</v>
      </c>
      <c r="AB467" t="s">
        <v>580</v>
      </c>
      <c r="AC467" t="s">
        <v>140</v>
      </c>
      <c r="AD467" s="1">
        <v>43777.476388888892</v>
      </c>
      <c r="AE467" t="s">
        <v>141</v>
      </c>
      <c r="AF467" t="s">
        <v>143</v>
      </c>
      <c r="AG467" t="s">
        <v>143</v>
      </c>
      <c r="AH467" t="s">
        <v>142</v>
      </c>
      <c r="AI467" t="s">
        <v>143</v>
      </c>
      <c r="AJ467" t="s">
        <v>142</v>
      </c>
      <c r="AK467" t="s">
        <v>143</v>
      </c>
      <c r="AL467" t="s">
        <v>198</v>
      </c>
      <c r="AM467" t="s">
        <v>142</v>
      </c>
      <c r="AN467" t="s">
        <v>709</v>
      </c>
      <c r="AO467" t="s">
        <v>145</v>
      </c>
      <c r="AP467" t="s">
        <v>3962</v>
      </c>
      <c r="AQ467" t="s">
        <v>710</v>
      </c>
      <c r="AR467">
        <v>2019</v>
      </c>
      <c r="AS467" t="s">
        <v>145</v>
      </c>
      <c r="AT467" t="s">
        <v>306</v>
      </c>
      <c r="AU467" t="s">
        <v>710</v>
      </c>
      <c r="AV467" t="s">
        <v>3963</v>
      </c>
      <c r="AW467" t="s">
        <v>3964</v>
      </c>
      <c r="AX467" t="s">
        <v>564</v>
      </c>
      <c r="AY467">
        <v>2024</v>
      </c>
      <c r="AZ467" t="s">
        <v>145</v>
      </c>
      <c r="BA467" t="s">
        <v>145</v>
      </c>
      <c r="BB467" t="s">
        <v>145</v>
      </c>
      <c r="BC467" t="s">
        <v>145</v>
      </c>
      <c r="BD467" t="s">
        <v>145</v>
      </c>
      <c r="BE467" t="s">
        <v>301</v>
      </c>
      <c r="BF467" t="s">
        <v>149</v>
      </c>
      <c r="BG467" t="s">
        <v>143</v>
      </c>
      <c r="BH467" t="s">
        <v>145</v>
      </c>
      <c r="BI467" t="s">
        <v>392</v>
      </c>
      <c r="BJ467">
        <v>1100</v>
      </c>
      <c r="BK467" t="s">
        <v>4857</v>
      </c>
      <c r="BL467" t="s">
        <v>145</v>
      </c>
      <c r="BM467" t="s">
        <v>145</v>
      </c>
      <c r="BN467" t="s">
        <v>154</v>
      </c>
      <c r="BO467" t="s">
        <v>155</v>
      </c>
      <c r="BP467" t="s">
        <v>147</v>
      </c>
      <c r="BQ467" t="s">
        <v>145</v>
      </c>
      <c r="BR467" t="s">
        <v>127</v>
      </c>
      <c r="BS467" t="s">
        <v>145</v>
      </c>
      <c r="BT467" t="s">
        <v>142</v>
      </c>
      <c r="BU467" t="s">
        <v>143</v>
      </c>
      <c r="BV467" t="s">
        <v>145</v>
      </c>
      <c r="BW467" t="s">
        <v>145</v>
      </c>
      <c r="BX467" t="s">
        <v>145</v>
      </c>
      <c r="BY467" t="s">
        <v>145</v>
      </c>
      <c r="BZ467" t="s">
        <v>145</v>
      </c>
      <c r="CA467" t="s">
        <v>145</v>
      </c>
      <c r="CB467" t="s">
        <v>145</v>
      </c>
      <c r="CC467" t="s">
        <v>145</v>
      </c>
      <c r="CD467" t="s">
        <v>145</v>
      </c>
      <c r="CE467" t="s">
        <v>145</v>
      </c>
      <c r="CF467" t="s">
        <v>145</v>
      </c>
      <c r="CG467" t="s">
        <v>145</v>
      </c>
      <c r="CH467" t="s">
        <v>145</v>
      </c>
      <c r="CI467" t="s">
        <v>145</v>
      </c>
      <c r="CJ467" t="s">
        <v>145</v>
      </c>
      <c r="CK467" t="s">
        <v>145</v>
      </c>
      <c r="CL467" t="s">
        <v>145</v>
      </c>
      <c r="CM467" t="s">
        <v>145</v>
      </c>
      <c r="CN467" t="s">
        <v>145</v>
      </c>
      <c r="CO467" t="s">
        <v>145</v>
      </c>
      <c r="CP467" t="s">
        <v>145</v>
      </c>
      <c r="CQ467" t="s">
        <v>206</v>
      </c>
      <c r="CR467" t="s">
        <v>145</v>
      </c>
      <c r="CS467" t="s">
        <v>143</v>
      </c>
      <c r="CT467" t="s">
        <v>145</v>
      </c>
      <c r="CU467" t="s">
        <v>257</v>
      </c>
      <c r="CV467" t="s">
        <v>145</v>
      </c>
      <c r="CW467" t="s">
        <v>145</v>
      </c>
      <c r="CX467" t="s">
        <v>145</v>
      </c>
      <c r="CY467" t="s">
        <v>145</v>
      </c>
      <c r="CZ467" t="s">
        <v>145</v>
      </c>
      <c r="DA467" t="s">
        <v>145</v>
      </c>
      <c r="DB467" t="s">
        <v>145</v>
      </c>
      <c r="DC467" t="s">
        <v>145</v>
      </c>
      <c r="DD467" t="s">
        <v>145</v>
      </c>
      <c r="DE467" t="s">
        <v>145</v>
      </c>
      <c r="DF467" t="s">
        <v>145</v>
      </c>
      <c r="DG467" t="s">
        <v>160</v>
      </c>
      <c r="DH467" t="s">
        <v>161</v>
      </c>
      <c r="DI467" t="s">
        <v>160</v>
      </c>
      <c r="DJ467" t="s">
        <v>160</v>
      </c>
      <c r="DK467" t="s">
        <v>161</v>
      </c>
      <c r="DL467" t="s">
        <v>161</v>
      </c>
      <c r="DM467" t="s">
        <v>161</v>
      </c>
      <c r="DN467" t="s">
        <v>161</v>
      </c>
      <c r="DO467" t="s">
        <v>162</v>
      </c>
      <c r="DP467" t="s">
        <v>161</v>
      </c>
      <c r="DQ467" t="s">
        <v>161</v>
      </c>
      <c r="DR467" t="s">
        <v>161</v>
      </c>
      <c r="DS467" t="s">
        <v>161</v>
      </c>
      <c r="DT467" t="s">
        <v>161</v>
      </c>
      <c r="DU467" t="s">
        <v>207</v>
      </c>
      <c r="DV467" t="s">
        <v>145</v>
      </c>
      <c r="DW467" t="s">
        <v>145</v>
      </c>
    </row>
    <row r="468" spans="1:127" ht="15" customHeight="1" x14ac:dyDescent="0.3">
      <c r="A468" t="s">
        <v>1448</v>
      </c>
      <c r="B468" t="s">
        <v>3299</v>
      </c>
      <c r="E468" t="s">
        <v>126</v>
      </c>
      <c r="F468">
        <v>201503384</v>
      </c>
      <c r="G468" t="s">
        <v>127</v>
      </c>
      <c r="H468" t="s">
        <v>186</v>
      </c>
      <c r="I468" t="s">
        <v>4195</v>
      </c>
      <c r="J468" t="s">
        <v>130</v>
      </c>
      <c r="K468" t="s">
        <v>131</v>
      </c>
      <c r="L468" t="s">
        <v>132</v>
      </c>
      <c r="M468" t="s">
        <v>2588</v>
      </c>
      <c r="N468" t="s">
        <v>710</v>
      </c>
      <c r="U468" t="s">
        <v>4196</v>
      </c>
      <c r="AA468" t="s">
        <v>1446</v>
      </c>
      <c r="AB468" t="s">
        <v>1447</v>
      </c>
      <c r="AC468" t="s">
        <v>140</v>
      </c>
      <c r="AD468" s="1">
        <v>43777.450694444444</v>
      </c>
      <c r="AE468" t="s">
        <v>141</v>
      </c>
      <c r="AF468" t="s">
        <v>143</v>
      </c>
      <c r="AG468" t="s">
        <v>142</v>
      </c>
      <c r="AH468" t="s">
        <v>142</v>
      </c>
      <c r="AI468" t="s">
        <v>143</v>
      </c>
      <c r="AJ468" t="s">
        <v>142</v>
      </c>
      <c r="AK468" t="s">
        <v>143</v>
      </c>
      <c r="AL468" t="s">
        <v>386</v>
      </c>
      <c r="AM468" t="s">
        <v>142</v>
      </c>
      <c r="AN468" t="s">
        <v>709</v>
      </c>
      <c r="AO468" t="s">
        <v>145</v>
      </c>
      <c r="AP468" t="s">
        <v>2170</v>
      </c>
      <c r="AQ468" t="s">
        <v>4197</v>
      </c>
      <c r="AR468" t="s">
        <v>564</v>
      </c>
      <c r="AS468">
        <v>2021</v>
      </c>
      <c r="AT468" t="s">
        <v>145</v>
      </c>
      <c r="AU468" t="s">
        <v>145</v>
      </c>
      <c r="AV468" t="s">
        <v>145</v>
      </c>
      <c r="AW468" t="s">
        <v>145</v>
      </c>
      <c r="AX468" t="s">
        <v>145</v>
      </c>
      <c r="AY468" t="s">
        <v>145</v>
      </c>
      <c r="AZ468" t="s">
        <v>145</v>
      </c>
      <c r="BA468" t="s">
        <v>145</v>
      </c>
      <c r="BB468" t="s">
        <v>145</v>
      </c>
      <c r="BC468" t="s">
        <v>145</v>
      </c>
      <c r="BD468" t="s">
        <v>145</v>
      </c>
      <c r="BE468" t="s">
        <v>566</v>
      </c>
      <c r="BF468" t="s">
        <v>302</v>
      </c>
      <c r="BG468" t="s">
        <v>143</v>
      </c>
      <c r="BH468" t="s">
        <v>145</v>
      </c>
      <c r="BI468" t="s">
        <v>392</v>
      </c>
      <c r="BJ468">
        <v>1100</v>
      </c>
      <c r="BK468" t="s">
        <v>4899</v>
      </c>
      <c r="BL468" t="s">
        <v>145</v>
      </c>
      <c r="BM468" t="s">
        <v>145</v>
      </c>
      <c r="BN468" t="s">
        <v>154</v>
      </c>
      <c r="BO468" t="s">
        <v>256</v>
      </c>
      <c r="BP468" t="s">
        <v>147</v>
      </c>
      <c r="BQ468" t="s">
        <v>145</v>
      </c>
      <c r="BR468" t="s">
        <v>127</v>
      </c>
      <c r="BS468" t="s">
        <v>145</v>
      </c>
      <c r="BT468" t="s">
        <v>143</v>
      </c>
      <c r="BU468" t="s">
        <v>142</v>
      </c>
      <c r="BV468" t="s">
        <v>145</v>
      </c>
      <c r="BW468" t="s">
        <v>145</v>
      </c>
      <c r="BX468" t="s">
        <v>145</v>
      </c>
      <c r="BY468" t="s">
        <v>145</v>
      </c>
      <c r="BZ468" t="s">
        <v>145</v>
      </c>
      <c r="CA468" t="s">
        <v>145</v>
      </c>
      <c r="CB468" t="s">
        <v>145</v>
      </c>
      <c r="CC468" t="s">
        <v>145</v>
      </c>
      <c r="CD468" t="s">
        <v>145</v>
      </c>
      <c r="CE468" t="s">
        <v>145</v>
      </c>
      <c r="CF468" t="s">
        <v>145</v>
      </c>
      <c r="CG468" t="s">
        <v>145</v>
      </c>
      <c r="CH468" t="s">
        <v>145</v>
      </c>
      <c r="CI468" t="s">
        <v>145</v>
      </c>
      <c r="CJ468" t="s">
        <v>145</v>
      </c>
      <c r="CK468" t="s">
        <v>145</v>
      </c>
      <c r="CL468" t="s">
        <v>145</v>
      </c>
      <c r="CM468" t="s">
        <v>145</v>
      </c>
      <c r="CN468" t="s">
        <v>145</v>
      </c>
      <c r="CO468" t="s">
        <v>145</v>
      </c>
      <c r="CP468" t="s">
        <v>145</v>
      </c>
      <c r="CQ468" t="s">
        <v>206</v>
      </c>
      <c r="CR468" t="s">
        <v>145</v>
      </c>
      <c r="CS468" t="s">
        <v>143</v>
      </c>
      <c r="CT468" t="s">
        <v>145</v>
      </c>
      <c r="CU468" t="s">
        <v>159</v>
      </c>
      <c r="CV468" t="s">
        <v>145</v>
      </c>
      <c r="CW468" t="s">
        <v>145</v>
      </c>
      <c r="CX468" t="s">
        <v>145</v>
      </c>
      <c r="CY468" t="s">
        <v>145</v>
      </c>
      <c r="CZ468" t="s">
        <v>145</v>
      </c>
      <c r="DA468" t="s">
        <v>145</v>
      </c>
      <c r="DB468" t="s">
        <v>145</v>
      </c>
      <c r="DC468" t="s">
        <v>145</v>
      </c>
      <c r="DD468" t="s">
        <v>145</v>
      </c>
      <c r="DE468" t="s">
        <v>145</v>
      </c>
      <c r="DF468" t="s">
        <v>145</v>
      </c>
      <c r="DG468" t="s">
        <v>163</v>
      </c>
      <c r="DH468" t="s">
        <v>161</v>
      </c>
      <c r="DI468" t="s">
        <v>163</v>
      </c>
      <c r="DJ468" t="s">
        <v>207</v>
      </c>
      <c r="DK468" t="s">
        <v>161</v>
      </c>
      <c r="DL468" t="s">
        <v>163</v>
      </c>
      <c r="DM468" t="s">
        <v>161</v>
      </c>
      <c r="DN468" t="s">
        <v>161</v>
      </c>
      <c r="DO468" t="s">
        <v>163</v>
      </c>
      <c r="DP468" t="s">
        <v>207</v>
      </c>
      <c r="DQ468" t="s">
        <v>161</v>
      </c>
      <c r="DR468" t="s">
        <v>207</v>
      </c>
      <c r="DS468" t="s">
        <v>163</v>
      </c>
      <c r="DT468" t="s">
        <v>163</v>
      </c>
      <c r="DU468" t="s">
        <v>161</v>
      </c>
      <c r="DV468" t="s">
        <v>145</v>
      </c>
      <c r="DW468" t="s">
        <v>145</v>
      </c>
    </row>
    <row r="469" spans="1:127" ht="15" customHeight="1" x14ac:dyDescent="0.3">
      <c r="A469" t="s">
        <v>2175</v>
      </c>
      <c r="B469" t="s">
        <v>4206</v>
      </c>
      <c r="E469" t="s">
        <v>126</v>
      </c>
      <c r="F469">
        <v>201204879</v>
      </c>
      <c r="G469" t="s">
        <v>127</v>
      </c>
      <c r="H469" t="s">
        <v>128</v>
      </c>
      <c r="I469" t="s">
        <v>4207</v>
      </c>
      <c r="J469" t="s">
        <v>130</v>
      </c>
      <c r="K469" t="s">
        <v>131</v>
      </c>
      <c r="L469" t="s">
        <v>132</v>
      </c>
      <c r="M469" t="s">
        <v>2588</v>
      </c>
      <c r="N469" t="s">
        <v>710</v>
      </c>
      <c r="U469" t="s">
        <v>4208</v>
      </c>
      <c r="AA469" t="s">
        <v>1528</v>
      </c>
      <c r="AB469" t="s">
        <v>1529</v>
      </c>
      <c r="AC469" t="s">
        <v>140</v>
      </c>
      <c r="AD469" s="1">
        <v>43777.465277777781</v>
      </c>
      <c r="AE469" t="s">
        <v>141</v>
      </c>
      <c r="AF469" t="s">
        <v>142</v>
      </c>
      <c r="AG469" t="s">
        <v>142</v>
      </c>
      <c r="AH469" t="s">
        <v>142</v>
      </c>
      <c r="AJ469" t="s">
        <v>142</v>
      </c>
      <c r="AK469" t="s">
        <v>142</v>
      </c>
      <c r="AL469" t="s">
        <v>145</v>
      </c>
      <c r="AM469" t="s">
        <v>145</v>
      </c>
      <c r="AN469" t="s">
        <v>145</v>
      </c>
      <c r="AO469" t="s">
        <v>145</v>
      </c>
      <c r="AP469" t="s">
        <v>145</v>
      </c>
      <c r="AQ469" t="s">
        <v>145</v>
      </c>
      <c r="AR469" t="s">
        <v>145</v>
      </c>
      <c r="AS469" t="s">
        <v>145</v>
      </c>
      <c r="AT469" t="s">
        <v>145</v>
      </c>
      <c r="AU469" t="s">
        <v>145</v>
      </c>
      <c r="AV469" t="s">
        <v>145</v>
      </c>
      <c r="AW469" t="s">
        <v>145</v>
      </c>
      <c r="AX469" t="s">
        <v>145</v>
      </c>
      <c r="AY469" t="s">
        <v>145</v>
      </c>
      <c r="AZ469" t="s">
        <v>145</v>
      </c>
      <c r="BA469" t="s">
        <v>145</v>
      </c>
      <c r="BB469" t="s">
        <v>145</v>
      </c>
      <c r="BC469" t="s">
        <v>145</v>
      </c>
      <c r="BD469" t="s">
        <v>145</v>
      </c>
      <c r="BE469" t="s">
        <v>496</v>
      </c>
      <c r="BF469" t="s">
        <v>149</v>
      </c>
      <c r="BG469" t="s">
        <v>143</v>
      </c>
      <c r="BH469" t="s">
        <v>145</v>
      </c>
      <c r="BI469" t="s">
        <v>151</v>
      </c>
      <c r="BJ469">
        <v>850</v>
      </c>
      <c r="BK469" t="s">
        <v>4900</v>
      </c>
      <c r="BL469" t="s">
        <v>145</v>
      </c>
      <c r="BM469" t="s">
        <v>145</v>
      </c>
      <c r="BN469" t="s">
        <v>154</v>
      </c>
      <c r="BO469" t="s">
        <v>155</v>
      </c>
      <c r="BP469" t="s">
        <v>147</v>
      </c>
      <c r="BQ469" t="s">
        <v>145</v>
      </c>
      <c r="BR469" t="s">
        <v>4964</v>
      </c>
      <c r="BS469" t="s">
        <v>145</v>
      </c>
      <c r="BT469" t="s">
        <v>142</v>
      </c>
      <c r="BU469" t="s">
        <v>142</v>
      </c>
      <c r="BV469" t="s">
        <v>145</v>
      </c>
      <c r="BW469" t="s">
        <v>145</v>
      </c>
      <c r="BX469" t="s">
        <v>145</v>
      </c>
      <c r="BY469" t="s">
        <v>145</v>
      </c>
      <c r="BZ469" t="s">
        <v>145</v>
      </c>
      <c r="CA469" t="s">
        <v>145</v>
      </c>
      <c r="CB469" t="s">
        <v>145</v>
      </c>
      <c r="CC469" t="s">
        <v>145</v>
      </c>
      <c r="CD469" t="s">
        <v>145</v>
      </c>
      <c r="CE469" t="s">
        <v>145</v>
      </c>
      <c r="CF469" t="s">
        <v>145</v>
      </c>
      <c r="CG469" t="s">
        <v>145</v>
      </c>
      <c r="CH469" t="s">
        <v>145</v>
      </c>
      <c r="CI469" t="s">
        <v>145</v>
      </c>
      <c r="CJ469" t="s">
        <v>145</v>
      </c>
      <c r="CK469" t="s">
        <v>145</v>
      </c>
      <c r="CL469" t="s">
        <v>145</v>
      </c>
      <c r="CM469" t="s">
        <v>145</v>
      </c>
      <c r="CN469" t="s">
        <v>145</v>
      </c>
      <c r="CO469" t="s">
        <v>145</v>
      </c>
      <c r="CP469" t="s">
        <v>145</v>
      </c>
      <c r="CQ469" t="s">
        <v>206</v>
      </c>
      <c r="CR469" t="s">
        <v>145</v>
      </c>
      <c r="CS469" t="s">
        <v>143</v>
      </c>
      <c r="CT469" t="s">
        <v>145</v>
      </c>
      <c r="CU469" t="s">
        <v>159</v>
      </c>
      <c r="CV469" t="s">
        <v>145</v>
      </c>
      <c r="CW469" t="s">
        <v>145</v>
      </c>
      <c r="CX469" t="s">
        <v>145</v>
      </c>
      <c r="CY469" t="s">
        <v>145</v>
      </c>
      <c r="CZ469" t="s">
        <v>145</v>
      </c>
      <c r="DA469" t="s">
        <v>145</v>
      </c>
      <c r="DB469" t="s">
        <v>145</v>
      </c>
      <c r="DC469" t="s">
        <v>145</v>
      </c>
      <c r="DD469" t="s">
        <v>145</v>
      </c>
      <c r="DE469" t="s">
        <v>145</v>
      </c>
      <c r="DF469" t="s">
        <v>145</v>
      </c>
      <c r="DG469" t="s">
        <v>207</v>
      </c>
      <c r="DH469" t="s">
        <v>207</v>
      </c>
      <c r="DI469" t="s">
        <v>207</v>
      </c>
      <c r="DJ469" t="s">
        <v>207</v>
      </c>
      <c r="DK469" t="s">
        <v>207</v>
      </c>
      <c r="DL469" t="s">
        <v>207</v>
      </c>
      <c r="DM469" t="s">
        <v>207</v>
      </c>
      <c r="DN469" t="s">
        <v>207</v>
      </c>
      <c r="DO469" t="s">
        <v>207</v>
      </c>
      <c r="DP469" t="s">
        <v>207</v>
      </c>
      <c r="DQ469" t="s">
        <v>207</v>
      </c>
      <c r="DR469" t="s">
        <v>207</v>
      </c>
      <c r="DS469" t="s">
        <v>207</v>
      </c>
      <c r="DT469" t="s">
        <v>207</v>
      </c>
      <c r="DU469" t="s">
        <v>207</v>
      </c>
      <c r="DV469" t="s">
        <v>145</v>
      </c>
      <c r="DW469" t="s">
        <v>145</v>
      </c>
    </row>
    <row r="470" spans="1:127" ht="15" customHeight="1" x14ac:dyDescent="0.3">
      <c r="A470" t="s">
        <v>2672</v>
      </c>
      <c r="B470" t="s">
        <v>2673</v>
      </c>
      <c r="E470" t="s">
        <v>808</v>
      </c>
      <c r="F470">
        <v>201104562</v>
      </c>
      <c r="G470" t="s">
        <v>185</v>
      </c>
      <c r="H470" t="s">
        <v>186</v>
      </c>
      <c r="I470" t="s">
        <v>2674</v>
      </c>
      <c r="J470" t="s">
        <v>130</v>
      </c>
      <c r="K470" t="s">
        <v>188</v>
      </c>
      <c r="L470" t="s">
        <v>189</v>
      </c>
      <c r="M470" t="s">
        <v>2675</v>
      </c>
      <c r="N470" t="s">
        <v>2676</v>
      </c>
      <c r="U470" t="s">
        <v>2677</v>
      </c>
      <c r="AA470" t="s">
        <v>994</v>
      </c>
      <c r="AB470" t="s">
        <v>995</v>
      </c>
      <c r="AC470" t="s">
        <v>140</v>
      </c>
      <c r="AD470" s="1">
        <v>43595.604861111111</v>
      </c>
      <c r="AE470" t="s">
        <v>141</v>
      </c>
      <c r="AF470" t="s">
        <v>142</v>
      </c>
      <c r="AG470" t="s">
        <v>142</v>
      </c>
      <c r="AH470" t="s">
        <v>142</v>
      </c>
      <c r="AJ470" t="s">
        <v>142</v>
      </c>
      <c r="AK470" t="s">
        <v>143</v>
      </c>
      <c r="AL470" t="s">
        <v>144</v>
      </c>
      <c r="AM470" t="s">
        <v>142</v>
      </c>
      <c r="AN470" t="s">
        <v>145</v>
      </c>
      <c r="AO470" t="s">
        <v>145</v>
      </c>
      <c r="AP470" t="s">
        <v>145</v>
      </c>
      <c r="AQ470" t="s">
        <v>145</v>
      </c>
      <c r="AR470" t="s">
        <v>145</v>
      </c>
      <c r="AS470" t="s">
        <v>145</v>
      </c>
      <c r="AT470" t="s">
        <v>145</v>
      </c>
      <c r="AU470" t="s">
        <v>145</v>
      </c>
      <c r="AV470" t="s">
        <v>145</v>
      </c>
      <c r="AW470" t="s">
        <v>145</v>
      </c>
      <c r="AX470" t="s">
        <v>145</v>
      </c>
      <c r="AY470" t="s">
        <v>145</v>
      </c>
      <c r="AZ470" t="s">
        <v>145</v>
      </c>
      <c r="BA470" t="s">
        <v>145</v>
      </c>
      <c r="BB470" t="s">
        <v>145</v>
      </c>
      <c r="BC470" t="s">
        <v>145</v>
      </c>
      <c r="BD470" t="s">
        <v>145</v>
      </c>
      <c r="BE470" t="s">
        <v>301</v>
      </c>
      <c r="BF470" t="s">
        <v>302</v>
      </c>
      <c r="BG470" t="s">
        <v>143</v>
      </c>
      <c r="BH470" t="s">
        <v>145</v>
      </c>
      <c r="BI470" t="s">
        <v>392</v>
      </c>
      <c r="BJ470">
        <v>1100</v>
      </c>
      <c r="BK470" t="s">
        <v>4650</v>
      </c>
      <c r="BL470" t="s">
        <v>145</v>
      </c>
      <c r="BM470" t="s">
        <v>145</v>
      </c>
      <c r="BN470" t="s">
        <v>154</v>
      </c>
      <c r="BO470" t="s">
        <v>256</v>
      </c>
      <c r="BP470" t="s">
        <v>147</v>
      </c>
      <c r="BQ470" t="s">
        <v>145</v>
      </c>
      <c r="BR470" t="s">
        <v>4964</v>
      </c>
      <c r="BS470" t="s">
        <v>145</v>
      </c>
      <c r="BT470" t="s">
        <v>142</v>
      </c>
      <c r="BU470" t="s">
        <v>143</v>
      </c>
      <c r="BV470" t="s">
        <v>145</v>
      </c>
      <c r="BW470" t="s">
        <v>145</v>
      </c>
      <c r="BX470" t="s">
        <v>145</v>
      </c>
      <c r="BY470" t="s">
        <v>145</v>
      </c>
      <c r="BZ470" t="s">
        <v>145</v>
      </c>
      <c r="CA470" t="s">
        <v>145</v>
      </c>
      <c r="CB470" t="s">
        <v>145</v>
      </c>
      <c r="CC470" t="s">
        <v>145</v>
      </c>
      <c r="CD470" t="s">
        <v>145</v>
      </c>
      <c r="CE470" t="s">
        <v>145</v>
      </c>
      <c r="CF470" t="s">
        <v>145</v>
      </c>
      <c r="CG470" t="s">
        <v>145</v>
      </c>
      <c r="CH470" t="s">
        <v>145</v>
      </c>
      <c r="CI470" t="s">
        <v>145</v>
      </c>
      <c r="CJ470" t="s">
        <v>145</v>
      </c>
      <c r="CK470" t="s">
        <v>145</v>
      </c>
      <c r="CL470" t="s">
        <v>145</v>
      </c>
      <c r="CM470" t="s">
        <v>145</v>
      </c>
      <c r="CN470" t="s">
        <v>145</v>
      </c>
      <c r="CO470" t="s">
        <v>145</v>
      </c>
      <c r="CP470" t="s">
        <v>145</v>
      </c>
      <c r="CQ470" t="s">
        <v>206</v>
      </c>
      <c r="CS470" t="s">
        <v>143</v>
      </c>
      <c r="CT470" t="s">
        <v>145</v>
      </c>
      <c r="CU470" t="s">
        <v>257</v>
      </c>
      <c r="CV470" t="s">
        <v>145</v>
      </c>
      <c r="CW470" t="s">
        <v>145</v>
      </c>
      <c r="CX470" t="s">
        <v>145</v>
      </c>
      <c r="CY470" t="s">
        <v>145</v>
      </c>
      <c r="CZ470" t="s">
        <v>145</v>
      </c>
      <c r="DA470" t="s">
        <v>145</v>
      </c>
      <c r="DB470" t="s">
        <v>145</v>
      </c>
      <c r="DC470" t="s">
        <v>145</v>
      </c>
      <c r="DD470" t="s">
        <v>145</v>
      </c>
      <c r="DE470" t="s">
        <v>145</v>
      </c>
      <c r="DF470" t="s">
        <v>145</v>
      </c>
      <c r="DV470" t="s">
        <v>145</v>
      </c>
      <c r="DW470" t="s">
        <v>145</v>
      </c>
    </row>
    <row r="471" spans="1:127" ht="15" customHeight="1" x14ac:dyDescent="0.3">
      <c r="A471" t="s">
        <v>2796</v>
      </c>
      <c r="B471" t="s">
        <v>2797</v>
      </c>
      <c r="E471" t="s">
        <v>808</v>
      </c>
      <c r="F471">
        <v>201301773</v>
      </c>
      <c r="G471" t="s">
        <v>185</v>
      </c>
      <c r="H471" t="s">
        <v>128</v>
      </c>
      <c r="I471" t="s">
        <v>2798</v>
      </c>
      <c r="J471" t="s">
        <v>130</v>
      </c>
      <c r="K471" t="s">
        <v>188</v>
      </c>
      <c r="L471" t="s">
        <v>189</v>
      </c>
      <c r="M471" t="s">
        <v>2675</v>
      </c>
      <c r="N471" t="s">
        <v>2676</v>
      </c>
      <c r="U471" t="s">
        <v>2799</v>
      </c>
      <c r="AA471" t="s">
        <v>1004</v>
      </c>
      <c r="AB471" t="s">
        <v>1005</v>
      </c>
      <c r="AC471" t="s">
        <v>140</v>
      </c>
      <c r="AD471" s="1">
        <v>43595.6</v>
      </c>
      <c r="AE471" t="s">
        <v>141</v>
      </c>
      <c r="AF471" t="s">
        <v>142</v>
      </c>
      <c r="AG471" t="s">
        <v>142</v>
      </c>
      <c r="AH471" t="s">
        <v>142</v>
      </c>
      <c r="AJ471" t="s">
        <v>142</v>
      </c>
      <c r="AK471" t="s">
        <v>143</v>
      </c>
      <c r="AL471" t="s">
        <v>144</v>
      </c>
      <c r="AM471" t="s">
        <v>143</v>
      </c>
      <c r="AN471" t="s">
        <v>145</v>
      </c>
      <c r="AO471" t="s">
        <v>145</v>
      </c>
      <c r="AP471" t="s">
        <v>145</v>
      </c>
      <c r="AQ471" t="s">
        <v>145</v>
      </c>
      <c r="AR471" t="s">
        <v>145</v>
      </c>
      <c r="AS471" t="s">
        <v>145</v>
      </c>
      <c r="AT471" t="s">
        <v>145</v>
      </c>
      <c r="AU471" t="s">
        <v>145</v>
      </c>
      <c r="AV471" t="s">
        <v>145</v>
      </c>
      <c r="AW471" t="s">
        <v>145</v>
      </c>
      <c r="AX471" t="s">
        <v>145</v>
      </c>
      <c r="AY471" t="s">
        <v>145</v>
      </c>
      <c r="AZ471" t="s">
        <v>145</v>
      </c>
      <c r="BA471" t="s">
        <v>145</v>
      </c>
      <c r="BB471" t="s">
        <v>145</v>
      </c>
      <c r="BC471" t="s">
        <v>145</v>
      </c>
      <c r="BD471" t="s">
        <v>145</v>
      </c>
      <c r="BE471" t="s">
        <v>148</v>
      </c>
      <c r="BF471" t="s">
        <v>302</v>
      </c>
      <c r="BG471" t="s">
        <v>143</v>
      </c>
      <c r="BH471" t="s">
        <v>145</v>
      </c>
      <c r="BI471" t="s">
        <v>304</v>
      </c>
      <c r="BJ471">
        <v>2500</v>
      </c>
      <c r="BK471" t="s">
        <v>4609</v>
      </c>
      <c r="BL471" t="s">
        <v>145</v>
      </c>
      <c r="BM471" t="s">
        <v>145</v>
      </c>
      <c r="BN471" t="s">
        <v>154</v>
      </c>
      <c r="BO471" t="s">
        <v>256</v>
      </c>
      <c r="BP471" t="s">
        <v>1733</v>
      </c>
      <c r="BQ471" t="s">
        <v>145</v>
      </c>
      <c r="BR471" t="s">
        <v>127</v>
      </c>
      <c r="BS471" t="s">
        <v>145</v>
      </c>
      <c r="BT471" t="s">
        <v>142</v>
      </c>
      <c r="BU471" t="s">
        <v>143</v>
      </c>
      <c r="BV471" t="s">
        <v>145</v>
      </c>
      <c r="BW471" t="s">
        <v>145</v>
      </c>
      <c r="BX471" t="s">
        <v>145</v>
      </c>
      <c r="BY471" t="s">
        <v>145</v>
      </c>
      <c r="BZ471" t="s">
        <v>145</v>
      </c>
      <c r="CA471" t="s">
        <v>145</v>
      </c>
      <c r="CB471" t="s">
        <v>145</v>
      </c>
      <c r="CC471" t="s">
        <v>145</v>
      </c>
      <c r="CD471" t="s">
        <v>145</v>
      </c>
      <c r="CE471" t="s">
        <v>145</v>
      </c>
      <c r="CF471" t="s">
        <v>145</v>
      </c>
      <c r="CG471" t="s">
        <v>145</v>
      </c>
      <c r="CH471" t="s">
        <v>145</v>
      </c>
      <c r="CI471" t="s">
        <v>145</v>
      </c>
      <c r="CJ471" t="s">
        <v>145</v>
      </c>
      <c r="CK471" t="s">
        <v>145</v>
      </c>
      <c r="CL471" t="s">
        <v>145</v>
      </c>
      <c r="CM471" t="s">
        <v>145</v>
      </c>
      <c r="CN471" t="s">
        <v>145</v>
      </c>
      <c r="CO471" t="s">
        <v>145</v>
      </c>
      <c r="CP471" t="s">
        <v>145</v>
      </c>
      <c r="CQ471" t="s">
        <v>206</v>
      </c>
      <c r="CS471" t="s">
        <v>143</v>
      </c>
      <c r="CT471" t="s">
        <v>145</v>
      </c>
      <c r="CU471" t="s">
        <v>257</v>
      </c>
      <c r="CV471" t="s">
        <v>145</v>
      </c>
      <c r="CW471" t="s">
        <v>145</v>
      </c>
      <c r="CX471" t="s">
        <v>145</v>
      </c>
      <c r="CY471" t="s">
        <v>145</v>
      </c>
      <c r="CZ471" t="s">
        <v>145</v>
      </c>
      <c r="DA471" t="s">
        <v>145</v>
      </c>
      <c r="DB471" t="s">
        <v>145</v>
      </c>
      <c r="DC471" t="s">
        <v>145</v>
      </c>
      <c r="DD471" t="s">
        <v>145</v>
      </c>
      <c r="DE471" t="s">
        <v>145</v>
      </c>
      <c r="DF471" t="s">
        <v>145</v>
      </c>
      <c r="DV471" t="s">
        <v>145</v>
      </c>
      <c r="DW471" t="s">
        <v>145</v>
      </c>
    </row>
    <row r="472" spans="1:127" ht="15" customHeight="1" x14ac:dyDescent="0.3">
      <c r="A472" t="s">
        <v>4273</v>
      </c>
      <c r="B472" t="s">
        <v>4274</v>
      </c>
      <c r="E472" t="s">
        <v>126</v>
      </c>
      <c r="F472">
        <v>201302267</v>
      </c>
      <c r="G472" t="s">
        <v>185</v>
      </c>
      <c r="H472" t="s">
        <v>186</v>
      </c>
      <c r="I472" t="s">
        <v>4275</v>
      </c>
      <c r="J472" t="s">
        <v>130</v>
      </c>
      <c r="K472" t="s">
        <v>188</v>
      </c>
      <c r="L472" t="s">
        <v>189</v>
      </c>
      <c r="M472" t="s">
        <v>2675</v>
      </c>
      <c r="N472" t="s">
        <v>2676</v>
      </c>
      <c r="U472" t="s">
        <v>4276</v>
      </c>
      <c r="AA472" t="s">
        <v>1175</v>
      </c>
      <c r="AB472" t="s">
        <v>1176</v>
      </c>
      <c r="AC472" t="s">
        <v>140</v>
      </c>
      <c r="AD472" s="1">
        <v>43801.509722222225</v>
      </c>
      <c r="AE472" t="s">
        <v>141</v>
      </c>
      <c r="AF472" t="s">
        <v>142</v>
      </c>
      <c r="AG472" t="s">
        <v>142</v>
      </c>
      <c r="AH472" t="s">
        <v>142</v>
      </c>
      <c r="AJ472" t="s">
        <v>142</v>
      </c>
      <c r="AK472" t="s">
        <v>143</v>
      </c>
      <c r="AL472" t="s">
        <v>198</v>
      </c>
      <c r="AM472" t="s">
        <v>142</v>
      </c>
      <c r="AN472" t="s">
        <v>145</v>
      </c>
      <c r="AO472" t="s">
        <v>145</v>
      </c>
      <c r="AP472" t="s">
        <v>145</v>
      </c>
      <c r="AQ472" t="s">
        <v>145</v>
      </c>
      <c r="AR472" t="s">
        <v>145</v>
      </c>
      <c r="AS472" t="s">
        <v>145</v>
      </c>
      <c r="AT472" t="s">
        <v>145</v>
      </c>
      <c r="AU472" t="s">
        <v>145</v>
      </c>
      <c r="AV472" t="s">
        <v>145</v>
      </c>
      <c r="AW472" t="s">
        <v>145</v>
      </c>
      <c r="AX472" t="s">
        <v>145</v>
      </c>
      <c r="AY472" t="s">
        <v>145</v>
      </c>
      <c r="AZ472" t="s">
        <v>145</v>
      </c>
      <c r="BA472" t="s">
        <v>145</v>
      </c>
      <c r="BB472" t="s">
        <v>145</v>
      </c>
      <c r="BC472" t="s">
        <v>145</v>
      </c>
      <c r="BD472" t="s">
        <v>145</v>
      </c>
      <c r="BE472" t="s">
        <v>496</v>
      </c>
      <c r="BF472" t="s">
        <v>302</v>
      </c>
      <c r="BG472" t="s">
        <v>142</v>
      </c>
      <c r="BH472" t="s">
        <v>145</v>
      </c>
      <c r="BI472" t="s">
        <v>151</v>
      </c>
      <c r="BJ472">
        <v>850</v>
      </c>
      <c r="BK472" t="s">
        <v>4907</v>
      </c>
      <c r="BL472" t="s">
        <v>145</v>
      </c>
      <c r="BM472" t="s">
        <v>145</v>
      </c>
      <c r="BN472" t="s">
        <v>154</v>
      </c>
      <c r="BO472" t="s">
        <v>155</v>
      </c>
      <c r="BP472" t="s">
        <v>147</v>
      </c>
      <c r="BQ472" t="s">
        <v>145</v>
      </c>
      <c r="BR472" t="s">
        <v>156</v>
      </c>
      <c r="BS472" t="s">
        <v>145</v>
      </c>
      <c r="BT472" t="s">
        <v>142</v>
      </c>
      <c r="BU472" t="s">
        <v>143</v>
      </c>
      <c r="BV472" t="s">
        <v>145</v>
      </c>
      <c r="BW472" t="s">
        <v>145</v>
      </c>
      <c r="BX472" t="s">
        <v>145</v>
      </c>
      <c r="BY472" t="s">
        <v>145</v>
      </c>
      <c r="BZ472" t="s">
        <v>145</v>
      </c>
      <c r="CA472" t="s">
        <v>145</v>
      </c>
      <c r="CB472" t="s">
        <v>145</v>
      </c>
      <c r="CC472" t="s">
        <v>145</v>
      </c>
      <c r="CD472" t="s">
        <v>145</v>
      </c>
      <c r="CE472" t="s">
        <v>145</v>
      </c>
      <c r="CF472" t="s">
        <v>145</v>
      </c>
      <c r="CG472" t="s">
        <v>145</v>
      </c>
      <c r="CH472" t="s">
        <v>145</v>
      </c>
      <c r="CI472" t="s">
        <v>145</v>
      </c>
      <c r="CJ472" t="s">
        <v>145</v>
      </c>
      <c r="CK472" t="s">
        <v>145</v>
      </c>
      <c r="CL472" t="s">
        <v>145</v>
      </c>
      <c r="CM472" t="s">
        <v>145</v>
      </c>
      <c r="CN472" t="s">
        <v>145</v>
      </c>
      <c r="CO472" t="s">
        <v>145</v>
      </c>
      <c r="CP472" t="s">
        <v>145</v>
      </c>
      <c r="CQ472" t="s">
        <v>270</v>
      </c>
      <c r="CR472" t="s">
        <v>145</v>
      </c>
      <c r="CS472" t="s">
        <v>143</v>
      </c>
      <c r="CT472" t="s">
        <v>145</v>
      </c>
      <c r="CU472" t="s">
        <v>473</v>
      </c>
      <c r="CV472" t="s">
        <v>145</v>
      </c>
      <c r="CW472" t="s">
        <v>145</v>
      </c>
      <c r="CX472" t="s">
        <v>145</v>
      </c>
      <c r="CY472" t="s">
        <v>145</v>
      </c>
      <c r="CZ472" t="s">
        <v>145</v>
      </c>
      <c r="DA472" t="s">
        <v>145</v>
      </c>
      <c r="DB472" t="s">
        <v>145</v>
      </c>
      <c r="DC472" t="s">
        <v>145</v>
      </c>
      <c r="DD472" t="s">
        <v>145</v>
      </c>
      <c r="DE472" t="s">
        <v>145</v>
      </c>
      <c r="DF472" t="s">
        <v>145</v>
      </c>
      <c r="DG472" t="s">
        <v>161</v>
      </c>
      <c r="DH472" t="s">
        <v>161</v>
      </c>
      <c r="DI472" t="s">
        <v>163</v>
      </c>
      <c r="DJ472" t="s">
        <v>161</v>
      </c>
      <c r="DK472" t="s">
        <v>207</v>
      </c>
      <c r="DL472" t="s">
        <v>161</v>
      </c>
      <c r="DM472" t="s">
        <v>161</v>
      </c>
      <c r="DN472" t="s">
        <v>161</v>
      </c>
      <c r="DO472" t="s">
        <v>207</v>
      </c>
      <c r="DP472" t="s">
        <v>161</v>
      </c>
      <c r="DQ472" t="s">
        <v>161</v>
      </c>
      <c r="DR472" t="s">
        <v>161</v>
      </c>
      <c r="DS472" t="s">
        <v>207</v>
      </c>
      <c r="DT472" t="s">
        <v>207</v>
      </c>
      <c r="DU472" t="s">
        <v>207</v>
      </c>
      <c r="DV472" t="s">
        <v>145</v>
      </c>
      <c r="DW472" t="s">
        <v>145</v>
      </c>
    </row>
    <row r="473" spans="1:127" ht="15" customHeight="1" x14ac:dyDescent="0.3">
      <c r="A473" t="s">
        <v>4295</v>
      </c>
      <c r="B473" t="s">
        <v>4296</v>
      </c>
      <c r="E473" t="s">
        <v>126</v>
      </c>
      <c r="F473">
        <v>201304340</v>
      </c>
      <c r="G473" t="s">
        <v>185</v>
      </c>
      <c r="H473" t="s">
        <v>186</v>
      </c>
      <c r="I473" t="s">
        <v>4297</v>
      </c>
      <c r="J473" t="s">
        <v>130</v>
      </c>
      <c r="K473" t="s">
        <v>188</v>
      </c>
      <c r="L473" t="s">
        <v>189</v>
      </c>
      <c r="M473" t="s">
        <v>2675</v>
      </c>
      <c r="N473" t="s">
        <v>2676</v>
      </c>
      <c r="U473" t="s">
        <v>4298</v>
      </c>
      <c r="AA473" t="s">
        <v>1317</v>
      </c>
      <c r="AB473" t="s">
        <v>1318</v>
      </c>
      <c r="AC473" t="s">
        <v>140</v>
      </c>
      <c r="AD473" s="1">
        <v>43801.513888888891</v>
      </c>
      <c r="AE473" t="s">
        <v>141</v>
      </c>
      <c r="AF473" t="s">
        <v>142</v>
      </c>
      <c r="AG473" t="s">
        <v>142</v>
      </c>
      <c r="AH473" t="s">
        <v>142</v>
      </c>
      <c r="AJ473" t="s">
        <v>142</v>
      </c>
      <c r="AK473" t="s">
        <v>143</v>
      </c>
      <c r="AL473" t="s">
        <v>144</v>
      </c>
      <c r="AM473" t="s">
        <v>143</v>
      </c>
      <c r="AN473" t="s">
        <v>145</v>
      </c>
      <c r="AO473" t="s">
        <v>145</v>
      </c>
      <c r="AP473" t="s">
        <v>145</v>
      </c>
      <c r="AQ473" t="s">
        <v>145</v>
      </c>
      <c r="AR473" t="s">
        <v>145</v>
      </c>
      <c r="AS473" t="s">
        <v>145</v>
      </c>
      <c r="AT473" t="s">
        <v>145</v>
      </c>
      <c r="AU473" t="s">
        <v>145</v>
      </c>
      <c r="AV473" t="s">
        <v>145</v>
      </c>
      <c r="AW473" t="s">
        <v>145</v>
      </c>
      <c r="AX473" t="s">
        <v>145</v>
      </c>
      <c r="AY473" t="s">
        <v>145</v>
      </c>
      <c r="AZ473" t="s">
        <v>145</v>
      </c>
      <c r="BA473" t="s">
        <v>145</v>
      </c>
      <c r="BB473" t="s">
        <v>145</v>
      </c>
      <c r="BC473" t="s">
        <v>145</v>
      </c>
      <c r="BD473" t="s">
        <v>145</v>
      </c>
      <c r="BE473" t="s">
        <v>566</v>
      </c>
      <c r="BF473" t="s">
        <v>302</v>
      </c>
      <c r="BG473" t="s">
        <v>143</v>
      </c>
      <c r="BH473" t="s">
        <v>145</v>
      </c>
      <c r="BI473" t="s">
        <v>1046</v>
      </c>
      <c r="BJ473">
        <v>1750</v>
      </c>
      <c r="BK473" t="s">
        <v>4910</v>
      </c>
      <c r="BL473" t="s">
        <v>145</v>
      </c>
      <c r="BM473" t="s">
        <v>145</v>
      </c>
      <c r="BN473" t="s">
        <v>154</v>
      </c>
      <c r="BO473" t="s">
        <v>822</v>
      </c>
      <c r="BP473" t="s">
        <v>147</v>
      </c>
      <c r="BQ473" t="s">
        <v>145</v>
      </c>
      <c r="BR473" t="s">
        <v>127</v>
      </c>
      <c r="BS473" t="s">
        <v>145</v>
      </c>
      <c r="BT473" t="s">
        <v>142</v>
      </c>
      <c r="BU473" t="s">
        <v>143</v>
      </c>
      <c r="BV473" t="s">
        <v>145</v>
      </c>
      <c r="BW473" t="s">
        <v>145</v>
      </c>
      <c r="BX473" t="s">
        <v>145</v>
      </c>
      <c r="BY473" t="s">
        <v>145</v>
      </c>
      <c r="BZ473" t="s">
        <v>145</v>
      </c>
      <c r="CA473" t="s">
        <v>145</v>
      </c>
      <c r="CB473" t="s">
        <v>145</v>
      </c>
      <c r="CC473" t="s">
        <v>145</v>
      </c>
      <c r="CD473" t="s">
        <v>145</v>
      </c>
      <c r="CE473" t="s">
        <v>145</v>
      </c>
      <c r="CF473" t="s">
        <v>145</v>
      </c>
      <c r="CG473" t="s">
        <v>145</v>
      </c>
      <c r="CH473" t="s">
        <v>145</v>
      </c>
      <c r="CI473" t="s">
        <v>145</v>
      </c>
      <c r="CJ473" t="s">
        <v>145</v>
      </c>
      <c r="CK473" t="s">
        <v>145</v>
      </c>
      <c r="CL473" t="s">
        <v>145</v>
      </c>
      <c r="CM473" t="s">
        <v>145</v>
      </c>
      <c r="CN473" t="s">
        <v>145</v>
      </c>
      <c r="CO473" t="s">
        <v>145</v>
      </c>
      <c r="CP473" t="s">
        <v>145</v>
      </c>
      <c r="CQ473" t="s">
        <v>270</v>
      </c>
      <c r="CR473" t="s">
        <v>145</v>
      </c>
      <c r="CS473" t="s">
        <v>143</v>
      </c>
      <c r="CT473" t="s">
        <v>145</v>
      </c>
      <c r="CU473" t="s">
        <v>159</v>
      </c>
      <c r="CV473" t="s">
        <v>145</v>
      </c>
      <c r="CW473" t="s">
        <v>145</v>
      </c>
      <c r="CX473" t="s">
        <v>145</v>
      </c>
      <c r="CY473" t="s">
        <v>145</v>
      </c>
      <c r="CZ473" t="s">
        <v>145</v>
      </c>
      <c r="DA473" t="s">
        <v>145</v>
      </c>
      <c r="DB473" t="s">
        <v>145</v>
      </c>
      <c r="DC473" t="s">
        <v>145</v>
      </c>
      <c r="DD473" t="s">
        <v>145</v>
      </c>
      <c r="DE473" t="s">
        <v>145</v>
      </c>
      <c r="DF473" t="s">
        <v>145</v>
      </c>
      <c r="DG473" t="s">
        <v>207</v>
      </c>
      <c r="DH473" t="s">
        <v>207</v>
      </c>
      <c r="DI473" t="s">
        <v>161</v>
      </c>
      <c r="DJ473" t="s">
        <v>161</v>
      </c>
      <c r="DK473" t="s">
        <v>161</v>
      </c>
      <c r="DL473" t="s">
        <v>161</v>
      </c>
      <c r="DM473" t="s">
        <v>161</v>
      </c>
      <c r="DN473" t="s">
        <v>207</v>
      </c>
      <c r="DO473" t="s">
        <v>207</v>
      </c>
      <c r="DP473" t="s">
        <v>207</v>
      </c>
      <c r="DQ473" t="s">
        <v>207</v>
      </c>
      <c r="DR473" t="s">
        <v>161</v>
      </c>
      <c r="DS473" t="s">
        <v>207</v>
      </c>
      <c r="DT473" t="s">
        <v>207</v>
      </c>
      <c r="DU473" t="s">
        <v>207</v>
      </c>
      <c r="DV473" t="s">
        <v>145</v>
      </c>
      <c r="DW473" t="s">
        <v>145</v>
      </c>
    </row>
    <row r="474" spans="1:127" ht="15" customHeight="1" x14ac:dyDescent="0.3">
      <c r="A474" t="s">
        <v>853</v>
      </c>
      <c r="B474" t="s">
        <v>4320</v>
      </c>
      <c r="E474" t="s">
        <v>126</v>
      </c>
      <c r="F474">
        <v>201300984</v>
      </c>
      <c r="G474" t="s">
        <v>185</v>
      </c>
      <c r="H474" t="s">
        <v>186</v>
      </c>
      <c r="I474" t="s">
        <v>4321</v>
      </c>
      <c r="J474" t="s">
        <v>130</v>
      </c>
      <c r="K474" t="s">
        <v>188</v>
      </c>
      <c r="L474" t="s">
        <v>189</v>
      </c>
      <c r="M474" t="s">
        <v>2675</v>
      </c>
      <c r="N474" t="s">
        <v>2676</v>
      </c>
      <c r="U474" t="s">
        <v>4322</v>
      </c>
      <c r="AA474" t="s">
        <v>1432</v>
      </c>
      <c r="AB474" t="s">
        <v>1433</v>
      </c>
      <c r="AC474" t="s">
        <v>140</v>
      </c>
      <c r="AD474" s="1">
        <v>43801.589583333334</v>
      </c>
      <c r="AE474" t="s">
        <v>141</v>
      </c>
      <c r="AF474" t="s">
        <v>142</v>
      </c>
      <c r="AG474" t="s">
        <v>142</v>
      </c>
      <c r="AH474" t="s">
        <v>142</v>
      </c>
      <c r="AJ474" t="s">
        <v>142</v>
      </c>
      <c r="AK474" t="s">
        <v>143</v>
      </c>
      <c r="AL474" t="s">
        <v>386</v>
      </c>
      <c r="AM474" t="s">
        <v>143</v>
      </c>
      <c r="AN474" t="s">
        <v>145</v>
      </c>
      <c r="AO474" t="s">
        <v>145</v>
      </c>
      <c r="AP474" t="s">
        <v>145</v>
      </c>
      <c r="AQ474" t="s">
        <v>145</v>
      </c>
      <c r="AR474" t="s">
        <v>145</v>
      </c>
      <c r="AS474" t="s">
        <v>145</v>
      </c>
      <c r="AT474" t="s">
        <v>145</v>
      </c>
      <c r="AU474" t="s">
        <v>145</v>
      </c>
      <c r="AV474" t="s">
        <v>145</v>
      </c>
      <c r="AW474" t="s">
        <v>145</v>
      </c>
      <c r="AX474" t="s">
        <v>145</v>
      </c>
      <c r="AY474" t="s">
        <v>145</v>
      </c>
      <c r="AZ474" t="s">
        <v>145</v>
      </c>
      <c r="BA474" t="s">
        <v>145</v>
      </c>
      <c r="BB474" t="s">
        <v>145</v>
      </c>
      <c r="BC474" t="s">
        <v>145</v>
      </c>
      <c r="BD474" t="s">
        <v>145</v>
      </c>
      <c r="BE474" t="s">
        <v>566</v>
      </c>
      <c r="BF474" t="s">
        <v>1687</v>
      </c>
      <c r="BG474" t="s">
        <v>143</v>
      </c>
      <c r="BH474" t="s">
        <v>145</v>
      </c>
      <c r="BI474" t="s">
        <v>304</v>
      </c>
      <c r="BJ474">
        <v>2500</v>
      </c>
      <c r="BK474" t="s">
        <v>4916</v>
      </c>
      <c r="BL474" t="s">
        <v>145</v>
      </c>
      <c r="BM474" t="s">
        <v>145</v>
      </c>
      <c r="BN474" t="s">
        <v>154</v>
      </c>
      <c r="BO474" t="s">
        <v>155</v>
      </c>
      <c r="BP474" t="s">
        <v>147</v>
      </c>
      <c r="BQ474" t="s">
        <v>145</v>
      </c>
      <c r="BR474" t="s">
        <v>156</v>
      </c>
      <c r="BS474" t="s">
        <v>145</v>
      </c>
      <c r="BT474" t="s">
        <v>142</v>
      </c>
      <c r="BU474" t="s">
        <v>143</v>
      </c>
      <c r="BV474" t="s">
        <v>145</v>
      </c>
      <c r="BW474" t="s">
        <v>145</v>
      </c>
      <c r="BX474" t="s">
        <v>145</v>
      </c>
      <c r="BY474" t="s">
        <v>145</v>
      </c>
      <c r="BZ474" t="s">
        <v>145</v>
      </c>
      <c r="CA474" t="s">
        <v>145</v>
      </c>
      <c r="CB474" t="s">
        <v>145</v>
      </c>
      <c r="CC474" t="s">
        <v>145</v>
      </c>
      <c r="CD474" t="s">
        <v>145</v>
      </c>
      <c r="CE474" t="s">
        <v>145</v>
      </c>
      <c r="CF474" t="s">
        <v>145</v>
      </c>
      <c r="CG474" t="s">
        <v>145</v>
      </c>
      <c r="CH474" t="s">
        <v>145</v>
      </c>
      <c r="CI474" t="s">
        <v>145</v>
      </c>
      <c r="CJ474" t="s">
        <v>145</v>
      </c>
      <c r="CK474" t="s">
        <v>145</v>
      </c>
      <c r="CL474" t="s">
        <v>145</v>
      </c>
      <c r="CM474" t="s">
        <v>145</v>
      </c>
      <c r="CN474" t="s">
        <v>145</v>
      </c>
      <c r="CO474" t="s">
        <v>145</v>
      </c>
      <c r="CP474" t="s">
        <v>145</v>
      </c>
      <c r="CQ474" t="s">
        <v>206</v>
      </c>
      <c r="CR474" t="s">
        <v>145</v>
      </c>
      <c r="CS474" t="s">
        <v>142</v>
      </c>
      <c r="CT474" t="s">
        <v>145</v>
      </c>
      <c r="CU474" t="s">
        <v>159</v>
      </c>
      <c r="CV474" t="s">
        <v>145</v>
      </c>
      <c r="CW474" t="s">
        <v>145</v>
      </c>
      <c r="CX474" t="s">
        <v>145</v>
      </c>
      <c r="CY474" t="s">
        <v>145</v>
      </c>
      <c r="CZ474" t="s">
        <v>145</v>
      </c>
      <c r="DA474" t="s">
        <v>145</v>
      </c>
      <c r="DB474" t="s">
        <v>145</v>
      </c>
      <c r="DC474" t="s">
        <v>145</v>
      </c>
      <c r="DD474" t="s">
        <v>145</v>
      </c>
      <c r="DE474" t="s">
        <v>145</v>
      </c>
      <c r="DF474" t="s">
        <v>145</v>
      </c>
      <c r="DG474" t="s">
        <v>161</v>
      </c>
      <c r="DH474" t="s">
        <v>207</v>
      </c>
      <c r="DI474" t="s">
        <v>161</v>
      </c>
      <c r="DJ474" t="s">
        <v>163</v>
      </c>
      <c r="DK474" t="s">
        <v>161</v>
      </c>
      <c r="DL474" t="s">
        <v>161</v>
      </c>
      <c r="DM474" t="s">
        <v>161</v>
      </c>
      <c r="DN474" t="s">
        <v>207</v>
      </c>
      <c r="DO474" t="s">
        <v>207</v>
      </c>
      <c r="DP474" t="s">
        <v>207</v>
      </c>
      <c r="DQ474" t="s">
        <v>161</v>
      </c>
      <c r="DR474" t="s">
        <v>207</v>
      </c>
      <c r="DS474" t="s">
        <v>207</v>
      </c>
      <c r="DT474" t="s">
        <v>161</v>
      </c>
      <c r="DU474" t="s">
        <v>207</v>
      </c>
      <c r="DV474" t="s">
        <v>145</v>
      </c>
      <c r="DW474" t="s">
        <v>145</v>
      </c>
    </row>
    <row r="475" spans="1:127" ht="15" customHeight="1" x14ac:dyDescent="0.3">
      <c r="A475" t="s">
        <v>2414</v>
      </c>
      <c r="B475" t="s">
        <v>4401</v>
      </c>
      <c r="E475" t="s">
        <v>126</v>
      </c>
      <c r="F475">
        <v>201302102</v>
      </c>
      <c r="G475" t="s">
        <v>185</v>
      </c>
      <c r="H475" t="s">
        <v>128</v>
      </c>
      <c r="I475" t="s">
        <v>4402</v>
      </c>
      <c r="J475" t="s">
        <v>130</v>
      </c>
      <c r="K475" t="s">
        <v>188</v>
      </c>
      <c r="L475" t="s">
        <v>189</v>
      </c>
      <c r="M475" t="s">
        <v>2675</v>
      </c>
      <c r="N475" t="s">
        <v>2676</v>
      </c>
      <c r="U475" t="s">
        <v>4403</v>
      </c>
      <c r="AA475" t="s">
        <v>230</v>
      </c>
      <c r="AB475" t="s">
        <v>231</v>
      </c>
      <c r="AC475" t="s">
        <v>140</v>
      </c>
      <c r="AD475" s="1">
        <v>43801.606249999997</v>
      </c>
      <c r="AE475" t="s">
        <v>141</v>
      </c>
      <c r="AF475" t="s">
        <v>142</v>
      </c>
      <c r="AG475" t="s">
        <v>142</v>
      </c>
      <c r="AH475" t="s">
        <v>142</v>
      </c>
      <c r="AJ475" t="s">
        <v>142</v>
      </c>
      <c r="AK475" t="s">
        <v>143</v>
      </c>
      <c r="AL475" t="s">
        <v>144</v>
      </c>
      <c r="AM475" t="s">
        <v>142</v>
      </c>
      <c r="AN475" t="s">
        <v>145</v>
      </c>
      <c r="AO475" t="s">
        <v>145</v>
      </c>
      <c r="AP475" t="s">
        <v>145</v>
      </c>
      <c r="AQ475" t="s">
        <v>145</v>
      </c>
      <c r="AR475" t="s">
        <v>145</v>
      </c>
      <c r="AS475" t="s">
        <v>145</v>
      </c>
      <c r="AT475" t="s">
        <v>145</v>
      </c>
      <c r="AU475" t="s">
        <v>145</v>
      </c>
      <c r="AV475" t="s">
        <v>145</v>
      </c>
      <c r="AW475" t="s">
        <v>145</v>
      </c>
      <c r="AX475" t="s">
        <v>145</v>
      </c>
      <c r="AY475" t="s">
        <v>145</v>
      </c>
      <c r="AZ475" t="s">
        <v>145</v>
      </c>
      <c r="BA475" t="s">
        <v>145</v>
      </c>
      <c r="BB475" t="s">
        <v>145</v>
      </c>
      <c r="BC475" t="s">
        <v>145</v>
      </c>
      <c r="BD475" t="s">
        <v>145</v>
      </c>
      <c r="BE475" t="s">
        <v>148</v>
      </c>
      <c r="BF475" t="s">
        <v>302</v>
      </c>
      <c r="BG475" t="s">
        <v>143</v>
      </c>
      <c r="BH475" t="s">
        <v>145</v>
      </c>
      <c r="BI475" t="s">
        <v>1046</v>
      </c>
      <c r="BJ475">
        <v>1750</v>
      </c>
      <c r="BK475" t="s">
        <v>4933</v>
      </c>
      <c r="BL475" t="s">
        <v>145</v>
      </c>
      <c r="BM475" t="s">
        <v>145</v>
      </c>
      <c r="BN475" t="s">
        <v>154</v>
      </c>
      <c r="BO475" t="s">
        <v>256</v>
      </c>
      <c r="BP475" t="s">
        <v>147</v>
      </c>
      <c r="BQ475" t="s">
        <v>145</v>
      </c>
      <c r="BR475" t="s">
        <v>127</v>
      </c>
      <c r="BS475" t="s">
        <v>145</v>
      </c>
      <c r="BT475" t="s">
        <v>142</v>
      </c>
      <c r="BU475" t="s">
        <v>143</v>
      </c>
      <c r="BV475" t="s">
        <v>145</v>
      </c>
      <c r="BW475" t="s">
        <v>145</v>
      </c>
      <c r="BX475" t="s">
        <v>145</v>
      </c>
      <c r="BY475" t="s">
        <v>145</v>
      </c>
      <c r="BZ475" t="s">
        <v>145</v>
      </c>
      <c r="CA475" t="s">
        <v>145</v>
      </c>
      <c r="CB475" t="s">
        <v>145</v>
      </c>
      <c r="CC475" t="s">
        <v>145</v>
      </c>
      <c r="CD475" t="s">
        <v>145</v>
      </c>
      <c r="CE475" t="s">
        <v>145</v>
      </c>
      <c r="CF475" t="s">
        <v>145</v>
      </c>
      <c r="CG475" t="s">
        <v>145</v>
      </c>
      <c r="CH475" t="s">
        <v>145</v>
      </c>
      <c r="CI475" t="s">
        <v>145</v>
      </c>
      <c r="CJ475" t="s">
        <v>145</v>
      </c>
      <c r="CK475" t="s">
        <v>145</v>
      </c>
      <c r="CL475" t="s">
        <v>145</v>
      </c>
      <c r="CM475" t="s">
        <v>145</v>
      </c>
      <c r="CN475" t="s">
        <v>145</v>
      </c>
      <c r="CO475" t="s">
        <v>145</v>
      </c>
      <c r="CP475" t="s">
        <v>145</v>
      </c>
      <c r="CQ475" t="s">
        <v>206</v>
      </c>
      <c r="CR475" t="s">
        <v>145</v>
      </c>
      <c r="CS475" t="s">
        <v>143</v>
      </c>
      <c r="CT475" t="s">
        <v>145</v>
      </c>
      <c r="CU475" t="s">
        <v>257</v>
      </c>
      <c r="CV475" t="s">
        <v>145</v>
      </c>
      <c r="CW475" t="s">
        <v>145</v>
      </c>
      <c r="CX475" t="s">
        <v>145</v>
      </c>
      <c r="CY475" t="s">
        <v>145</v>
      </c>
      <c r="CZ475" t="s">
        <v>145</v>
      </c>
      <c r="DA475" t="s">
        <v>145</v>
      </c>
      <c r="DB475" t="s">
        <v>145</v>
      </c>
      <c r="DC475" t="s">
        <v>145</v>
      </c>
      <c r="DD475" t="s">
        <v>145</v>
      </c>
      <c r="DE475" t="s">
        <v>145</v>
      </c>
      <c r="DF475" t="s">
        <v>145</v>
      </c>
      <c r="DG475" t="s">
        <v>163</v>
      </c>
      <c r="DH475" t="s">
        <v>207</v>
      </c>
      <c r="DI475" t="s">
        <v>160</v>
      </c>
      <c r="DJ475" t="s">
        <v>163</v>
      </c>
      <c r="DK475" t="s">
        <v>161</v>
      </c>
      <c r="DL475" t="s">
        <v>161</v>
      </c>
      <c r="DM475" t="s">
        <v>160</v>
      </c>
      <c r="DN475" t="s">
        <v>161</v>
      </c>
      <c r="DO475" t="s">
        <v>207</v>
      </c>
      <c r="DP475" t="s">
        <v>207</v>
      </c>
      <c r="DQ475" t="s">
        <v>163</v>
      </c>
      <c r="DR475" t="s">
        <v>161</v>
      </c>
      <c r="DS475" t="s">
        <v>161</v>
      </c>
      <c r="DT475" t="s">
        <v>161</v>
      </c>
      <c r="DU475" t="s">
        <v>207</v>
      </c>
      <c r="DV475" t="s">
        <v>145</v>
      </c>
      <c r="DW475" t="s">
        <v>145</v>
      </c>
    </row>
    <row r="476" spans="1:127" ht="15" customHeight="1" x14ac:dyDescent="0.3">
      <c r="A476" t="s">
        <v>2414</v>
      </c>
      <c r="B476" t="s">
        <v>3944</v>
      </c>
      <c r="E476" t="s">
        <v>126</v>
      </c>
      <c r="F476">
        <v>201303987</v>
      </c>
      <c r="G476" t="s">
        <v>185</v>
      </c>
      <c r="H476" t="s">
        <v>128</v>
      </c>
      <c r="I476" t="s">
        <v>4404</v>
      </c>
      <c r="J476" t="s">
        <v>130</v>
      </c>
      <c r="K476" t="s">
        <v>188</v>
      </c>
      <c r="L476" t="s">
        <v>189</v>
      </c>
      <c r="M476" t="s">
        <v>2675</v>
      </c>
      <c r="N476" t="s">
        <v>2676</v>
      </c>
      <c r="U476" t="s">
        <v>4405</v>
      </c>
      <c r="AA476" t="s">
        <v>234</v>
      </c>
      <c r="AB476" t="s">
        <v>235</v>
      </c>
      <c r="AC476" t="s">
        <v>140</v>
      </c>
      <c r="AD476" s="1">
        <v>43801.612500000003</v>
      </c>
      <c r="AE476" t="s">
        <v>141</v>
      </c>
      <c r="AF476" t="s">
        <v>142</v>
      </c>
      <c r="AG476" t="s">
        <v>142</v>
      </c>
      <c r="AH476" t="s">
        <v>142</v>
      </c>
      <c r="AJ476" t="s">
        <v>142</v>
      </c>
      <c r="AK476" t="s">
        <v>143</v>
      </c>
      <c r="AL476" t="s">
        <v>144</v>
      </c>
      <c r="AM476" t="s">
        <v>142</v>
      </c>
      <c r="AN476" t="s">
        <v>145</v>
      </c>
      <c r="AO476" t="s">
        <v>145</v>
      </c>
      <c r="AP476" t="s">
        <v>145</v>
      </c>
      <c r="AQ476" t="s">
        <v>145</v>
      </c>
      <c r="AR476" t="s">
        <v>145</v>
      </c>
      <c r="AS476" t="s">
        <v>145</v>
      </c>
      <c r="AT476" t="s">
        <v>145</v>
      </c>
      <c r="AU476" t="s">
        <v>145</v>
      </c>
      <c r="AV476" t="s">
        <v>145</v>
      </c>
      <c r="AW476" t="s">
        <v>145</v>
      </c>
      <c r="AX476" t="s">
        <v>145</v>
      </c>
      <c r="AY476" t="s">
        <v>145</v>
      </c>
      <c r="AZ476" t="s">
        <v>145</v>
      </c>
      <c r="BA476" t="s">
        <v>145</v>
      </c>
      <c r="BB476" t="s">
        <v>145</v>
      </c>
      <c r="BC476" t="s">
        <v>145</v>
      </c>
      <c r="BD476" t="s">
        <v>145</v>
      </c>
      <c r="BE476" t="s">
        <v>496</v>
      </c>
      <c r="BF476" t="s">
        <v>302</v>
      </c>
      <c r="BG476" t="s">
        <v>143</v>
      </c>
      <c r="BH476" t="s">
        <v>145</v>
      </c>
      <c r="BI476" t="s">
        <v>468</v>
      </c>
      <c r="BJ476">
        <v>1350</v>
      </c>
      <c r="BK476" t="s">
        <v>4934</v>
      </c>
      <c r="BL476" t="s">
        <v>145</v>
      </c>
      <c r="BM476" t="s">
        <v>145</v>
      </c>
      <c r="BN476" t="s">
        <v>154</v>
      </c>
      <c r="BO476" t="s">
        <v>155</v>
      </c>
      <c r="BP476" t="s">
        <v>147</v>
      </c>
      <c r="BQ476" t="s">
        <v>145</v>
      </c>
      <c r="BR476" t="s">
        <v>127</v>
      </c>
      <c r="BS476" t="s">
        <v>145</v>
      </c>
      <c r="BT476" t="s">
        <v>142</v>
      </c>
      <c r="BU476" t="s">
        <v>143</v>
      </c>
      <c r="BV476" t="s">
        <v>145</v>
      </c>
      <c r="BW476" t="s">
        <v>145</v>
      </c>
      <c r="BX476" t="s">
        <v>145</v>
      </c>
      <c r="BY476" t="s">
        <v>145</v>
      </c>
      <c r="BZ476" t="s">
        <v>145</v>
      </c>
      <c r="CA476" t="s">
        <v>145</v>
      </c>
      <c r="CB476" t="s">
        <v>145</v>
      </c>
      <c r="CC476" t="s">
        <v>145</v>
      </c>
      <c r="CD476" t="s">
        <v>145</v>
      </c>
      <c r="CE476" t="s">
        <v>145</v>
      </c>
      <c r="CF476" t="s">
        <v>145</v>
      </c>
      <c r="CG476" t="s">
        <v>145</v>
      </c>
      <c r="CH476" t="s">
        <v>145</v>
      </c>
      <c r="CI476" t="s">
        <v>145</v>
      </c>
      <c r="CJ476" t="s">
        <v>145</v>
      </c>
      <c r="CK476" t="s">
        <v>145</v>
      </c>
      <c r="CL476" t="s">
        <v>145</v>
      </c>
      <c r="CM476" t="s">
        <v>145</v>
      </c>
      <c r="CN476" t="s">
        <v>145</v>
      </c>
      <c r="CO476" t="s">
        <v>145</v>
      </c>
      <c r="CP476" t="s">
        <v>145</v>
      </c>
      <c r="CQ476" t="s">
        <v>206</v>
      </c>
      <c r="CR476" t="s">
        <v>145</v>
      </c>
      <c r="CS476" t="s">
        <v>143</v>
      </c>
      <c r="CT476" t="s">
        <v>145</v>
      </c>
      <c r="CU476" t="s">
        <v>257</v>
      </c>
      <c r="CV476" t="s">
        <v>145</v>
      </c>
      <c r="CW476" t="s">
        <v>145</v>
      </c>
      <c r="CX476" t="s">
        <v>145</v>
      </c>
      <c r="CY476" t="s">
        <v>145</v>
      </c>
      <c r="CZ476" t="s">
        <v>145</v>
      </c>
      <c r="DA476" t="s">
        <v>145</v>
      </c>
      <c r="DB476" t="s">
        <v>145</v>
      </c>
      <c r="DC476" t="s">
        <v>145</v>
      </c>
      <c r="DD476" t="s">
        <v>145</v>
      </c>
      <c r="DE476" t="s">
        <v>145</v>
      </c>
      <c r="DF476" t="s">
        <v>145</v>
      </c>
      <c r="DG476" t="s">
        <v>163</v>
      </c>
      <c r="DH476" t="s">
        <v>161</v>
      </c>
      <c r="DI476" t="s">
        <v>163</v>
      </c>
      <c r="DJ476" t="s">
        <v>163</v>
      </c>
      <c r="DK476" t="s">
        <v>161</v>
      </c>
      <c r="DL476" t="s">
        <v>161</v>
      </c>
      <c r="DM476" t="s">
        <v>161</v>
      </c>
      <c r="DN476" t="s">
        <v>161</v>
      </c>
      <c r="DO476" t="s">
        <v>161</v>
      </c>
      <c r="DP476" t="s">
        <v>207</v>
      </c>
      <c r="DQ476" t="s">
        <v>161</v>
      </c>
      <c r="DR476" t="s">
        <v>161</v>
      </c>
      <c r="DS476" t="s">
        <v>207</v>
      </c>
      <c r="DT476" t="s">
        <v>161</v>
      </c>
      <c r="DU476" t="s">
        <v>207</v>
      </c>
      <c r="DV476" t="s">
        <v>145</v>
      </c>
      <c r="DW476" t="s">
        <v>145</v>
      </c>
    </row>
    <row r="477" spans="1:127" ht="15" customHeight="1" x14ac:dyDescent="0.3">
      <c r="A477" t="s">
        <v>4559</v>
      </c>
      <c r="B477" t="s">
        <v>4560</v>
      </c>
      <c r="E477" t="s">
        <v>2053</v>
      </c>
      <c r="F477">
        <v>201304897</v>
      </c>
      <c r="G477" t="s">
        <v>185</v>
      </c>
      <c r="H477" t="s">
        <v>186</v>
      </c>
      <c r="I477" t="s">
        <v>4561</v>
      </c>
      <c r="J477" t="s">
        <v>130</v>
      </c>
      <c r="K477" t="s">
        <v>188</v>
      </c>
      <c r="L477" t="s">
        <v>189</v>
      </c>
      <c r="M477" t="s">
        <v>2675</v>
      </c>
      <c r="N477" t="s">
        <v>2676</v>
      </c>
      <c r="U477" t="s">
        <v>4562</v>
      </c>
      <c r="AA477" t="s">
        <v>2139</v>
      </c>
      <c r="AB477" t="s">
        <v>2140</v>
      </c>
      <c r="AC477" t="s">
        <v>140</v>
      </c>
      <c r="AD477" s="1">
        <v>43840.429861111108</v>
      </c>
      <c r="AE477" t="s">
        <v>141</v>
      </c>
      <c r="AF477" t="s">
        <v>142</v>
      </c>
      <c r="AG477" t="s">
        <v>142</v>
      </c>
      <c r="AH477" t="s">
        <v>142</v>
      </c>
      <c r="AJ477" t="s">
        <v>142</v>
      </c>
      <c r="AK477" t="s">
        <v>143</v>
      </c>
      <c r="AL477" t="s">
        <v>198</v>
      </c>
      <c r="AM477" t="s">
        <v>142</v>
      </c>
      <c r="AN477" t="s">
        <v>145</v>
      </c>
      <c r="AO477" t="s">
        <v>145</v>
      </c>
      <c r="AP477" t="s">
        <v>145</v>
      </c>
      <c r="AQ477" t="s">
        <v>145</v>
      </c>
      <c r="AR477" t="s">
        <v>145</v>
      </c>
      <c r="AS477" t="s">
        <v>145</v>
      </c>
      <c r="AT477" t="s">
        <v>145</v>
      </c>
      <c r="AU477" t="s">
        <v>145</v>
      </c>
      <c r="AV477" t="s">
        <v>145</v>
      </c>
      <c r="AW477" t="s">
        <v>145</v>
      </c>
      <c r="AX477" t="s">
        <v>145</v>
      </c>
      <c r="AY477" t="s">
        <v>145</v>
      </c>
      <c r="AZ477" t="s">
        <v>145</v>
      </c>
      <c r="BA477" t="s">
        <v>145</v>
      </c>
      <c r="BB477" t="s">
        <v>145</v>
      </c>
      <c r="BC477" t="s">
        <v>145</v>
      </c>
      <c r="BD477" t="s">
        <v>145</v>
      </c>
      <c r="BE477" t="s">
        <v>566</v>
      </c>
      <c r="BF477" t="s">
        <v>302</v>
      </c>
      <c r="BG477" t="s">
        <v>142</v>
      </c>
      <c r="BH477" t="s">
        <v>145</v>
      </c>
      <c r="BI477" t="s">
        <v>304</v>
      </c>
      <c r="BJ477">
        <v>2500</v>
      </c>
      <c r="BK477" t="s">
        <v>4909</v>
      </c>
      <c r="BL477" t="s">
        <v>145</v>
      </c>
      <c r="BM477" t="s">
        <v>145</v>
      </c>
      <c r="BN477" t="s">
        <v>154</v>
      </c>
      <c r="BO477" t="s">
        <v>256</v>
      </c>
      <c r="BP477" t="s">
        <v>147</v>
      </c>
      <c r="BQ477" t="s">
        <v>145</v>
      </c>
      <c r="BR477" t="s">
        <v>127</v>
      </c>
      <c r="BS477" t="s">
        <v>145</v>
      </c>
      <c r="BT477" t="s">
        <v>142</v>
      </c>
      <c r="BU477" t="s">
        <v>143</v>
      </c>
      <c r="BV477" t="s">
        <v>145</v>
      </c>
      <c r="BW477" t="s">
        <v>145</v>
      </c>
      <c r="BX477" t="s">
        <v>145</v>
      </c>
      <c r="BY477" t="s">
        <v>145</v>
      </c>
      <c r="BZ477" t="s">
        <v>145</v>
      </c>
      <c r="CA477" t="s">
        <v>145</v>
      </c>
      <c r="CB477" t="s">
        <v>145</v>
      </c>
      <c r="CC477" t="s">
        <v>145</v>
      </c>
      <c r="CD477" t="s">
        <v>145</v>
      </c>
      <c r="CE477" t="s">
        <v>145</v>
      </c>
      <c r="CF477" t="s">
        <v>145</v>
      </c>
      <c r="CG477" t="s">
        <v>145</v>
      </c>
      <c r="CH477" t="s">
        <v>145</v>
      </c>
      <c r="CI477" t="s">
        <v>145</v>
      </c>
      <c r="CJ477" t="s">
        <v>145</v>
      </c>
      <c r="CK477" t="s">
        <v>145</v>
      </c>
      <c r="CL477" t="s">
        <v>145</v>
      </c>
      <c r="CM477" t="s">
        <v>145</v>
      </c>
      <c r="CN477" t="s">
        <v>145</v>
      </c>
      <c r="CO477" t="s">
        <v>145</v>
      </c>
      <c r="CP477" t="s">
        <v>145</v>
      </c>
      <c r="CQ477" t="s">
        <v>270</v>
      </c>
      <c r="CR477" t="s">
        <v>5118</v>
      </c>
      <c r="CS477" t="s">
        <v>143</v>
      </c>
      <c r="CT477" t="s">
        <v>145</v>
      </c>
      <c r="CU477" t="s">
        <v>257</v>
      </c>
      <c r="CV477" t="s">
        <v>145</v>
      </c>
      <c r="CW477" t="s">
        <v>145</v>
      </c>
      <c r="CX477" t="s">
        <v>145</v>
      </c>
      <c r="CY477" t="s">
        <v>145</v>
      </c>
      <c r="CZ477" t="s">
        <v>145</v>
      </c>
      <c r="DA477" t="s">
        <v>145</v>
      </c>
      <c r="DB477" t="s">
        <v>145</v>
      </c>
      <c r="DC477" t="s">
        <v>145</v>
      </c>
      <c r="DD477" t="s">
        <v>145</v>
      </c>
      <c r="DE477" t="s">
        <v>145</v>
      </c>
      <c r="DF477" t="s">
        <v>145</v>
      </c>
      <c r="DG477" t="s">
        <v>207</v>
      </c>
      <c r="DH477" t="s">
        <v>207</v>
      </c>
      <c r="DI477" t="s">
        <v>161</v>
      </c>
      <c r="DJ477" t="s">
        <v>163</v>
      </c>
      <c r="DK477" t="s">
        <v>161</v>
      </c>
      <c r="DL477" t="s">
        <v>161</v>
      </c>
      <c r="DM477" t="s">
        <v>161</v>
      </c>
      <c r="DN477" t="s">
        <v>163</v>
      </c>
      <c r="DO477" t="s">
        <v>161</v>
      </c>
      <c r="DP477" t="s">
        <v>161</v>
      </c>
      <c r="DQ477" t="s">
        <v>161</v>
      </c>
      <c r="DR477" t="s">
        <v>207</v>
      </c>
      <c r="DS477" t="s">
        <v>207</v>
      </c>
      <c r="DT477" t="s">
        <v>161</v>
      </c>
      <c r="DU477" t="s">
        <v>161</v>
      </c>
      <c r="DV477" t="s">
        <v>145</v>
      </c>
      <c r="DW477" t="s">
        <v>145</v>
      </c>
    </row>
    <row r="478" spans="1:127" ht="15" customHeight="1" x14ac:dyDescent="0.3">
      <c r="A478" t="s">
        <v>2504</v>
      </c>
      <c r="B478" t="s">
        <v>2519</v>
      </c>
      <c r="E478" t="s">
        <v>808</v>
      </c>
      <c r="F478">
        <v>201408182</v>
      </c>
      <c r="G478" t="s">
        <v>127</v>
      </c>
      <c r="H478" t="s">
        <v>128</v>
      </c>
      <c r="I478" t="s">
        <v>2520</v>
      </c>
      <c r="J478" t="s">
        <v>130</v>
      </c>
      <c r="K478" t="s">
        <v>131</v>
      </c>
      <c r="L478" t="s">
        <v>132</v>
      </c>
      <c r="M478" t="s">
        <v>2521</v>
      </c>
      <c r="N478" t="s">
        <v>2522</v>
      </c>
      <c r="U478" t="s">
        <v>2523</v>
      </c>
      <c r="AA478" t="s">
        <v>1050</v>
      </c>
      <c r="AB478" t="s">
        <v>1051</v>
      </c>
      <c r="AC478" t="s">
        <v>140</v>
      </c>
      <c r="AD478" s="1">
        <v>43595.552083333336</v>
      </c>
      <c r="AE478" t="s">
        <v>197</v>
      </c>
      <c r="AF478" t="s">
        <v>143</v>
      </c>
      <c r="AG478" t="s">
        <v>142</v>
      </c>
      <c r="AH478" t="s">
        <v>142</v>
      </c>
      <c r="AI478" t="s">
        <v>143</v>
      </c>
      <c r="AJ478" t="s">
        <v>142</v>
      </c>
      <c r="AK478" t="s">
        <v>142</v>
      </c>
      <c r="AL478" t="s">
        <v>145</v>
      </c>
      <c r="AM478" t="s">
        <v>145</v>
      </c>
      <c r="AN478" t="s">
        <v>306</v>
      </c>
      <c r="AO478" t="s">
        <v>2524</v>
      </c>
      <c r="AP478" t="s">
        <v>2525</v>
      </c>
      <c r="AQ478" t="s">
        <v>2524</v>
      </c>
      <c r="AR478">
        <v>2020</v>
      </c>
      <c r="AS478" t="s">
        <v>145</v>
      </c>
      <c r="AT478" t="s">
        <v>145</v>
      </c>
      <c r="AU478" t="s">
        <v>145</v>
      </c>
      <c r="AV478" t="s">
        <v>145</v>
      </c>
      <c r="AW478" t="s">
        <v>145</v>
      </c>
      <c r="AX478" t="s">
        <v>145</v>
      </c>
      <c r="AY478" t="s">
        <v>145</v>
      </c>
      <c r="AZ478" t="s">
        <v>145</v>
      </c>
      <c r="BA478" t="s">
        <v>145</v>
      </c>
      <c r="BB478" t="s">
        <v>145</v>
      </c>
      <c r="BC478" t="s">
        <v>145</v>
      </c>
      <c r="BD478" t="s">
        <v>145</v>
      </c>
      <c r="BE478" t="s">
        <v>145</v>
      </c>
      <c r="BF478" t="s">
        <v>145</v>
      </c>
      <c r="BG478" t="s">
        <v>145</v>
      </c>
      <c r="BH478" t="s">
        <v>145</v>
      </c>
      <c r="BI478" t="s">
        <v>145</v>
      </c>
      <c r="BJ478" t="s">
        <v>145</v>
      </c>
      <c r="BK478" t="s">
        <v>145</v>
      </c>
      <c r="BL478" t="s">
        <v>145</v>
      </c>
      <c r="BM478" t="s">
        <v>145</v>
      </c>
      <c r="BN478" t="s">
        <v>145</v>
      </c>
      <c r="BO478" t="s">
        <v>145</v>
      </c>
      <c r="BP478" t="s">
        <v>145</v>
      </c>
      <c r="BQ478" t="s">
        <v>145</v>
      </c>
      <c r="BR478" t="s">
        <v>145</v>
      </c>
      <c r="BS478" t="s">
        <v>145</v>
      </c>
      <c r="BT478" t="s">
        <v>145</v>
      </c>
      <c r="BU478" t="s">
        <v>145</v>
      </c>
      <c r="BV478" t="s">
        <v>145</v>
      </c>
      <c r="BW478" t="s">
        <v>145</v>
      </c>
      <c r="BX478" t="s">
        <v>145</v>
      </c>
      <c r="BY478" t="s">
        <v>145</v>
      </c>
      <c r="BZ478" t="s">
        <v>145</v>
      </c>
      <c r="CA478" t="s">
        <v>145</v>
      </c>
      <c r="CB478" t="s">
        <v>145</v>
      </c>
      <c r="CC478" t="s">
        <v>145</v>
      </c>
      <c r="CD478" t="s">
        <v>145</v>
      </c>
      <c r="CE478" t="s">
        <v>145</v>
      </c>
      <c r="CF478" t="s">
        <v>145</v>
      </c>
      <c r="CG478" t="s">
        <v>145</v>
      </c>
      <c r="CH478" t="s">
        <v>145</v>
      </c>
      <c r="CI478" t="s">
        <v>203</v>
      </c>
      <c r="CJ478" t="s">
        <v>145</v>
      </c>
      <c r="CK478" t="s">
        <v>145</v>
      </c>
      <c r="CL478" t="s">
        <v>145</v>
      </c>
      <c r="CM478" t="s">
        <v>145</v>
      </c>
      <c r="CN478" t="s">
        <v>145</v>
      </c>
      <c r="CO478" t="s">
        <v>145</v>
      </c>
      <c r="CP478" t="s">
        <v>145</v>
      </c>
      <c r="CQ478" t="s">
        <v>206</v>
      </c>
      <c r="CS478" t="s">
        <v>145</v>
      </c>
      <c r="CT478" t="s">
        <v>145</v>
      </c>
      <c r="CU478" t="s">
        <v>145</v>
      </c>
      <c r="CV478" t="s">
        <v>145</v>
      </c>
      <c r="CW478" t="s">
        <v>145</v>
      </c>
      <c r="CX478" t="s">
        <v>145</v>
      </c>
      <c r="CY478" t="s">
        <v>145</v>
      </c>
      <c r="CZ478" t="s">
        <v>145</v>
      </c>
      <c r="DA478" t="s">
        <v>145</v>
      </c>
      <c r="DB478" t="s">
        <v>145</v>
      </c>
      <c r="DC478" t="s">
        <v>145</v>
      </c>
      <c r="DD478" t="s">
        <v>145</v>
      </c>
      <c r="DE478" t="s">
        <v>145</v>
      </c>
      <c r="DF478" t="s">
        <v>145</v>
      </c>
      <c r="DV478" t="s">
        <v>145</v>
      </c>
      <c r="DW478" t="s">
        <v>145</v>
      </c>
    </row>
    <row r="479" spans="1:127" ht="15" customHeight="1" x14ac:dyDescent="0.3">
      <c r="A479" t="s">
        <v>2548</v>
      </c>
      <c r="B479" t="s">
        <v>2549</v>
      </c>
      <c r="E479" t="s">
        <v>808</v>
      </c>
      <c r="F479">
        <v>201301292</v>
      </c>
      <c r="G479" t="s">
        <v>127</v>
      </c>
      <c r="H479" t="s">
        <v>128</v>
      </c>
      <c r="I479" t="s">
        <v>2550</v>
      </c>
      <c r="J479" t="s">
        <v>130</v>
      </c>
      <c r="K479" t="s">
        <v>131</v>
      </c>
      <c r="L479" t="s">
        <v>404</v>
      </c>
      <c r="M479" t="s">
        <v>2551</v>
      </c>
      <c r="N479" t="s">
        <v>2552</v>
      </c>
      <c r="U479" t="s">
        <v>2553</v>
      </c>
      <c r="AA479" t="s">
        <v>1100</v>
      </c>
      <c r="AB479" t="s">
        <v>1101</v>
      </c>
      <c r="AC479" t="s">
        <v>140</v>
      </c>
      <c r="AD479" s="1">
        <v>43595.496527777781</v>
      </c>
      <c r="AE479" t="s">
        <v>197</v>
      </c>
      <c r="AF479" t="s">
        <v>142</v>
      </c>
      <c r="AG479" t="s">
        <v>142</v>
      </c>
      <c r="AH479" t="s">
        <v>142</v>
      </c>
      <c r="AJ479" t="s">
        <v>142</v>
      </c>
      <c r="AK479" t="s">
        <v>143</v>
      </c>
      <c r="AL479" t="s">
        <v>386</v>
      </c>
      <c r="AM479" t="s">
        <v>143</v>
      </c>
      <c r="AN479" t="s">
        <v>145</v>
      </c>
      <c r="AO479" t="s">
        <v>145</v>
      </c>
      <c r="AP479" t="s">
        <v>145</v>
      </c>
      <c r="AQ479" t="s">
        <v>145</v>
      </c>
      <c r="AR479" t="s">
        <v>145</v>
      </c>
      <c r="AS479" t="s">
        <v>145</v>
      </c>
      <c r="AT479" t="s">
        <v>145</v>
      </c>
      <c r="AU479" t="s">
        <v>145</v>
      </c>
      <c r="AV479" t="s">
        <v>145</v>
      </c>
      <c r="AW479" t="s">
        <v>145</v>
      </c>
      <c r="AX479" t="s">
        <v>145</v>
      </c>
      <c r="AY479" t="s">
        <v>145</v>
      </c>
      <c r="AZ479" t="s">
        <v>145</v>
      </c>
      <c r="BA479" t="s">
        <v>145</v>
      </c>
      <c r="BB479" t="s">
        <v>145</v>
      </c>
      <c r="BC479" t="s">
        <v>145</v>
      </c>
      <c r="BD479" t="s">
        <v>145</v>
      </c>
      <c r="BE479" t="s">
        <v>145</v>
      </c>
      <c r="BF479" t="s">
        <v>145</v>
      </c>
      <c r="BG479" t="s">
        <v>145</v>
      </c>
      <c r="BH479" t="s">
        <v>145</v>
      </c>
      <c r="BI479" t="s">
        <v>145</v>
      </c>
      <c r="BJ479" t="s">
        <v>145</v>
      </c>
      <c r="BK479" t="s">
        <v>145</v>
      </c>
      <c r="BL479" t="s">
        <v>145</v>
      </c>
      <c r="BM479" t="s">
        <v>145</v>
      </c>
      <c r="BN479" t="s">
        <v>145</v>
      </c>
      <c r="BO479" t="s">
        <v>145</v>
      </c>
      <c r="BP479" t="s">
        <v>145</v>
      </c>
      <c r="BQ479" t="s">
        <v>145</v>
      </c>
      <c r="BR479" t="s">
        <v>145</v>
      </c>
      <c r="BS479" t="s">
        <v>145</v>
      </c>
      <c r="BT479" t="s">
        <v>145</v>
      </c>
      <c r="BU479" t="s">
        <v>145</v>
      </c>
      <c r="BV479" t="s">
        <v>145</v>
      </c>
      <c r="BW479" t="s">
        <v>145</v>
      </c>
      <c r="BX479" t="s">
        <v>145</v>
      </c>
      <c r="BY479" t="s">
        <v>145</v>
      </c>
      <c r="BZ479" t="s">
        <v>145</v>
      </c>
      <c r="CA479" t="s">
        <v>145</v>
      </c>
      <c r="CB479" t="s">
        <v>145</v>
      </c>
      <c r="CC479" t="s">
        <v>145</v>
      </c>
      <c r="CD479" t="s">
        <v>145</v>
      </c>
      <c r="CE479" t="s">
        <v>145</v>
      </c>
      <c r="CF479" t="s">
        <v>145</v>
      </c>
      <c r="CG479" t="s">
        <v>145</v>
      </c>
      <c r="CH479" t="s">
        <v>145</v>
      </c>
      <c r="CI479" t="s">
        <v>1491</v>
      </c>
      <c r="CJ479" s="2" t="s">
        <v>4986</v>
      </c>
      <c r="CK479" t="s">
        <v>145</v>
      </c>
      <c r="CL479" t="s">
        <v>145</v>
      </c>
      <c r="CM479" t="s">
        <v>145</v>
      </c>
      <c r="CN479" t="s">
        <v>145</v>
      </c>
      <c r="CO479" t="s">
        <v>145</v>
      </c>
      <c r="CP479" t="s">
        <v>145</v>
      </c>
      <c r="CQ479" t="s">
        <v>206</v>
      </c>
      <c r="CS479" t="s">
        <v>145</v>
      </c>
      <c r="CT479" t="s">
        <v>145</v>
      </c>
      <c r="CU479" t="s">
        <v>145</v>
      </c>
      <c r="CV479" t="s">
        <v>145</v>
      </c>
      <c r="CW479" t="s">
        <v>145</v>
      </c>
      <c r="CX479" t="s">
        <v>145</v>
      </c>
      <c r="CY479" t="s">
        <v>145</v>
      </c>
      <c r="CZ479" t="s">
        <v>145</v>
      </c>
      <c r="DA479" t="s">
        <v>145</v>
      </c>
      <c r="DB479" t="s">
        <v>145</v>
      </c>
      <c r="DC479" t="s">
        <v>145</v>
      </c>
      <c r="DD479" t="s">
        <v>145</v>
      </c>
      <c r="DE479" t="s">
        <v>145</v>
      </c>
      <c r="DF479" t="s">
        <v>145</v>
      </c>
      <c r="DV479" t="s">
        <v>145</v>
      </c>
      <c r="DW479" t="s">
        <v>145</v>
      </c>
    </row>
    <row r="480" spans="1:127" ht="15" customHeight="1" x14ac:dyDescent="0.3">
      <c r="A480" t="s">
        <v>3249</v>
      </c>
      <c r="B480" t="s">
        <v>3250</v>
      </c>
      <c r="E480" t="s">
        <v>126</v>
      </c>
      <c r="F480">
        <v>201401906</v>
      </c>
      <c r="G480" t="s">
        <v>127</v>
      </c>
      <c r="H480" t="s">
        <v>128</v>
      </c>
      <c r="I480" t="s">
        <v>3251</v>
      </c>
      <c r="J480" t="s">
        <v>130</v>
      </c>
      <c r="K480" t="s">
        <v>131</v>
      </c>
      <c r="L480" t="s">
        <v>404</v>
      </c>
      <c r="M480" t="s">
        <v>2551</v>
      </c>
      <c r="N480" t="s">
        <v>2552</v>
      </c>
      <c r="U480" t="s">
        <v>3252</v>
      </c>
      <c r="AA480" t="s">
        <v>1899</v>
      </c>
      <c r="AB480" t="s">
        <v>1900</v>
      </c>
      <c r="AC480" t="s">
        <v>140</v>
      </c>
      <c r="AD480" s="1">
        <v>43809.580555555556</v>
      </c>
      <c r="AE480" t="s">
        <v>197</v>
      </c>
      <c r="AF480" t="s">
        <v>143</v>
      </c>
      <c r="AG480" t="s">
        <v>142</v>
      </c>
      <c r="AH480" t="s">
        <v>142</v>
      </c>
      <c r="AI480" t="s">
        <v>143</v>
      </c>
      <c r="AJ480" t="s">
        <v>142</v>
      </c>
      <c r="AK480" t="s">
        <v>143</v>
      </c>
      <c r="AL480" t="s">
        <v>198</v>
      </c>
      <c r="AM480" t="s">
        <v>143</v>
      </c>
      <c r="AN480" t="s">
        <v>2238</v>
      </c>
      <c r="AO480" t="s">
        <v>145</v>
      </c>
      <c r="AP480" t="s">
        <v>3253</v>
      </c>
      <c r="AQ480" t="s">
        <v>3254</v>
      </c>
      <c r="AR480" t="s">
        <v>564</v>
      </c>
      <c r="AS480">
        <v>2021</v>
      </c>
      <c r="AT480" t="s">
        <v>145</v>
      </c>
      <c r="AU480" t="s">
        <v>145</v>
      </c>
      <c r="AV480" t="s">
        <v>145</v>
      </c>
      <c r="AW480" t="s">
        <v>145</v>
      </c>
      <c r="AX480" t="s">
        <v>145</v>
      </c>
      <c r="AY480" t="s">
        <v>145</v>
      </c>
      <c r="AZ480" t="s">
        <v>145</v>
      </c>
      <c r="BA480" t="s">
        <v>145</v>
      </c>
      <c r="BB480" t="s">
        <v>145</v>
      </c>
      <c r="BC480" t="s">
        <v>145</v>
      </c>
      <c r="BD480" t="s">
        <v>145</v>
      </c>
      <c r="BE480" t="s">
        <v>145</v>
      </c>
      <c r="BF480" t="s">
        <v>145</v>
      </c>
      <c r="BG480" t="s">
        <v>145</v>
      </c>
      <c r="BH480" t="s">
        <v>145</v>
      </c>
      <c r="BI480" t="s">
        <v>145</v>
      </c>
      <c r="BJ480" t="s">
        <v>145</v>
      </c>
      <c r="BK480" t="s">
        <v>145</v>
      </c>
      <c r="BL480" t="s">
        <v>145</v>
      </c>
      <c r="BM480" t="s">
        <v>145</v>
      </c>
      <c r="BN480" t="s">
        <v>145</v>
      </c>
      <c r="BO480" t="s">
        <v>145</v>
      </c>
      <c r="BP480" t="s">
        <v>145</v>
      </c>
      <c r="BQ480" t="s">
        <v>145</v>
      </c>
      <c r="BR480" t="s">
        <v>145</v>
      </c>
      <c r="BS480" t="s">
        <v>145</v>
      </c>
      <c r="BT480" t="s">
        <v>145</v>
      </c>
      <c r="BU480" t="s">
        <v>145</v>
      </c>
      <c r="BV480" t="s">
        <v>145</v>
      </c>
      <c r="BW480" t="s">
        <v>145</v>
      </c>
      <c r="BX480" t="s">
        <v>145</v>
      </c>
      <c r="BY480" t="s">
        <v>145</v>
      </c>
      <c r="BZ480" t="s">
        <v>145</v>
      </c>
      <c r="CA480" t="s">
        <v>145</v>
      </c>
      <c r="CB480" t="s">
        <v>145</v>
      </c>
      <c r="CC480" t="s">
        <v>145</v>
      </c>
      <c r="CD480" t="s">
        <v>145</v>
      </c>
      <c r="CE480" t="s">
        <v>145</v>
      </c>
      <c r="CF480" t="s">
        <v>145</v>
      </c>
      <c r="CG480" t="s">
        <v>145</v>
      </c>
      <c r="CH480" t="s">
        <v>145</v>
      </c>
      <c r="CI480" t="s">
        <v>203</v>
      </c>
      <c r="CJ480" t="s">
        <v>145</v>
      </c>
      <c r="CK480" t="s">
        <v>145</v>
      </c>
      <c r="CL480" t="s">
        <v>145</v>
      </c>
      <c r="CM480" t="s">
        <v>145</v>
      </c>
      <c r="CN480" t="s">
        <v>145</v>
      </c>
      <c r="CO480" t="s">
        <v>145</v>
      </c>
      <c r="CP480" t="s">
        <v>145</v>
      </c>
      <c r="CQ480" t="s">
        <v>206</v>
      </c>
      <c r="CR480" t="s">
        <v>145</v>
      </c>
      <c r="CS480" t="s">
        <v>145</v>
      </c>
      <c r="CT480" t="s">
        <v>145</v>
      </c>
      <c r="CU480" t="s">
        <v>145</v>
      </c>
      <c r="CV480" t="s">
        <v>145</v>
      </c>
      <c r="CW480" t="s">
        <v>145</v>
      </c>
      <c r="CX480" t="s">
        <v>145</v>
      </c>
      <c r="CY480" t="s">
        <v>145</v>
      </c>
      <c r="CZ480" t="s">
        <v>145</v>
      </c>
      <c r="DA480" t="s">
        <v>145</v>
      </c>
      <c r="DB480" t="s">
        <v>145</v>
      </c>
      <c r="DC480" t="s">
        <v>145</v>
      </c>
      <c r="DD480" t="s">
        <v>145</v>
      </c>
      <c r="DE480" t="s">
        <v>145</v>
      </c>
      <c r="DF480" t="s">
        <v>145</v>
      </c>
      <c r="DG480" t="s">
        <v>163</v>
      </c>
      <c r="DH480" t="s">
        <v>163</v>
      </c>
      <c r="DI480" t="s">
        <v>160</v>
      </c>
      <c r="DJ480" t="s">
        <v>207</v>
      </c>
      <c r="DK480" t="s">
        <v>207</v>
      </c>
      <c r="DL480" t="s">
        <v>207</v>
      </c>
      <c r="DM480" t="s">
        <v>207</v>
      </c>
      <c r="DN480" t="s">
        <v>163</v>
      </c>
      <c r="DO480" t="s">
        <v>163</v>
      </c>
      <c r="DP480" t="s">
        <v>207</v>
      </c>
      <c r="DQ480" t="s">
        <v>163</v>
      </c>
      <c r="DR480" t="s">
        <v>207</v>
      </c>
      <c r="DS480" t="s">
        <v>207</v>
      </c>
      <c r="DT480" t="s">
        <v>207</v>
      </c>
      <c r="DU480" t="s">
        <v>163</v>
      </c>
      <c r="DV480" t="s">
        <v>145</v>
      </c>
      <c r="DW480" t="s">
        <v>145</v>
      </c>
    </row>
    <row r="481" spans="1:127" ht="15" customHeight="1" x14ac:dyDescent="0.3">
      <c r="A481" t="s">
        <v>3345</v>
      </c>
      <c r="B481" t="s">
        <v>3346</v>
      </c>
      <c r="E481" t="s">
        <v>126</v>
      </c>
      <c r="F481">
        <v>201301299</v>
      </c>
      <c r="G481" t="s">
        <v>127</v>
      </c>
      <c r="H481" t="s">
        <v>128</v>
      </c>
      <c r="I481" t="s">
        <v>3347</v>
      </c>
      <c r="J481" t="s">
        <v>130</v>
      </c>
      <c r="K481" t="s">
        <v>131</v>
      </c>
      <c r="L481" t="s">
        <v>404</v>
      </c>
      <c r="M481" t="s">
        <v>2551</v>
      </c>
      <c r="N481" t="s">
        <v>2552</v>
      </c>
      <c r="U481" t="s">
        <v>3348</v>
      </c>
      <c r="AA481" t="s">
        <v>644</v>
      </c>
      <c r="AB481" t="s">
        <v>645</v>
      </c>
      <c r="AC481" t="s">
        <v>140</v>
      </c>
      <c r="AD481" s="1">
        <v>43809.586805555555</v>
      </c>
      <c r="AE481" t="s">
        <v>141</v>
      </c>
      <c r="AF481" t="s">
        <v>142</v>
      </c>
      <c r="AG481" t="s">
        <v>142</v>
      </c>
      <c r="AH481" t="s">
        <v>142</v>
      </c>
      <c r="AJ481" t="s">
        <v>142</v>
      </c>
      <c r="AK481" t="s">
        <v>143</v>
      </c>
      <c r="AL481" t="s">
        <v>386</v>
      </c>
      <c r="AM481" t="s">
        <v>143</v>
      </c>
      <c r="AN481" t="s">
        <v>145</v>
      </c>
      <c r="AO481" t="s">
        <v>145</v>
      </c>
      <c r="AP481" t="s">
        <v>145</v>
      </c>
      <c r="AQ481" t="s">
        <v>145</v>
      </c>
      <c r="AR481" t="s">
        <v>145</v>
      </c>
      <c r="AS481" t="s">
        <v>145</v>
      </c>
      <c r="AT481" t="s">
        <v>145</v>
      </c>
      <c r="AU481" t="s">
        <v>145</v>
      </c>
      <c r="AV481" t="s">
        <v>145</v>
      </c>
      <c r="AW481" t="s">
        <v>145</v>
      </c>
      <c r="AX481" t="s">
        <v>145</v>
      </c>
      <c r="AY481" t="s">
        <v>145</v>
      </c>
      <c r="AZ481" t="s">
        <v>145</v>
      </c>
      <c r="BA481" t="s">
        <v>145</v>
      </c>
      <c r="BB481" t="s">
        <v>145</v>
      </c>
      <c r="BC481" t="s">
        <v>145</v>
      </c>
      <c r="BD481" t="s">
        <v>145</v>
      </c>
      <c r="BE481" t="s">
        <v>148</v>
      </c>
      <c r="BF481" t="s">
        <v>302</v>
      </c>
      <c r="BG481" t="s">
        <v>143</v>
      </c>
      <c r="BH481" t="s">
        <v>145</v>
      </c>
      <c r="BI481" t="s">
        <v>151</v>
      </c>
      <c r="BJ481">
        <v>850</v>
      </c>
      <c r="BK481" t="s">
        <v>4760</v>
      </c>
      <c r="BL481" t="s">
        <v>145</v>
      </c>
      <c r="BM481" t="s">
        <v>145</v>
      </c>
      <c r="BN481" t="s">
        <v>154</v>
      </c>
      <c r="BO481" t="s">
        <v>822</v>
      </c>
      <c r="BP481" t="s">
        <v>147</v>
      </c>
      <c r="BQ481" t="s">
        <v>145</v>
      </c>
      <c r="BR481" t="s">
        <v>127</v>
      </c>
      <c r="BS481" t="s">
        <v>145</v>
      </c>
      <c r="BT481" t="s">
        <v>142</v>
      </c>
      <c r="BU481" t="s">
        <v>143</v>
      </c>
      <c r="BV481" t="s">
        <v>145</v>
      </c>
      <c r="BW481" t="s">
        <v>145</v>
      </c>
      <c r="BX481" t="s">
        <v>145</v>
      </c>
      <c r="BY481" t="s">
        <v>145</v>
      </c>
      <c r="BZ481" t="s">
        <v>145</v>
      </c>
      <c r="CA481" t="s">
        <v>145</v>
      </c>
      <c r="CB481" t="s">
        <v>145</v>
      </c>
      <c r="CC481" t="s">
        <v>145</v>
      </c>
      <c r="CD481" t="s">
        <v>145</v>
      </c>
      <c r="CE481" t="s">
        <v>145</v>
      </c>
      <c r="CF481" t="s">
        <v>145</v>
      </c>
      <c r="CG481" t="s">
        <v>145</v>
      </c>
      <c r="CH481" t="s">
        <v>145</v>
      </c>
      <c r="CI481" t="s">
        <v>145</v>
      </c>
      <c r="CJ481" t="s">
        <v>145</v>
      </c>
      <c r="CK481" t="s">
        <v>145</v>
      </c>
      <c r="CL481" t="s">
        <v>145</v>
      </c>
      <c r="CM481" t="s">
        <v>145</v>
      </c>
      <c r="CN481" t="s">
        <v>145</v>
      </c>
      <c r="CO481" t="s">
        <v>145</v>
      </c>
      <c r="CP481" t="s">
        <v>145</v>
      </c>
      <c r="CQ481" t="s">
        <v>206</v>
      </c>
      <c r="CR481" t="s">
        <v>145</v>
      </c>
      <c r="CS481" t="s">
        <v>142</v>
      </c>
      <c r="CT481" t="s">
        <v>145</v>
      </c>
      <c r="CU481" t="s">
        <v>159</v>
      </c>
      <c r="CV481" t="s">
        <v>145</v>
      </c>
      <c r="CW481" t="s">
        <v>145</v>
      </c>
      <c r="CX481" t="s">
        <v>145</v>
      </c>
      <c r="CY481" t="s">
        <v>145</v>
      </c>
      <c r="CZ481" t="s">
        <v>145</v>
      </c>
      <c r="DA481" t="s">
        <v>145</v>
      </c>
      <c r="DB481" t="s">
        <v>145</v>
      </c>
      <c r="DC481" t="s">
        <v>145</v>
      </c>
      <c r="DD481" t="s">
        <v>145</v>
      </c>
      <c r="DE481" t="s">
        <v>145</v>
      </c>
      <c r="DF481" t="s">
        <v>145</v>
      </c>
      <c r="DG481" t="s">
        <v>161</v>
      </c>
      <c r="DH481" t="s">
        <v>161</v>
      </c>
      <c r="DI481" t="s">
        <v>161</v>
      </c>
      <c r="DJ481" t="s">
        <v>161</v>
      </c>
      <c r="DK481" t="s">
        <v>161</v>
      </c>
      <c r="DL481" t="s">
        <v>163</v>
      </c>
      <c r="DM481" t="s">
        <v>161</v>
      </c>
      <c r="DN481" t="s">
        <v>161</v>
      </c>
      <c r="DO481" t="s">
        <v>161</v>
      </c>
      <c r="DP481" t="s">
        <v>161</v>
      </c>
      <c r="DQ481" t="s">
        <v>161</v>
      </c>
      <c r="DR481" t="s">
        <v>161</v>
      </c>
      <c r="DS481" t="s">
        <v>161</v>
      </c>
      <c r="DT481" t="s">
        <v>163</v>
      </c>
      <c r="DU481" t="s">
        <v>161</v>
      </c>
      <c r="DV481" t="s">
        <v>145</v>
      </c>
      <c r="DW481" t="s">
        <v>145</v>
      </c>
    </row>
    <row r="482" spans="1:127" ht="15" customHeight="1" x14ac:dyDescent="0.3">
      <c r="A482" t="s">
        <v>3360</v>
      </c>
      <c r="B482" t="s">
        <v>1360</v>
      </c>
      <c r="E482" t="s">
        <v>126</v>
      </c>
      <c r="F482">
        <v>201401234</v>
      </c>
      <c r="G482" t="s">
        <v>127</v>
      </c>
      <c r="H482" t="s">
        <v>128</v>
      </c>
      <c r="I482" t="s">
        <v>3361</v>
      </c>
      <c r="J482" t="s">
        <v>130</v>
      </c>
      <c r="K482" t="s">
        <v>131</v>
      </c>
      <c r="L482" t="s">
        <v>404</v>
      </c>
      <c r="M482" t="s">
        <v>2551</v>
      </c>
      <c r="N482" t="s">
        <v>2552</v>
      </c>
      <c r="U482" t="s">
        <v>3362</v>
      </c>
      <c r="AA482" t="s">
        <v>742</v>
      </c>
      <c r="AB482" t="s">
        <v>743</v>
      </c>
      <c r="AC482" t="s">
        <v>140</v>
      </c>
      <c r="AD482" s="1">
        <v>43809.590277777781</v>
      </c>
      <c r="AE482" t="s">
        <v>197</v>
      </c>
      <c r="AF482" t="s">
        <v>142</v>
      </c>
      <c r="AG482" t="s">
        <v>142</v>
      </c>
      <c r="AH482" t="s">
        <v>142</v>
      </c>
      <c r="AJ482" t="s">
        <v>142</v>
      </c>
      <c r="AK482" t="s">
        <v>143</v>
      </c>
      <c r="AL482" t="s">
        <v>386</v>
      </c>
      <c r="AM482" t="s">
        <v>143</v>
      </c>
      <c r="AN482" t="s">
        <v>145</v>
      </c>
      <c r="AO482" t="s">
        <v>145</v>
      </c>
      <c r="AP482" t="s">
        <v>145</v>
      </c>
      <c r="AQ482" t="s">
        <v>145</v>
      </c>
      <c r="AR482" t="s">
        <v>145</v>
      </c>
      <c r="AS482" t="s">
        <v>145</v>
      </c>
      <c r="AT482" t="s">
        <v>145</v>
      </c>
      <c r="AU482" t="s">
        <v>145</v>
      </c>
      <c r="AV482" t="s">
        <v>145</v>
      </c>
      <c r="AW482" t="s">
        <v>145</v>
      </c>
      <c r="AX482" t="s">
        <v>145</v>
      </c>
      <c r="AY482" t="s">
        <v>145</v>
      </c>
      <c r="AZ482" t="s">
        <v>145</v>
      </c>
      <c r="BA482" t="s">
        <v>145</v>
      </c>
      <c r="BB482" t="s">
        <v>145</v>
      </c>
      <c r="BC482" t="s">
        <v>145</v>
      </c>
      <c r="BD482" t="s">
        <v>145</v>
      </c>
      <c r="BE482" t="s">
        <v>145</v>
      </c>
      <c r="BF482" t="s">
        <v>145</v>
      </c>
      <c r="BG482" t="s">
        <v>145</v>
      </c>
      <c r="BH482" t="s">
        <v>145</v>
      </c>
      <c r="BI482" t="s">
        <v>145</v>
      </c>
      <c r="BJ482" t="s">
        <v>145</v>
      </c>
      <c r="BK482" t="s">
        <v>145</v>
      </c>
      <c r="BL482" t="s">
        <v>145</v>
      </c>
      <c r="BM482" t="s">
        <v>145</v>
      </c>
      <c r="BN482" t="s">
        <v>145</v>
      </c>
      <c r="BO482" t="s">
        <v>145</v>
      </c>
      <c r="BP482" t="s">
        <v>145</v>
      </c>
      <c r="BQ482" t="s">
        <v>145</v>
      </c>
      <c r="BR482" t="s">
        <v>145</v>
      </c>
      <c r="BS482" t="s">
        <v>145</v>
      </c>
      <c r="BT482" t="s">
        <v>145</v>
      </c>
      <c r="BU482" t="s">
        <v>145</v>
      </c>
      <c r="BV482" t="s">
        <v>145</v>
      </c>
      <c r="BW482" t="s">
        <v>145</v>
      </c>
      <c r="BX482" t="s">
        <v>145</v>
      </c>
      <c r="BY482" t="s">
        <v>145</v>
      </c>
      <c r="BZ482" t="s">
        <v>145</v>
      </c>
      <c r="CA482" t="s">
        <v>145</v>
      </c>
      <c r="CB482" t="s">
        <v>145</v>
      </c>
      <c r="CC482" t="s">
        <v>145</v>
      </c>
      <c r="CD482" t="s">
        <v>145</v>
      </c>
      <c r="CE482" t="s">
        <v>145</v>
      </c>
      <c r="CF482" t="s">
        <v>145</v>
      </c>
      <c r="CG482" t="s">
        <v>145</v>
      </c>
      <c r="CH482" t="s">
        <v>145</v>
      </c>
      <c r="CI482" t="s">
        <v>269</v>
      </c>
      <c r="CJ482" t="s">
        <v>145</v>
      </c>
      <c r="CK482" t="s">
        <v>145</v>
      </c>
      <c r="CL482" t="s">
        <v>145</v>
      </c>
      <c r="CM482" t="s">
        <v>145</v>
      </c>
      <c r="CN482" t="s">
        <v>145</v>
      </c>
      <c r="CO482" t="s">
        <v>145</v>
      </c>
      <c r="CP482" t="s">
        <v>145</v>
      </c>
      <c r="CQ482" t="s">
        <v>206</v>
      </c>
      <c r="CR482" t="s">
        <v>145</v>
      </c>
      <c r="CS482" t="s">
        <v>145</v>
      </c>
      <c r="CT482" t="s">
        <v>145</v>
      </c>
      <c r="CU482" t="s">
        <v>145</v>
      </c>
      <c r="CV482" t="s">
        <v>145</v>
      </c>
      <c r="CW482" t="s">
        <v>145</v>
      </c>
      <c r="CX482" t="s">
        <v>145</v>
      </c>
      <c r="CY482" t="s">
        <v>145</v>
      </c>
      <c r="CZ482" t="s">
        <v>145</v>
      </c>
      <c r="DA482" t="s">
        <v>145</v>
      </c>
      <c r="DB482" t="s">
        <v>145</v>
      </c>
      <c r="DC482" t="s">
        <v>145</v>
      </c>
      <c r="DD482" t="s">
        <v>145</v>
      </c>
      <c r="DE482" t="s">
        <v>145</v>
      </c>
      <c r="DF482" t="s">
        <v>145</v>
      </c>
      <c r="DG482" t="s">
        <v>161</v>
      </c>
      <c r="DH482" t="s">
        <v>161</v>
      </c>
      <c r="DI482" t="s">
        <v>161</v>
      </c>
      <c r="DJ482" t="s">
        <v>207</v>
      </c>
      <c r="DK482" t="s">
        <v>161</v>
      </c>
      <c r="DL482" t="s">
        <v>163</v>
      </c>
      <c r="DM482" t="s">
        <v>161</v>
      </c>
      <c r="DN482" t="s">
        <v>163</v>
      </c>
      <c r="DO482" t="s">
        <v>163</v>
      </c>
      <c r="DP482" t="s">
        <v>161</v>
      </c>
      <c r="DQ482" t="s">
        <v>161</v>
      </c>
      <c r="DR482" t="s">
        <v>161</v>
      </c>
      <c r="DS482" t="s">
        <v>161</v>
      </c>
      <c r="DT482" t="s">
        <v>163</v>
      </c>
      <c r="DU482" t="s">
        <v>161</v>
      </c>
      <c r="DV482" t="s">
        <v>145</v>
      </c>
      <c r="DW482" t="s">
        <v>145</v>
      </c>
    </row>
    <row r="483" spans="1:127" ht="15" customHeight="1" x14ac:dyDescent="0.3">
      <c r="A483" t="s">
        <v>3363</v>
      </c>
      <c r="B483" t="s">
        <v>3364</v>
      </c>
      <c r="E483" t="s">
        <v>126</v>
      </c>
      <c r="F483">
        <v>201404431</v>
      </c>
      <c r="G483" t="s">
        <v>127</v>
      </c>
      <c r="H483" t="s">
        <v>128</v>
      </c>
      <c r="I483" t="s">
        <v>3365</v>
      </c>
      <c r="J483" t="s">
        <v>130</v>
      </c>
      <c r="K483" t="s">
        <v>131</v>
      </c>
      <c r="L483" t="s">
        <v>404</v>
      </c>
      <c r="M483" t="s">
        <v>2551</v>
      </c>
      <c r="N483" t="s">
        <v>2552</v>
      </c>
      <c r="U483" t="s">
        <v>3366</v>
      </c>
      <c r="AA483" t="s">
        <v>789</v>
      </c>
      <c r="AB483" t="s">
        <v>790</v>
      </c>
      <c r="AC483" t="s">
        <v>140</v>
      </c>
      <c r="AD483" s="1">
        <v>43810.536111111112</v>
      </c>
      <c r="AE483" t="s">
        <v>141</v>
      </c>
      <c r="AF483" t="s">
        <v>142</v>
      </c>
      <c r="AG483" t="s">
        <v>142</v>
      </c>
      <c r="AH483" t="s">
        <v>142</v>
      </c>
      <c r="AJ483" t="s">
        <v>142</v>
      </c>
      <c r="AK483" t="s">
        <v>143</v>
      </c>
      <c r="AL483" t="s">
        <v>198</v>
      </c>
      <c r="AM483" t="s">
        <v>142</v>
      </c>
      <c r="AN483" t="s">
        <v>145</v>
      </c>
      <c r="AO483" t="s">
        <v>145</v>
      </c>
      <c r="AP483" t="s">
        <v>145</v>
      </c>
      <c r="AQ483" t="s">
        <v>145</v>
      </c>
      <c r="AR483" t="s">
        <v>145</v>
      </c>
      <c r="AS483" t="s">
        <v>145</v>
      </c>
      <c r="AT483" t="s">
        <v>145</v>
      </c>
      <c r="AU483" t="s">
        <v>145</v>
      </c>
      <c r="AV483" t="s">
        <v>145</v>
      </c>
      <c r="AW483" t="s">
        <v>145</v>
      </c>
      <c r="AX483" t="s">
        <v>145</v>
      </c>
      <c r="AY483" t="s">
        <v>145</v>
      </c>
      <c r="AZ483" t="s">
        <v>145</v>
      </c>
      <c r="BA483" t="s">
        <v>145</v>
      </c>
      <c r="BB483" t="s">
        <v>145</v>
      </c>
      <c r="BC483" t="s">
        <v>145</v>
      </c>
      <c r="BD483" t="s">
        <v>145</v>
      </c>
      <c r="BE483" t="s">
        <v>1936</v>
      </c>
      <c r="BF483" t="s">
        <v>149</v>
      </c>
      <c r="BG483" t="s">
        <v>143</v>
      </c>
      <c r="BH483" t="s">
        <v>145</v>
      </c>
      <c r="BI483" t="s">
        <v>151</v>
      </c>
      <c r="BJ483">
        <v>850</v>
      </c>
      <c r="BK483" t="s">
        <v>252</v>
      </c>
      <c r="BL483" t="s">
        <v>145</v>
      </c>
      <c r="BM483" t="s">
        <v>145</v>
      </c>
      <c r="BN483" t="s">
        <v>154</v>
      </c>
      <c r="BO483" t="s">
        <v>256</v>
      </c>
      <c r="BP483" t="s">
        <v>147</v>
      </c>
      <c r="BQ483" t="s">
        <v>145</v>
      </c>
      <c r="BR483" t="s">
        <v>127</v>
      </c>
      <c r="BS483" t="s">
        <v>145</v>
      </c>
      <c r="BT483" t="s">
        <v>142</v>
      </c>
      <c r="BU483" t="s">
        <v>143</v>
      </c>
      <c r="BV483" t="s">
        <v>145</v>
      </c>
      <c r="BW483" t="s">
        <v>145</v>
      </c>
      <c r="BX483" t="s">
        <v>145</v>
      </c>
      <c r="BY483" t="s">
        <v>145</v>
      </c>
      <c r="BZ483" t="s">
        <v>145</v>
      </c>
      <c r="CA483" t="s">
        <v>145</v>
      </c>
      <c r="CB483" t="s">
        <v>145</v>
      </c>
      <c r="CC483" t="s">
        <v>145</v>
      </c>
      <c r="CD483" t="s">
        <v>145</v>
      </c>
      <c r="CE483" t="s">
        <v>145</v>
      </c>
      <c r="CF483" t="s">
        <v>145</v>
      </c>
      <c r="CG483" t="s">
        <v>145</v>
      </c>
      <c r="CH483" t="s">
        <v>145</v>
      </c>
      <c r="CI483" t="s">
        <v>145</v>
      </c>
      <c r="CJ483" t="s">
        <v>145</v>
      </c>
      <c r="CK483" t="s">
        <v>145</v>
      </c>
      <c r="CL483" t="s">
        <v>145</v>
      </c>
      <c r="CM483" t="s">
        <v>145</v>
      </c>
      <c r="CN483" t="s">
        <v>145</v>
      </c>
      <c r="CO483" t="s">
        <v>145</v>
      </c>
      <c r="CP483" t="s">
        <v>145</v>
      </c>
      <c r="CQ483" t="s">
        <v>206</v>
      </c>
      <c r="CR483" t="s">
        <v>145</v>
      </c>
      <c r="CS483" t="s">
        <v>143</v>
      </c>
      <c r="CT483" t="s">
        <v>145</v>
      </c>
      <c r="CU483" t="s">
        <v>159</v>
      </c>
      <c r="CV483" t="s">
        <v>145</v>
      </c>
      <c r="CW483" t="s">
        <v>145</v>
      </c>
      <c r="CX483" t="s">
        <v>145</v>
      </c>
      <c r="CY483" t="s">
        <v>145</v>
      </c>
      <c r="CZ483" t="s">
        <v>145</v>
      </c>
      <c r="DA483" t="s">
        <v>145</v>
      </c>
      <c r="DB483" t="s">
        <v>145</v>
      </c>
      <c r="DC483" t="s">
        <v>145</v>
      </c>
      <c r="DD483" t="s">
        <v>145</v>
      </c>
      <c r="DE483" t="s">
        <v>145</v>
      </c>
      <c r="DF483" t="s">
        <v>145</v>
      </c>
      <c r="DG483" t="s">
        <v>163</v>
      </c>
      <c r="DH483" t="s">
        <v>161</v>
      </c>
      <c r="DI483" t="s">
        <v>161</v>
      </c>
      <c r="DJ483" t="s">
        <v>161</v>
      </c>
      <c r="DK483" t="s">
        <v>161</v>
      </c>
      <c r="DL483" t="s">
        <v>161</v>
      </c>
      <c r="DM483" t="s">
        <v>161</v>
      </c>
      <c r="DN483" t="s">
        <v>161</v>
      </c>
      <c r="DO483" t="s">
        <v>161</v>
      </c>
      <c r="DP483" t="s">
        <v>161</v>
      </c>
      <c r="DQ483" t="s">
        <v>161</v>
      </c>
      <c r="DR483" t="s">
        <v>161</v>
      </c>
      <c r="DS483" t="s">
        <v>161</v>
      </c>
      <c r="DT483" t="s">
        <v>161</v>
      </c>
      <c r="DU483" t="s">
        <v>161</v>
      </c>
      <c r="DV483" t="s">
        <v>145</v>
      </c>
      <c r="DW483" t="s">
        <v>145</v>
      </c>
    </row>
    <row r="484" spans="1:127" ht="15" customHeight="1" x14ac:dyDescent="0.3">
      <c r="A484" t="s">
        <v>3603</v>
      </c>
      <c r="B484" t="s">
        <v>3557</v>
      </c>
      <c r="E484" t="s">
        <v>126</v>
      </c>
      <c r="F484">
        <v>201400437</v>
      </c>
      <c r="G484" t="s">
        <v>127</v>
      </c>
      <c r="H484" t="s">
        <v>186</v>
      </c>
      <c r="I484" t="s">
        <v>3604</v>
      </c>
      <c r="J484" t="s">
        <v>130</v>
      </c>
      <c r="K484" t="s">
        <v>131</v>
      </c>
      <c r="L484" t="s">
        <v>404</v>
      </c>
      <c r="M484" t="s">
        <v>2551</v>
      </c>
      <c r="N484" t="s">
        <v>2552</v>
      </c>
      <c r="U484" t="s">
        <v>3605</v>
      </c>
      <c r="AA484" t="s">
        <v>1261</v>
      </c>
      <c r="AB484" t="s">
        <v>1262</v>
      </c>
      <c r="AC484" t="s">
        <v>140</v>
      </c>
      <c r="AD484" s="1">
        <v>43809.518055555556</v>
      </c>
      <c r="AE484" t="s">
        <v>197</v>
      </c>
      <c r="AF484" t="s">
        <v>142</v>
      </c>
      <c r="AG484" t="s">
        <v>142</v>
      </c>
      <c r="AH484" t="s">
        <v>142</v>
      </c>
      <c r="AJ484" t="s">
        <v>142</v>
      </c>
      <c r="AK484" t="s">
        <v>143</v>
      </c>
      <c r="AL484" t="s">
        <v>144</v>
      </c>
      <c r="AM484" t="s">
        <v>142</v>
      </c>
      <c r="AN484" t="s">
        <v>145</v>
      </c>
      <c r="AO484" t="s">
        <v>145</v>
      </c>
      <c r="AP484" t="s">
        <v>145</v>
      </c>
      <c r="AQ484" t="s">
        <v>145</v>
      </c>
      <c r="AR484" t="s">
        <v>145</v>
      </c>
      <c r="AS484" t="s">
        <v>145</v>
      </c>
      <c r="AT484" t="s">
        <v>145</v>
      </c>
      <c r="AU484" t="s">
        <v>145</v>
      </c>
      <c r="AV484" t="s">
        <v>145</v>
      </c>
      <c r="AW484" t="s">
        <v>145</v>
      </c>
      <c r="AX484" t="s">
        <v>145</v>
      </c>
      <c r="AY484" t="s">
        <v>145</v>
      </c>
      <c r="AZ484" t="s">
        <v>145</v>
      </c>
      <c r="BA484" t="s">
        <v>145</v>
      </c>
      <c r="BB484" t="s">
        <v>145</v>
      </c>
      <c r="BC484" t="s">
        <v>145</v>
      </c>
      <c r="BD484" t="s">
        <v>145</v>
      </c>
      <c r="BE484" t="s">
        <v>145</v>
      </c>
      <c r="BF484" t="s">
        <v>145</v>
      </c>
      <c r="BG484" t="s">
        <v>145</v>
      </c>
      <c r="BH484" t="s">
        <v>145</v>
      </c>
      <c r="BI484" t="s">
        <v>145</v>
      </c>
      <c r="BJ484" t="s">
        <v>145</v>
      </c>
      <c r="BK484" t="s">
        <v>145</v>
      </c>
      <c r="BL484" t="s">
        <v>145</v>
      </c>
      <c r="BM484" t="s">
        <v>145</v>
      </c>
      <c r="BN484" t="s">
        <v>145</v>
      </c>
      <c r="BO484" t="s">
        <v>145</v>
      </c>
      <c r="BP484" t="s">
        <v>145</v>
      </c>
      <c r="BQ484" t="s">
        <v>145</v>
      </c>
      <c r="BR484" t="s">
        <v>145</v>
      </c>
      <c r="BS484" t="s">
        <v>145</v>
      </c>
      <c r="BT484" t="s">
        <v>145</v>
      </c>
      <c r="BU484" t="s">
        <v>145</v>
      </c>
      <c r="BV484" t="s">
        <v>145</v>
      </c>
      <c r="BW484" t="s">
        <v>145</v>
      </c>
      <c r="BX484" t="s">
        <v>145</v>
      </c>
      <c r="BY484" t="s">
        <v>145</v>
      </c>
      <c r="BZ484" t="s">
        <v>145</v>
      </c>
      <c r="CA484" t="s">
        <v>145</v>
      </c>
      <c r="CB484" t="s">
        <v>145</v>
      </c>
      <c r="CC484" t="s">
        <v>145</v>
      </c>
      <c r="CD484" t="s">
        <v>145</v>
      </c>
      <c r="CE484" t="s">
        <v>145</v>
      </c>
      <c r="CF484" t="s">
        <v>145</v>
      </c>
      <c r="CG484" t="s">
        <v>145</v>
      </c>
      <c r="CH484" t="s">
        <v>145</v>
      </c>
      <c r="CI484" t="s">
        <v>269</v>
      </c>
      <c r="CJ484" t="s">
        <v>5002</v>
      </c>
      <c r="CK484" t="s">
        <v>145</v>
      </c>
      <c r="CL484" t="s">
        <v>145</v>
      </c>
      <c r="CM484" t="s">
        <v>145</v>
      </c>
      <c r="CN484" t="s">
        <v>145</v>
      </c>
      <c r="CO484" t="s">
        <v>145</v>
      </c>
      <c r="CP484" t="s">
        <v>145</v>
      </c>
      <c r="CQ484" t="s">
        <v>206</v>
      </c>
      <c r="CR484" t="s">
        <v>145</v>
      </c>
      <c r="CS484" t="s">
        <v>145</v>
      </c>
      <c r="CT484" t="s">
        <v>145</v>
      </c>
      <c r="CU484" t="s">
        <v>145</v>
      </c>
      <c r="CV484" t="s">
        <v>145</v>
      </c>
      <c r="CW484" t="s">
        <v>145</v>
      </c>
      <c r="CX484" t="s">
        <v>145</v>
      </c>
      <c r="CY484" t="s">
        <v>145</v>
      </c>
      <c r="CZ484" t="s">
        <v>145</v>
      </c>
      <c r="DA484" t="s">
        <v>145</v>
      </c>
      <c r="DB484" t="s">
        <v>145</v>
      </c>
      <c r="DC484" t="s">
        <v>145</v>
      </c>
      <c r="DD484" t="s">
        <v>145</v>
      </c>
      <c r="DE484" t="s">
        <v>145</v>
      </c>
      <c r="DF484" t="s">
        <v>145</v>
      </c>
      <c r="DG484" t="s">
        <v>161</v>
      </c>
      <c r="DH484" t="s">
        <v>161</v>
      </c>
      <c r="DI484" t="s">
        <v>161</v>
      </c>
      <c r="DJ484" t="s">
        <v>207</v>
      </c>
      <c r="DK484" t="s">
        <v>163</v>
      </c>
      <c r="DL484" t="s">
        <v>163</v>
      </c>
      <c r="DM484" t="s">
        <v>161</v>
      </c>
      <c r="DN484" t="s">
        <v>161</v>
      </c>
      <c r="DO484" t="s">
        <v>161</v>
      </c>
      <c r="DP484" t="s">
        <v>161</v>
      </c>
      <c r="DQ484" t="s">
        <v>163</v>
      </c>
      <c r="DR484" t="s">
        <v>161</v>
      </c>
      <c r="DS484" t="s">
        <v>161</v>
      </c>
      <c r="DT484" t="s">
        <v>161</v>
      </c>
      <c r="DU484" t="s">
        <v>161</v>
      </c>
      <c r="DV484" t="s">
        <v>145</v>
      </c>
      <c r="DW484" t="s">
        <v>145</v>
      </c>
    </row>
    <row r="485" spans="1:127" ht="15" customHeight="1" x14ac:dyDescent="0.3">
      <c r="A485" t="s">
        <v>2780</v>
      </c>
      <c r="B485" t="s">
        <v>3630</v>
      </c>
      <c r="E485" t="s">
        <v>126</v>
      </c>
      <c r="F485">
        <v>201305188</v>
      </c>
      <c r="G485" t="s">
        <v>127</v>
      </c>
      <c r="H485" t="s">
        <v>128</v>
      </c>
      <c r="I485" t="s">
        <v>3631</v>
      </c>
      <c r="J485" t="s">
        <v>130</v>
      </c>
      <c r="K485" t="s">
        <v>131</v>
      </c>
      <c r="L485" t="s">
        <v>404</v>
      </c>
      <c r="M485" t="s">
        <v>2551</v>
      </c>
      <c r="N485" t="s">
        <v>2552</v>
      </c>
      <c r="U485" t="s">
        <v>3632</v>
      </c>
      <c r="AA485" t="s">
        <v>1321</v>
      </c>
      <c r="AB485" t="s">
        <v>1322</v>
      </c>
      <c r="AC485" t="s">
        <v>140</v>
      </c>
      <c r="AD485" s="1">
        <v>43809.524305555555</v>
      </c>
      <c r="AE485" t="s">
        <v>385</v>
      </c>
      <c r="AF485" t="s">
        <v>142</v>
      </c>
      <c r="AG485" t="s">
        <v>142</v>
      </c>
      <c r="AH485" t="s">
        <v>143</v>
      </c>
      <c r="AI485" t="s">
        <v>143</v>
      </c>
      <c r="AJ485" t="s">
        <v>143</v>
      </c>
      <c r="AK485" t="s">
        <v>143</v>
      </c>
      <c r="AL485" t="s">
        <v>1842</v>
      </c>
      <c r="AM485" t="s">
        <v>142</v>
      </c>
      <c r="AN485" t="s">
        <v>145</v>
      </c>
      <c r="AO485" t="s">
        <v>145</v>
      </c>
      <c r="AP485" t="s">
        <v>145</v>
      </c>
      <c r="AQ485" t="s">
        <v>145</v>
      </c>
      <c r="AR485" t="s">
        <v>145</v>
      </c>
      <c r="AS485" t="s">
        <v>145</v>
      </c>
      <c r="AT485" t="s">
        <v>145</v>
      </c>
      <c r="AU485" t="s">
        <v>145</v>
      </c>
      <c r="AV485" t="s">
        <v>145</v>
      </c>
      <c r="AW485" t="s">
        <v>145</v>
      </c>
      <c r="AX485" t="s">
        <v>145</v>
      </c>
      <c r="AY485" t="s">
        <v>145</v>
      </c>
      <c r="AZ485" s="2" t="s">
        <v>3633</v>
      </c>
      <c r="BA485" t="s">
        <v>145</v>
      </c>
      <c r="BB485" t="s">
        <v>145</v>
      </c>
      <c r="BC485" t="s">
        <v>145</v>
      </c>
      <c r="BD485" t="s">
        <v>145</v>
      </c>
      <c r="BE485" t="s">
        <v>1936</v>
      </c>
      <c r="BF485" t="s">
        <v>302</v>
      </c>
      <c r="BG485" t="s">
        <v>142</v>
      </c>
      <c r="BH485" t="s">
        <v>145</v>
      </c>
      <c r="BI485" t="s">
        <v>151</v>
      </c>
      <c r="BJ485">
        <v>850</v>
      </c>
      <c r="BK485" t="s">
        <v>4812</v>
      </c>
      <c r="BL485" t="s">
        <v>145</v>
      </c>
      <c r="BM485" t="s">
        <v>145</v>
      </c>
      <c r="BN485" t="s">
        <v>154</v>
      </c>
      <c r="BO485" t="s">
        <v>155</v>
      </c>
      <c r="BP485" t="s">
        <v>147</v>
      </c>
      <c r="BQ485" t="s">
        <v>145</v>
      </c>
      <c r="BR485" t="s">
        <v>4964</v>
      </c>
      <c r="BS485" t="s">
        <v>145</v>
      </c>
      <c r="BT485" t="s">
        <v>142</v>
      </c>
      <c r="BU485" t="s">
        <v>145</v>
      </c>
      <c r="BV485" t="s">
        <v>145</v>
      </c>
      <c r="BW485" t="s">
        <v>145</v>
      </c>
      <c r="BX485" t="s">
        <v>145</v>
      </c>
      <c r="BY485" t="s">
        <v>145</v>
      </c>
      <c r="BZ485" t="s">
        <v>145</v>
      </c>
      <c r="CA485" t="s">
        <v>145</v>
      </c>
      <c r="CB485" t="s">
        <v>145</v>
      </c>
      <c r="CC485" t="s">
        <v>145</v>
      </c>
      <c r="CD485" t="s">
        <v>145</v>
      </c>
      <c r="CE485" t="s">
        <v>145</v>
      </c>
      <c r="CF485" t="s">
        <v>145</v>
      </c>
      <c r="CG485" t="s">
        <v>145</v>
      </c>
      <c r="CH485" t="s">
        <v>145</v>
      </c>
      <c r="CI485" t="s">
        <v>145</v>
      </c>
      <c r="CJ485" t="s">
        <v>145</v>
      </c>
      <c r="CK485" t="s">
        <v>145</v>
      </c>
      <c r="CL485" t="s">
        <v>145</v>
      </c>
      <c r="CM485" t="s">
        <v>145</v>
      </c>
      <c r="CN485" t="s">
        <v>145</v>
      </c>
      <c r="CO485" t="s">
        <v>145</v>
      </c>
      <c r="CP485" t="s">
        <v>145</v>
      </c>
      <c r="CQ485" t="s">
        <v>270</v>
      </c>
      <c r="CR485" t="s">
        <v>145</v>
      </c>
      <c r="CS485" t="s">
        <v>143</v>
      </c>
      <c r="CT485" t="s">
        <v>145</v>
      </c>
      <c r="CU485" t="s">
        <v>257</v>
      </c>
      <c r="CV485" t="s">
        <v>145</v>
      </c>
      <c r="CW485" t="s">
        <v>145</v>
      </c>
      <c r="CX485" t="s">
        <v>145</v>
      </c>
      <c r="CY485" t="s">
        <v>145</v>
      </c>
      <c r="CZ485" t="s">
        <v>145</v>
      </c>
      <c r="DA485" t="s">
        <v>145</v>
      </c>
      <c r="DB485" t="s">
        <v>145</v>
      </c>
      <c r="DC485" t="s">
        <v>145</v>
      </c>
      <c r="DD485" t="s">
        <v>145</v>
      </c>
      <c r="DE485" t="s">
        <v>145</v>
      </c>
      <c r="DF485" t="s">
        <v>145</v>
      </c>
      <c r="DG485" t="s">
        <v>207</v>
      </c>
      <c r="DH485" t="s">
        <v>207</v>
      </c>
      <c r="DI485" t="s">
        <v>162</v>
      </c>
      <c r="DJ485" t="s">
        <v>161</v>
      </c>
      <c r="DK485" t="s">
        <v>161</v>
      </c>
      <c r="DL485" t="s">
        <v>161</v>
      </c>
      <c r="DM485" t="s">
        <v>161</v>
      </c>
      <c r="DN485" t="s">
        <v>161</v>
      </c>
      <c r="DO485" t="s">
        <v>161</v>
      </c>
      <c r="DP485" t="s">
        <v>207</v>
      </c>
      <c r="DQ485" t="s">
        <v>161</v>
      </c>
      <c r="DR485" t="s">
        <v>161</v>
      </c>
      <c r="DS485" t="s">
        <v>161</v>
      </c>
      <c r="DT485" t="s">
        <v>163</v>
      </c>
      <c r="DU485" t="s">
        <v>161</v>
      </c>
      <c r="DV485" t="s">
        <v>145</v>
      </c>
      <c r="DW485" t="s">
        <v>145</v>
      </c>
    </row>
    <row r="486" spans="1:127" ht="15" customHeight="1" x14ac:dyDescent="0.3">
      <c r="A486" t="s">
        <v>1481</v>
      </c>
      <c r="B486" t="s">
        <v>3671</v>
      </c>
      <c r="E486" t="s">
        <v>126</v>
      </c>
      <c r="F486">
        <v>201401219</v>
      </c>
      <c r="G486" t="s">
        <v>127</v>
      </c>
      <c r="H486" t="s">
        <v>128</v>
      </c>
      <c r="I486" t="s">
        <v>3672</v>
      </c>
      <c r="J486" t="s">
        <v>130</v>
      </c>
      <c r="K486" t="s">
        <v>131</v>
      </c>
      <c r="L486" t="s">
        <v>404</v>
      </c>
      <c r="M486" t="s">
        <v>2551</v>
      </c>
      <c r="N486" t="s">
        <v>2552</v>
      </c>
      <c r="U486" t="s">
        <v>3673</v>
      </c>
      <c r="AA486" t="s">
        <v>1496</v>
      </c>
      <c r="AB486" t="s">
        <v>1497</v>
      </c>
      <c r="AC486" t="s">
        <v>140</v>
      </c>
      <c r="AD486" s="1">
        <v>43809.571527777778</v>
      </c>
      <c r="AE486" t="s">
        <v>141</v>
      </c>
      <c r="AF486" t="s">
        <v>142</v>
      </c>
      <c r="AG486" t="s">
        <v>142</v>
      </c>
      <c r="AH486" t="s">
        <v>142</v>
      </c>
      <c r="AJ486" t="s">
        <v>142</v>
      </c>
      <c r="AK486" t="s">
        <v>143</v>
      </c>
      <c r="AL486" t="s">
        <v>198</v>
      </c>
      <c r="AM486" t="s">
        <v>142</v>
      </c>
      <c r="AN486" t="s">
        <v>145</v>
      </c>
      <c r="AO486" t="s">
        <v>145</v>
      </c>
      <c r="AP486" t="s">
        <v>145</v>
      </c>
      <c r="AQ486" t="s">
        <v>145</v>
      </c>
      <c r="AR486" t="s">
        <v>145</v>
      </c>
      <c r="AS486" t="s">
        <v>145</v>
      </c>
      <c r="AT486" t="s">
        <v>145</v>
      </c>
      <c r="AU486" t="s">
        <v>145</v>
      </c>
      <c r="AV486" t="s">
        <v>145</v>
      </c>
      <c r="AW486" t="s">
        <v>145</v>
      </c>
      <c r="AX486" t="s">
        <v>145</v>
      </c>
      <c r="AY486" t="s">
        <v>145</v>
      </c>
      <c r="AZ486" t="s">
        <v>145</v>
      </c>
      <c r="BA486" t="s">
        <v>145</v>
      </c>
      <c r="BB486" t="s">
        <v>145</v>
      </c>
      <c r="BC486" t="s">
        <v>145</v>
      </c>
      <c r="BD486" t="s">
        <v>145</v>
      </c>
      <c r="BE486" t="s">
        <v>1936</v>
      </c>
      <c r="BF486" t="s">
        <v>302</v>
      </c>
      <c r="BG486" t="s">
        <v>143</v>
      </c>
      <c r="BH486" t="s">
        <v>145</v>
      </c>
      <c r="BI486" t="s">
        <v>151</v>
      </c>
      <c r="BJ486">
        <v>850</v>
      </c>
      <c r="BK486" t="s">
        <v>4821</v>
      </c>
      <c r="BL486" t="s">
        <v>145</v>
      </c>
      <c r="BM486" t="s">
        <v>145</v>
      </c>
      <c r="BN486" t="s">
        <v>154</v>
      </c>
      <c r="BO486" t="s">
        <v>256</v>
      </c>
      <c r="BP486" t="s">
        <v>147</v>
      </c>
      <c r="BQ486" t="s">
        <v>145</v>
      </c>
      <c r="BR486" t="s">
        <v>127</v>
      </c>
      <c r="BS486" t="s">
        <v>145</v>
      </c>
      <c r="BT486" t="s">
        <v>142</v>
      </c>
      <c r="BU486" t="s">
        <v>143</v>
      </c>
      <c r="BV486" t="s">
        <v>145</v>
      </c>
      <c r="BW486" t="s">
        <v>145</v>
      </c>
      <c r="BX486" t="s">
        <v>145</v>
      </c>
      <c r="BY486" t="s">
        <v>145</v>
      </c>
      <c r="BZ486" t="s">
        <v>145</v>
      </c>
      <c r="CA486" t="s">
        <v>145</v>
      </c>
      <c r="CB486" t="s">
        <v>145</v>
      </c>
      <c r="CC486" t="s">
        <v>145</v>
      </c>
      <c r="CD486" t="s">
        <v>145</v>
      </c>
      <c r="CE486" t="s">
        <v>145</v>
      </c>
      <c r="CF486" t="s">
        <v>145</v>
      </c>
      <c r="CG486" t="s">
        <v>145</v>
      </c>
      <c r="CH486" t="s">
        <v>145</v>
      </c>
      <c r="CI486" t="s">
        <v>145</v>
      </c>
      <c r="CJ486" t="s">
        <v>145</v>
      </c>
      <c r="CK486" t="s">
        <v>145</v>
      </c>
      <c r="CL486" t="s">
        <v>145</v>
      </c>
      <c r="CM486" t="s">
        <v>145</v>
      </c>
      <c r="CN486" t="s">
        <v>145</v>
      </c>
      <c r="CO486" t="s">
        <v>145</v>
      </c>
      <c r="CP486" t="s">
        <v>145</v>
      </c>
      <c r="CQ486" t="s">
        <v>206</v>
      </c>
      <c r="CR486" t="s">
        <v>145</v>
      </c>
      <c r="CS486" t="s">
        <v>143</v>
      </c>
      <c r="CT486" t="s">
        <v>145</v>
      </c>
      <c r="CU486" t="s">
        <v>257</v>
      </c>
      <c r="CV486" t="s">
        <v>145</v>
      </c>
      <c r="CW486" t="s">
        <v>145</v>
      </c>
      <c r="CX486" t="s">
        <v>145</v>
      </c>
      <c r="CY486" t="s">
        <v>145</v>
      </c>
      <c r="CZ486" t="s">
        <v>145</v>
      </c>
      <c r="DA486" t="s">
        <v>145</v>
      </c>
      <c r="DB486" t="s">
        <v>145</v>
      </c>
      <c r="DC486" t="s">
        <v>145</v>
      </c>
      <c r="DD486" t="s">
        <v>145</v>
      </c>
      <c r="DE486" t="s">
        <v>145</v>
      </c>
      <c r="DF486" t="s">
        <v>145</v>
      </c>
      <c r="DG486" t="s">
        <v>207</v>
      </c>
      <c r="DH486" t="s">
        <v>207</v>
      </c>
      <c r="DI486" t="s">
        <v>161</v>
      </c>
      <c r="DJ486" t="s">
        <v>161</v>
      </c>
      <c r="DK486" t="s">
        <v>161</v>
      </c>
      <c r="DL486" t="s">
        <v>161</v>
      </c>
      <c r="DM486" t="s">
        <v>161</v>
      </c>
      <c r="DN486" t="s">
        <v>161</v>
      </c>
      <c r="DO486" t="s">
        <v>161</v>
      </c>
      <c r="DP486" t="s">
        <v>161</v>
      </c>
      <c r="DQ486" t="s">
        <v>161</v>
      </c>
      <c r="DR486" t="s">
        <v>161</v>
      </c>
      <c r="DS486" t="s">
        <v>161</v>
      </c>
      <c r="DT486" t="s">
        <v>161</v>
      </c>
      <c r="DU486" t="s">
        <v>161</v>
      </c>
      <c r="DV486" t="s">
        <v>145</v>
      </c>
      <c r="DW486" t="s">
        <v>145</v>
      </c>
    </row>
    <row r="487" spans="1:127" ht="15" customHeight="1" x14ac:dyDescent="0.3">
      <c r="A487" t="s">
        <v>3674</v>
      </c>
      <c r="B487" t="s">
        <v>3299</v>
      </c>
      <c r="E487" t="s">
        <v>126</v>
      </c>
      <c r="F487">
        <v>201400760</v>
      </c>
      <c r="G487" t="s">
        <v>127</v>
      </c>
      <c r="H487" t="s">
        <v>128</v>
      </c>
      <c r="I487" t="s">
        <v>3675</v>
      </c>
      <c r="J487" t="s">
        <v>130</v>
      </c>
      <c r="K487" t="s">
        <v>131</v>
      </c>
      <c r="L487" t="s">
        <v>404</v>
      </c>
      <c r="M487" t="s">
        <v>2551</v>
      </c>
      <c r="N487" t="s">
        <v>2552</v>
      </c>
      <c r="U487" t="s">
        <v>3676</v>
      </c>
      <c r="AA487" t="s">
        <v>1542</v>
      </c>
      <c r="AB487" t="s">
        <v>1543</v>
      </c>
      <c r="AC487" t="s">
        <v>140</v>
      </c>
      <c r="AD487" s="1">
        <v>43809.576388888891</v>
      </c>
      <c r="AE487" t="s">
        <v>141</v>
      </c>
      <c r="AF487" t="s">
        <v>143</v>
      </c>
      <c r="AG487" t="s">
        <v>142</v>
      </c>
      <c r="AH487" t="s">
        <v>142</v>
      </c>
      <c r="AI487" t="s">
        <v>143</v>
      </c>
      <c r="AJ487" t="s">
        <v>142</v>
      </c>
      <c r="AK487" t="s">
        <v>143</v>
      </c>
      <c r="AL487" t="s">
        <v>198</v>
      </c>
      <c r="AM487" t="s">
        <v>142</v>
      </c>
      <c r="AN487" t="s">
        <v>2238</v>
      </c>
      <c r="AO487" t="s">
        <v>145</v>
      </c>
      <c r="AP487" t="s">
        <v>3677</v>
      </c>
      <c r="AQ487" t="s">
        <v>3678</v>
      </c>
      <c r="AR487">
        <v>2019</v>
      </c>
      <c r="AS487" t="s">
        <v>145</v>
      </c>
      <c r="AT487" t="s">
        <v>145</v>
      </c>
      <c r="AU487" t="s">
        <v>145</v>
      </c>
      <c r="AV487" t="s">
        <v>145</v>
      </c>
      <c r="AW487" t="s">
        <v>145</v>
      </c>
      <c r="AX487" t="s">
        <v>145</v>
      </c>
      <c r="AY487" t="s">
        <v>145</v>
      </c>
      <c r="AZ487" t="s">
        <v>145</v>
      </c>
      <c r="BA487" t="s">
        <v>145</v>
      </c>
      <c r="BB487" t="s">
        <v>145</v>
      </c>
      <c r="BC487" t="s">
        <v>145</v>
      </c>
      <c r="BD487" t="s">
        <v>145</v>
      </c>
      <c r="BE487" t="s">
        <v>148</v>
      </c>
      <c r="BF487" t="s">
        <v>149</v>
      </c>
      <c r="BG487" t="s">
        <v>143</v>
      </c>
      <c r="BH487" t="s">
        <v>145</v>
      </c>
      <c r="BI487" t="s">
        <v>151</v>
      </c>
      <c r="BJ487">
        <v>850</v>
      </c>
      <c r="BK487" t="s">
        <v>4822</v>
      </c>
      <c r="BL487" t="s">
        <v>145</v>
      </c>
      <c r="BM487" t="s">
        <v>145</v>
      </c>
      <c r="BN487" t="s">
        <v>154</v>
      </c>
      <c r="BO487" t="s">
        <v>155</v>
      </c>
      <c r="BP487" t="s">
        <v>147</v>
      </c>
      <c r="BQ487" t="s">
        <v>145</v>
      </c>
      <c r="BR487" t="s">
        <v>127</v>
      </c>
      <c r="BS487" t="s">
        <v>145</v>
      </c>
      <c r="BT487" t="s">
        <v>142</v>
      </c>
      <c r="BU487" t="s">
        <v>143</v>
      </c>
      <c r="BV487" t="s">
        <v>145</v>
      </c>
      <c r="BW487" t="s">
        <v>145</v>
      </c>
      <c r="BX487" t="s">
        <v>145</v>
      </c>
      <c r="BY487" t="s">
        <v>145</v>
      </c>
      <c r="BZ487" t="s">
        <v>145</v>
      </c>
      <c r="CA487" t="s">
        <v>145</v>
      </c>
      <c r="CB487" t="s">
        <v>145</v>
      </c>
      <c r="CC487" t="s">
        <v>145</v>
      </c>
      <c r="CD487" t="s">
        <v>145</v>
      </c>
      <c r="CE487" t="s">
        <v>145</v>
      </c>
      <c r="CF487" t="s">
        <v>145</v>
      </c>
      <c r="CG487" t="s">
        <v>145</v>
      </c>
      <c r="CH487" t="s">
        <v>145</v>
      </c>
      <c r="CI487" t="s">
        <v>145</v>
      </c>
      <c r="CJ487" t="s">
        <v>145</v>
      </c>
      <c r="CK487" t="s">
        <v>145</v>
      </c>
      <c r="CL487" t="s">
        <v>145</v>
      </c>
      <c r="CM487" t="s">
        <v>145</v>
      </c>
      <c r="CN487" t="s">
        <v>145</v>
      </c>
      <c r="CO487" t="s">
        <v>145</v>
      </c>
      <c r="CP487" t="s">
        <v>145</v>
      </c>
      <c r="CQ487" t="s">
        <v>206</v>
      </c>
      <c r="CR487" t="s">
        <v>145</v>
      </c>
      <c r="CS487" t="s">
        <v>143</v>
      </c>
      <c r="CT487" t="s">
        <v>145</v>
      </c>
      <c r="CU487" t="s">
        <v>159</v>
      </c>
      <c r="CV487" t="s">
        <v>145</v>
      </c>
      <c r="CW487" t="s">
        <v>145</v>
      </c>
      <c r="CX487" t="s">
        <v>145</v>
      </c>
      <c r="CY487" t="s">
        <v>145</v>
      </c>
      <c r="CZ487" t="s">
        <v>145</v>
      </c>
      <c r="DA487" t="s">
        <v>145</v>
      </c>
      <c r="DB487" t="s">
        <v>145</v>
      </c>
      <c r="DC487" t="s">
        <v>145</v>
      </c>
      <c r="DD487" t="s">
        <v>145</v>
      </c>
      <c r="DE487" t="s">
        <v>145</v>
      </c>
      <c r="DF487" t="s">
        <v>145</v>
      </c>
      <c r="DG487" t="s">
        <v>145</v>
      </c>
      <c r="DH487" t="s">
        <v>145</v>
      </c>
      <c r="DI487" t="s">
        <v>145</v>
      </c>
      <c r="DJ487" t="s">
        <v>145</v>
      </c>
      <c r="DK487" t="s">
        <v>145</v>
      </c>
      <c r="DL487" t="s">
        <v>145</v>
      </c>
      <c r="DM487" t="s">
        <v>145</v>
      </c>
      <c r="DN487" t="s">
        <v>145</v>
      </c>
      <c r="DO487" t="s">
        <v>145</v>
      </c>
      <c r="DP487" t="s">
        <v>145</v>
      </c>
      <c r="DQ487" t="s">
        <v>145</v>
      </c>
      <c r="DR487" t="s">
        <v>145</v>
      </c>
      <c r="DS487" t="s">
        <v>145</v>
      </c>
      <c r="DT487" t="s">
        <v>145</v>
      </c>
      <c r="DU487" t="s">
        <v>145</v>
      </c>
      <c r="DV487" t="s">
        <v>145</v>
      </c>
      <c r="DW487" t="s">
        <v>145</v>
      </c>
    </row>
    <row r="488" spans="1:127" ht="15" customHeight="1" x14ac:dyDescent="0.3">
      <c r="A488" t="s">
        <v>2788</v>
      </c>
      <c r="B488" t="s">
        <v>1817</v>
      </c>
      <c r="E488" t="s">
        <v>808</v>
      </c>
      <c r="F488">
        <v>201200956</v>
      </c>
      <c r="G488" t="s">
        <v>127</v>
      </c>
      <c r="H488" t="s">
        <v>186</v>
      </c>
      <c r="I488" t="s">
        <v>2789</v>
      </c>
      <c r="J488" t="s">
        <v>130</v>
      </c>
      <c r="K488" t="s">
        <v>131</v>
      </c>
      <c r="L488" t="s">
        <v>404</v>
      </c>
      <c r="M488" t="s">
        <v>2790</v>
      </c>
      <c r="N488" t="s">
        <v>2791</v>
      </c>
      <c r="U488" t="s">
        <v>2792</v>
      </c>
      <c r="AA488" t="s">
        <v>1010</v>
      </c>
      <c r="AB488" t="s">
        <v>1011</v>
      </c>
      <c r="AC488" t="s">
        <v>140</v>
      </c>
      <c r="AD488" s="1">
        <v>43595.490972222222</v>
      </c>
      <c r="AE488" t="s">
        <v>141</v>
      </c>
      <c r="AF488" t="s">
        <v>142</v>
      </c>
      <c r="AG488" t="s">
        <v>142</v>
      </c>
      <c r="AH488" t="s">
        <v>142</v>
      </c>
      <c r="AJ488" t="s">
        <v>142</v>
      </c>
      <c r="AK488" t="s">
        <v>142</v>
      </c>
      <c r="AL488" t="s">
        <v>145</v>
      </c>
      <c r="AM488" t="s">
        <v>145</v>
      </c>
      <c r="AN488" t="s">
        <v>145</v>
      </c>
      <c r="AO488" t="s">
        <v>145</v>
      </c>
      <c r="AP488" t="s">
        <v>145</v>
      </c>
      <c r="AQ488" t="s">
        <v>145</v>
      </c>
      <c r="AR488" t="s">
        <v>145</v>
      </c>
      <c r="AS488" t="s">
        <v>145</v>
      </c>
      <c r="AT488" t="s">
        <v>145</v>
      </c>
      <c r="AU488" t="s">
        <v>145</v>
      </c>
      <c r="AV488" t="s">
        <v>145</v>
      </c>
      <c r="AW488" t="s">
        <v>145</v>
      </c>
      <c r="AX488" t="s">
        <v>145</v>
      </c>
      <c r="AY488" t="s">
        <v>145</v>
      </c>
      <c r="AZ488" t="s">
        <v>145</v>
      </c>
      <c r="BA488" t="s">
        <v>145</v>
      </c>
      <c r="BB488" t="s">
        <v>145</v>
      </c>
      <c r="BC488" t="s">
        <v>145</v>
      </c>
      <c r="BD488" t="s">
        <v>145</v>
      </c>
      <c r="BE488" t="s">
        <v>566</v>
      </c>
      <c r="BF488" t="s">
        <v>149</v>
      </c>
      <c r="BG488" t="s">
        <v>143</v>
      </c>
      <c r="BH488" t="s">
        <v>145</v>
      </c>
      <c r="BI488" t="s">
        <v>255</v>
      </c>
      <c r="BJ488">
        <v>500</v>
      </c>
      <c r="BK488" t="s">
        <v>4670</v>
      </c>
      <c r="BL488" t="s">
        <v>145</v>
      </c>
      <c r="BM488" t="s">
        <v>145</v>
      </c>
      <c r="BN488" t="s">
        <v>154</v>
      </c>
      <c r="BO488" t="s">
        <v>256</v>
      </c>
      <c r="BP488" t="s">
        <v>1733</v>
      </c>
      <c r="BQ488" t="s">
        <v>145</v>
      </c>
      <c r="BR488" t="s">
        <v>127</v>
      </c>
      <c r="BS488" t="s">
        <v>145</v>
      </c>
      <c r="BT488" t="s">
        <v>142</v>
      </c>
      <c r="BU488" t="s">
        <v>143</v>
      </c>
      <c r="BV488" t="s">
        <v>145</v>
      </c>
      <c r="BW488" t="s">
        <v>145</v>
      </c>
      <c r="BX488" t="s">
        <v>145</v>
      </c>
      <c r="BY488" t="s">
        <v>145</v>
      </c>
      <c r="BZ488" t="s">
        <v>145</v>
      </c>
      <c r="CA488" t="s">
        <v>145</v>
      </c>
      <c r="CB488" t="s">
        <v>145</v>
      </c>
      <c r="CC488" t="s">
        <v>145</v>
      </c>
      <c r="CD488" t="s">
        <v>145</v>
      </c>
      <c r="CE488" t="s">
        <v>145</v>
      </c>
      <c r="CF488" t="s">
        <v>145</v>
      </c>
      <c r="CG488" t="s">
        <v>145</v>
      </c>
      <c r="CH488" t="s">
        <v>145</v>
      </c>
      <c r="CI488" t="s">
        <v>145</v>
      </c>
      <c r="CJ488" t="s">
        <v>145</v>
      </c>
      <c r="CK488" t="s">
        <v>145</v>
      </c>
      <c r="CL488" t="s">
        <v>145</v>
      </c>
      <c r="CM488" t="s">
        <v>145</v>
      </c>
      <c r="CN488" t="s">
        <v>145</v>
      </c>
      <c r="CO488" t="s">
        <v>145</v>
      </c>
      <c r="CP488" t="s">
        <v>145</v>
      </c>
      <c r="CQ488" t="s">
        <v>206</v>
      </c>
      <c r="CS488" t="s">
        <v>143</v>
      </c>
      <c r="CT488" t="s">
        <v>145</v>
      </c>
      <c r="CU488" t="s">
        <v>257</v>
      </c>
      <c r="CV488" t="s">
        <v>145</v>
      </c>
      <c r="CW488" t="s">
        <v>145</v>
      </c>
      <c r="CX488" t="s">
        <v>145</v>
      </c>
      <c r="CY488" t="s">
        <v>145</v>
      </c>
      <c r="CZ488" t="s">
        <v>145</v>
      </c>
      <c r="DA488" t="s">
        <v>145</v>
      </c>
      <c r="DB488" t="s">
        <v>145</v>
      </c>
      <c r="DC488" t="s">
        <v>145</v>
      </c>
      <c r="DD488" t="s">
        <v>145</v>
      </c>
      <c r="DE488" t="s">
        <v>145</v>
      </c>
      <c r="DF488" t="s">
        <v>145</v>
      </c>
      <c r="DV488" t="s">
        <v>145</v>
      </c>
      <c r="DW488" t="s">
        <v>145</v>
      </c>
    </row>
    <row r="489" spans="1:127" ht="15" customHeight="1" x14ac:dyDescent="0.3">
      <c r="A489" t="s">
        <v>3370</v>
      </c>
      <c r="B489" t="s">
        <v>3302</v>
      </c>
      <c r="E489" t="s">
        <v>126</v>
      </c>
      <c r="F489">
        <v>201408221</v>
      </c>
      <c r="G489" t="s">
        <v>127</v>
      </c>
      <c r="H489" t="s">
        <v>128</v>
      </c>
      <c r="I489" t="s">
        <v>3371</v>
      </c>
      <c r="J489" t="s">
        <v>130</v>
      </c>
      <c r="K489" t="s">
        <v>131</v>
      </c>
      <c r="L489" t="s">
        <v>404</v>
      </c>
      <c r="M489" t="s">
        <v>2790</v>
      </c>
      <c r="N489" t="s">
        <v>2791</v>
      </c>
      <c r="U489" t="s">
        <v>3372</v>
      </c>
      <c r="AA489" t="s">
        <v>828</v>
      </c>
      <c r="AB489" t="s">
        <v>829</v>
      </c>
      <c r="AC489" t="s">
        <v>140</v>
      </c>
      <c r="AD489" s="1">
        <v>43810.54791666667</v>
      </c>
      <c r="AE489" t="s">
        <v>385</v>
      </c>
      <c r="AF489" t="s">
        <v>142</v>
      </c>
      <c r="AG489" t="s">
        <v>142</v>
      </c>
      <c r="AH489" t="s">
        <v>142</v>
      </c>
      <c r="AJ489" t="s">
        <v>142</v>
      </c>
      <c r="AK489" t="s">
        <v>142</v>
      </c>
      <c r="AL489" t="s">
        <v>145</v>
      </c>
      <c r="AM489" t="s">
        <v>145</v>
      </c>
      <c r="AN489" t="s">
        <v>145</v>
      </c>
      <c r="AO489" t="s">
        <v>145</v>
      </c>
      <c r="AP489" t="s">
        <v>145</v>
      </c>
      <c r="AQ489" t="s">
        <v>145</v>
      </c>
      <c r="AR489" t="s">
        <v>145</v>
      </c>
      <c r="AS489" t="s">
        <v>145</v>
      </c>
      <c r="AT489" t="s">
        <v>145</v>
      </c>
      <c r="AU489" t="s">
        <v>145</v>
      </c>
      <c r="AV489" t="s">
        <v>145</v>
      </c>
      <c r="AW489" t="s">
        <v>145</v>
      </c>
      <c r="AX489" t="s">
        <v>145</v>
      </c>
      <c r="AY489" t="s">
        <v>145</v>
      </c>
      <c r="AZ489" t="s">
        <v>145</v>
      </c>
      <c r="BA489" t="s">
        <v>145</v>
      </c>
      <c r="BB489" t="s">
        <v>145</v>
      </c>
      <c r="BC489" t="s">
        <v>145</v>
      </c>
      <c r="BD489" t="s">
        <v>145</v>
      </c>
      <c r="BE489" t="s">
        <v>1936</v>
      </c>
      <c r="BF489" t="s">
        <v>302</v>
      </c>
      <c r="BG489" t="s">
        <v>142</v>
      </c>
      <c r="BH489" t="s">
        <v>145</v>
      </c>
      <c r="BI489" t="s">
        <v>151</v>
      </c>
      <c r="BJ489">
        <v>850</v>
      </c>
      <c r="BK489" t="s">
        <v>4765</v>
      </c>
      <c r="BL489" t="s">
        <v>145</v>
      </c>
      <c r="BM489" t="s">
        <v>145</v>
      </c>
      <c r="BN489" t="s">
        <v>154</v>
      </c>
      <c r="BO489" t="s">
        <v>155</v>
      </c>
      <c r="BP489" t="s">
        <v>147</v>
      </c>
      <c r="BQ489" t="s">
        <v>145</v>
      </c>
      <c r="BR489" t="s">
        <v>127</v>
      </c>
      <c r="BS489" t="s">
        <v>145</v>
      </c>
      <c r="BT489" t="s">
        <v>142</v>
      </c>
      <c r="BU489" t="s">
        <v>145</v>
      </c>
      <c r="BV489" t="s">
        <v>145</v>
      </c>
      <c r="BW489" t="s">
        <v>145</v>
      </c>
      <c r="BX489" t="s">
        <v>145</v>
      </c>
      <c r="BY489" t="s">
        <v>145</v>
      </c>
      <c r="BZ489" t="s">
        <v>145</v>
      </c>
      <c r="CA489" t="s">
        <v>145</v>
      </c>
      <c r="CB489" t="s">
        <v>145</v>
      </c>
      <c r="CC489" t="s">
        <v>145</v>
      </c>
      <c r="CD489" t="s">
        <v>145</v>
      </c>
      <c r="CE489" t="s">
        <v>145</v>
      </c>
      <c r="CF489" t="s">
        <v>145</v>
      </c>
      <c r="CG489" t="s">
        <v>145</v>
      </c>
      <c r="CH489" t="s">
        <v>145</v>
      </c>
      <c r="CI489" t="s">
        <v>145</v>
      </c>
      <c r="CJ489" t="s">
        <v>145</v>
      </c>
      <c r="CK489" t="s">
        <v>145</v>
      </c>
      <c r="CL489" t="s">
        <v>145</v>
      </c>
      <c r="CM489" t="s">
        <v>145</v>
      </c>
      <c r="CN489" t="s">
        <v>145</v>
      </c>
      <c r="CO489" t="s">
        <v>145</v>
      </c>
      <c r="CP489" t="s">
        <v>145</v>
      </c>
      <c r="CQ489" t="s">
        <v>206</v>
      </c>
      <c r="CR489" t="s">
        <v>145</v>
      </c>
      <c r="CS489" t="s">
        <v>142</v>
      </c>
      <c r="CT489" t="s">
        <v>145</v>
      </c>
      <c r="CU489" t="s">
        <v>473</v>
      </c>
      <c r="CV489" t="s">
        <v>145</v>
      </c>
      <c r="CW489" t="s">
        <v>145</v>
      </c>
      <c r="CX489" t="s">
        <v>145</v>
      </c>
      <c r="CY489" t="s">
        <v>145</v>
      </c>
      <c r="CZ489" t="s">
        <v>145</v>
      </c>
      <c r="DA489" t="s">
        <v>145</v>
      </c>
      <c r="DB489" t="s">
        <v>145</v>
      </c>
      <c r="DC489" t="s">
        <v>145</v>
      </c>
      <c r="DD489" t="s">
        <v>145</v>
      </c>
      <c r="DE489" t="s">
        <v>145</v>
      </c>
      <c r="DF489" t="s">
        <v>145</v>
      </c>
      <c r="DG489" t="s">
        <v>160</v>
      </c>
      <c r="DH489" t="s">
        <v>161</v>
      </c>
      <c r="DI489" t="s">
        <v>163</v>
      </c>
      <c r="DJ489" t="s">
        <v>161</v>
      </c>
      <c r="DK489" t="s">
        <v>161</v>
      </c>
      <c r="DL489" t="s">
        <v>163</v>
      </c>
      <c r="DM489" t="s">
        <v>160</v>
      </c>
      <c r="DN489" t="s">
        <v>161</v>
      </c>
      <c r="DO489" t="s">
        <v>161</v>
      </c>
      <c r="DP489" t="s">
        <v>161</v>
      </c>
      <c r="DQ489" t="s">
        <v>163</v>
      </c>
      <c r="DR489" t="s">
        <v>163</v>
      </c>
      <c r="DS489" t="s">
        <v>161</v>
      </c>
      <c r="DT489" t="s">
        <v>161</v>
      </c>
      <c r="DU489" t="s">
        <v>207</v>
      </c>
      <c r="DV489" t="s">
        <v>145</v>
      </c>
      <c r="DW489" t="s">
        <v>145</v>
      </c>
    </row>
    <row r="490" spans="1:127" ht="15" customHeight="1" x14ac:dyDescent="0.3">
      <c r="A490" t="s">
        <v>2812</v>
      </c>
      <c r="B490" t="s">
        <v>3051</v>
      </c>
      <c r="E490" t="s">
        <v>126</v>
      </c>
      <c r="F490">
        <v>201203849</v>
      </c>
      <c r="G490" t="s">
        <v>127</v>
      </c>
      <c r="H490" t="s">
        <v>128</v>
      </c>
      <c r="I490" t="s">
        <v>3647</v>
      </c>
      <c r="J490" t="s">
        <v>130</v>
      </c>
      <c r="K490" t="s">
        <v>131</v>
      </c>
      <c r="L490" t="s">
        <v>404</v>
      </c>
      <c r="M490" t="s">
        <v>2790</v>
      </c>
      <c r="N490" t="s">
        <v>2791</v>
      </c>
      <c r="U490" t="s">
        <v>3648</v>
      </c>
      <c r="AA490" t="s">
        <v>1396</v>
      </c>
      <c r="AB490" t="s">
        <v>1397</v>
      </c>
      <c r="AC490" t="s">
        <v>140</v>
      </c>
      <c r="AD490" s="1">
        <v>43810.542361111111</v>
      </c>
      <c r="AE490" t="s">
        <v>141</v>
      </c>
      <c r="AF490" t="s">
        <v>142</v>
      </c>
      <c r="AG490" t="s">
        <v>142</v>
      </c>
      <c r="AH490" t="s">
        <v>142</v>
      </c>
      <c r="AJ490" t="s">
        <v>142</v>
      </c>
      <c r="AK490" t="s">
        <v>143</v>
      </c>
      <c r="AL490" t="s">
        <v>386</v>
      </c>
      <c r="AM490" t="s">
        <v>143</v>
      </c>
      <c r="AN490" t="s">
        <v>145</v>
      </c>
      <c r="AO490" t="s">
        <v>145</v>
      </c>
      <c r="AP490" t="s">
        <v>145</v>
      </c>
      <c r="AQ490" t="s">
        <v>145</v>
      </c>
      <c r="AR490" t="s">
        <v>145</v>
      </c>
      <c r="AS490" t="s">
        <v>145</v>
      </c>
      <c r="AT490" t="s">
        <v>145</v>
      </c>
      <c r="AU490" t="s">
        <v>145</v>
      </c>
      <c r="AV490" t="s">
        <v>145</v>
      </c>
      <c r="AW490" t="s">
        <v>145</v>
      </c>
      <c r="AX490" t="s">
        <v>145</v>
      </c>
      <c r="AY490" t="s">
        <v>145</v>
      </c>
      <c r="AZ490" t="s">
        <v>145</v>
      </c>
      <c r="BA490" t="s">
        <v>145</v>
      </c>
      <c r="BB490" t="s">
        <v>145</v>
      </c>
      <c r="BC490" t="s">
        <v>145</v>
      </c>
      <c r="BD490" t="s">
        <v>145</v>
      </c>
      <c r="BE490" t="s">
        <v>496</v>
      </c>
      <c r="BF490" t="s">
        <v>302</v>
      </c>
      <c r="BG490" t="s">
        <v>143</v>
      </c>
      <c r="BH490" t="s">
        <v>145</v>
      </c>
      <c r="BI490" t="s">
        <v>392</v>
      </c>
      <c r="BJ490">
        <v>1100</v>
      </c>
      <c r="BK490" t="s">
        <v>4815</v>
      </c>
      <c r="BL490" t="s">
        <v>145</v>
      </c>
      <c r="BM490" t="s">
        <v>145</v>
      </c>
      <c r="BN490" t="s">
        <v>154</v>
      </c>
      <c r="BO490" t="s">
        <v>155</v>
      </c>
      <c r="BP490" t="s">
        <v>147</v>
      </c>
      <c r="BQ490" t="s">
        <v>145</v>
      </c>
      <c r="BR490" t="s">
        <v>156</v>
      </c>
      <c r="BS490" t="s">
        <v>145</v>
      </c>
      <c r="BT490" t="s">
        <v>142</v>
      </c>
      <c r="BU490" t="s">
        <v>142</v>
      </c>
      <c r="BV490" t="s">
        <v>145</v>
      </c>
      <c r="BW490" t="s">
        <v>145</v>
      </c>
      <c r="BX490" t="s">
        <v>145</v>
      </c>
      <c r="BY490" t="s">
        <v>145</v>
      </c>
      <c r="BZ490" t="s">
        <v>145</v>
      </c>
      <c r="CA490" t="s">
        <v>145</v>
      </c>
      <c r="CB490" t="s">
        <v>145</v>
      </c>
      <c r="CC490" t="s">
        <v>145</v>
      </c>
      <c r="CD490" t="s">
        <v>145</v>
      </c>
      <c r="CE490" t="s">
        <v>145</v>
      </c>
      <c r="CF490" t="s">
        <v>145</v>
      </c>
      <c r="CG490" t="s">
        <v>145</v>
      </c>
      <c r="CH490" t="s">
        <v>145</v>
      </c>
      <c r="CI490" t="s">
        <v>145</v>
      </c>
      <c r="CJ490" t="s">
        <v>145</v>
      </c>
      <c r="CK490" t="s">
        <v>145</v>
      </c>
      <c r="CL490" t="s">
        <v>145</v>
      </c>
      <c r="CM490" t="s">
        <v>145</v>
      </c>
      <c r="CN490" t="s">
        <v>145</v>
      </c>
      <c r="CO490" t="s">
        <v>145</v>
      </c>
      <c r="CP490" t="s">
        <v>145</v>
      </c>
      <c r="CQ490" t="s">
        <v>270</v>
      </c>
      <c r="CR490" t="s">
        <v>145</v>
      </c>
      <c r="CS490" t="s">
        <v>143</v>
      </c>
      <c r="CT490" t="s">
        <v>145</v>
      </c>
      <c r="CU490" t="s">
        <v>473</v>
      </c>
      <c r="CV490" t="s">
        <v>145</v>
      </c>
      <c r="CW490" t="s">
        <v>145</v>
      </c>
      <c r="CX490" t="s">
        <v>145</v>
      </c>
      <c r="CY490" t="s">
        <v>145</v>
      </c>
      <c r="CZ490" t="s">
        <v>145</v>
      </c>
      <c r="DA490" t="s">
        <v>145</v>
      </c>
      <c r="DB490" t="s">
        <v>145</v>
      </c>
      <c r="DC490" t="s">
        <v>145</v>
      </c>
      <c r="DD490" t="s">
        <v>145</v>
      </c>
      <c r="DE490" t="s">
        <v>145</v>
      </c>
      <c r="DF490" t="s">
        <v>145</v>
      </c>
      <c r="DG490" t="s">
        <v>161</v>
      </c>
      <c r="DH490" t="s">
        <v>161</v>
      </c>
      <c r="DI490" t="s">
        <v>163</v>
      </c>
      <c r="DJ490" t="s">
        <v>161</v>
      </c>
      <c r="DK490" t="s">
        <v>163</v>
      </c>
      <c r="DL490" t="s">
        <v>163</v>
      </c>
      <c r="DM490" t="s">
        <v>163</v>
      </c>
      <c r="DN490" t="s">
        <v>163</v>
      </c>
      <c r="DO490" t="s">
        <v>161</v>
      </c>
      <c r="DP490" t="s">
        <v>161</v>
      </c>
      <c r="DQ490" t="s">
        <v>161</v>
      </c>
      <c r="DR490" t="s">
        <v>163</v>
      </c>
      <c r="DS490" t="s">
        <v>161</v>
      </c>
      <c r="DT490" t="s">
        <v>163</v>
      </c>
      <c r="DU490" t="s">
        <v>163</v>
      </c>
      <c r="DV490" t="s">
        <v>145</v>
      </c>
      <c r="DW490" t="s">
        <v>145</v>
      </c>
    </row>
    <row r="491" spans="1:127" ht="15" customHeight="1" x14ac:dyDescent="0.3">
      <c r="A491" t="s">
        <v>2408</v>
      </c>
      <c r="B491" t="s">
        <v>2409</v>
      </c>
      <c r="E491" t="s">
        <v>808</v>
      </c>
      <c r="F491">
        <v>200803969</v>
      </c>
      <c r="G491" t="s">
        <v>185</v>
      </c>
      <c r="H491" t="s">
        <v>186</v>
      </c>
      <c r="I491" t="s">
        <v>2410</v>
      </c>
      <c r="J491" t="s">
        <v>130</v>
      </c>
      <c r="K491" t="s">
        <v>244</v>
      </c>
      <c r="L491" t="s">
        <v>404</v>
      </c>
      <c r="M491" t="s">
        <v>2411</v>
      </c>
      <c r="N491" t="s">
        <v>2412</v>
      </c>
      <c r="U491" t="s">
        <v>2413</v>
      </c>
      <c r="AA491" t="s">
        <v>1281</v>
      </c>
      <c r="AB491" t="s">
        <v>1282</v>
      </c>
      <c r="AC491" t="s">
        <v>140</v>
      </c>
      <c r="AD491" s="1">
        <v>43598.438888888886</v>
      </c>
      <c r="AE491" t="s">
        <v>197</v>
      </c>
      <c r="AF491" t="s">
        <v>142</v>
      </c>
      <c r="AG491" t="s">
        <v>142</v>
      </c>
      <c r="AH491" t="s">
        <v>142</v>
      </c>
      <c r="AJ491" t="s">
        <v>142</v>
      </c>
      <c r="AK491" t="s">
        <v>142</v>
      </c>
      <c r="AL491" t="s">
        <v>145</v>
      </c>
      <c r="AM491" t="s">
        <v>145</v>
      </c>
      <c r="AN491" t="s">
        <v>145</v>
      </c>
      <c r="AO491" t="s">
        <v>145</v>
      </c>
      <c r="AP491" t="s">
        <v>145</v>
      </c>
      <c r="AQ491" t="s">
        <v>145</v>
      </c>
      <c r="AR491" t="s">
        <v>145</v>
      </c>
      <c r="AS491" t="s">
        <v>145</v>
      </c>
      <c r="AT491" t="s">
        <v>145</v>
      </c>
      <c r="AU491" t="s">
        <v>145</v>
      </c>
      <c r="AV491" t="s">
        <v>145</v>
      </c>
      <c r="AW491" t="s">
        <v>145</v>
      </c>
      <c r="AX491" t="s">
        <v>145</v>
      </c>
      <c r="AY491" t="s">
        <v>145</v>
      </c>
      <c r="AZ491" t="s">
        <v>145</v>
      </c>
      <c r="BA491" t="s">
        <v>145</v>
      </c>
      <c r="BB491" t="s">
        <v>145</v>
      </c>
      <c r="BC491" t="s">
        <v>145</v>
      </c>
      <c r="BD491" t="s">
        <v>145</v>
      </c>
      <c r="BE491" t="s">
        <v>145</v>
      </c>
      <c r="BF491" t="s">
        <v>145</v>
      </c>
      <c r="BG491" t="s">
        <v>145</v>
      </c>
      <c r="BH491" t="s">
        <v>145</v>
      </c>
      <c r="BI491" t="s">
        <v>145</v>
      </c>
      <c r="BJ491" t="s">
        <v>145</v>
      </c>
      <c r="BK491" t="s">
        <v>145</v>
      </c>
      <c r="BL491" t="s">
        <v>145</v>
      </c>
      <c r="BM491" t="s">
        <v>145</v>
      </c>
      <c r="BN491" t="s">
        <v>145</v>
      </c>
      <c r="BO491" t="s">
        <v>145</v>
      </c>
      <c r="BP491" t="s">
        <v>145</v>
      </c>
      <c r="BQ491" t="s">
        <v>145</v>
      </c>
      <c r="BR491" t="s">
        <v>145</v>
      </c>
      <c r="BS491" t="s">
        <v>145</v>
      </c>
      <c r="BT491" t="s">
        <v>145</v>
      </c>
      <c r="BU491" t="s">
        <v>145</v>
      </c>
      <c r="BV491" t="s">
        <v>145</v>
      </c>
      <c r="BW491" t="s">
        <v>145</v>
      </c>
      <c r="BX491" t="s">
        <v>145</v>
      </c>
      <c r="BY491" t="s">
        <v>145</v>
      </c>
      <c r="BZ491" t="s">
        <v>145</v>
      </c>
      <c r="CA491" t="s">
        <v>145</v>
      </c>
      <c r="CB491" t="s">
        <v>145</v>
      </c>
      <c r="CC491" t="s">
        <v>145</v>
      </c>
      <c r="CD491" t="s">
        <v>145</v>
      </c>
      <c r="CE491" t="s">
        <v>145</v>
      </c>
      <c r="CF491" t="s">
        <v>145</v>
      </c>
      <c r="CG491" t="s">
        <v>145</v>
      </c>
      <c r="CH491" t="s">
        <v>145</v>
      </c>
      <c r="CI491" t="s">
        <v>269</v>
      </c>
      <c r="CJ491" t="s">
        <v>145</v>
      </c>
      <c r="CK491" t="s">
        <v>145</v>
      </c>
      <c r="CL491" t="s">
        <v>145</v>
      </c>
      <c r="CM491" t="s">
        <v>145</v>
      </c>
      <c r="CN491" t="s">
        <v>145</v>
      </c>
      <c r="CO491" t="s">
        <v>145</v>
      </c>
      <c r="CP491" t="s">
        <v>145</v>
      </c>
      <c r="CQ491" t="s">
        <v>270</v>
      </c>
      <c r="CS491" t="s">
        <v>145</v>
      </c>
      <c r="CT491" t="s">
        <v>145</v>
      </c>
      <c r="CU491" t="s">
        <v>145</v>
      </c>
      <c r="CV491" t="s">
        <v>145</v>
      </c>
      <c r="CW491" t="s">
        <v>145</v>
      </c>
      <c r="CX491" t="s">
        <v>145</v>
      </c>
      <c r="CY491" t="s">
        <v>145</v>
      </c>
      <c r="CZ491" t="s">
        <v>145</v>
      </c>
      <c r="DA491" t="s">
        <v>145</v>
      </c>
      <c r="DB491" t="s">
        <v>145</v>
      </c>
      <c r="DC491" t="s">
        <v>145</v>
      </c>
      <c r="DD491" t="s">
        <v>145</v>
      </c>
      <c r="DE491" t="s">
        <v>145</v>
      </c>
      <c r="DF491" t="s">
        <v>145</v>
      </c>
      <c r="DV491" t="s">
        <v>145</v>
      </c>
      <c r="DW491" t="s">
        <v>145</v>
      </c>
    </row>
    <row r="492" spans="1:127" ht="15" customHeight="1" x14ac:dyDescent="0.3">
      <c r="A492" t="s">
        <v>2311</v>
      </c>
      <c r="B492" t="s">
        <v>3238</v>
      </c>
      <c r="E492" t="s">
        <v>126</v>
      </c>
      <c r="F492">
        <v>201401339</v>
      </c>
      <c r="G492" t="s">
        <v>127</v>
      </c>
      <c r="H492" t="s">
        <v>186</v>
      </c>
      <c r="I492" t="s">
        <v>3239</v>
      </c>
      <c r="J492" t="s">
        <v>130</v>
      </c>
      <c r="K492" t="s">
        <v>244</v>
      </c>
      <c r="L492" t="s">
        <v>404</v>
      </c>
      <c r="M492" t="s">
        <v>2411</v>
      </c>
      <c r="N492" t="s">
        <v>2412</v>
      </c>
      <c r="U492" t="s">
        <v>3240</v>
      </c>
      <c r="AA492" t="s">
        <v>1801</v>
      </c>
      <c r="AB492" t="s">
        <v>1802</v>
      </c>
      <c r="AC492" t="s">
        <v>140</v>
      </c>
      <c r="AD492" s="1">
        <v>43810.575694444444</v>
      </c>
      <c r="AE492" t="s">
        <v>385</v>
      </c>
      <c r="AF492" t="s">
        <v>142</v>
      </c>
      <c r="AG492" t="s">
        <v>142</v>
      </c>
      <c r="AH492" t="s">
        <v>142</v>
      </c>
      <c r="AJ492" t="s">
        <v>142</v>
      </c>
      <c r="AK492" t="s">
        <v>143</v>
      </c>
      <c r="AL492" t="s">
        <v>413</v>
      </c>
      <c r="AM492" t="s">
        <v>142</v>
      </c>
      <c r="AN492" t="s">
        <v>145</v>
      </c>
      <c r="AO492" t="s">
        <v>145</v>
      </c>
      <c r="AP492" t="s">
        <v>145</v>
      </c>
      <c r="AQ492" t="s">
        <v>145</v>
      </c>
      <c r="AR492" t="s">
        <v>145</v>
      </c>
      <c r="AS492" t="s">
        <v>145</v>
      </c>
      <c r="AT492" t="s">
        <v>145</v>
      </c>
      <c r="AU492" t="s">
        <v>145</v>
      </c>
      <c r="AV492" t="s">
        <v>145</v>
      </c>
      <c r="AW492" t="s">
        <v>145</v>
      </c>
      <c r="AX492" t="s">
        <v>145</v>
      </c>
      <c r="AY492" t="s">
        <v>145</v>
      </c>
      <c r="AZ492" t="s">
        <v>145</v>
      </c>
      <c r="BA492" t="s">
        <v>145</v>
      </c>
      <c r="BB492" t="s">
        <v>145</v>
      </c>
      <c r="BC492" t="s">
        <v>145</v>
      </c>
      <c r="BD492" t="s">
        <v>145</v>
      </c>
      <c r="BE492" t="s">
        <v>148</v>
      </c>
      <c r="BF492" t="s">
        <v>302</v>
      </c>
      <c r="BG492" t="s">
        <v>143</v>
      </c>
      <c r="BH492" t="s">
        <v>145</v>
      </c>
      <c r="BI492" t="s">
        <v>392</v>
      </c>
      <c r="BJ492">
        <v>1100</v>
      </c>
      <c r="BK492" t="s">
        <v>4741</v>
      </c>
      <c r="BL492" t="s">
        <v>145</v>
      </c>
      <c r="BM492" t="s">
        <v>145</v>
      </c>
      <c r="BN492" t="s">
        <v>154</v>
      </c>
      <c r="BO492" t="s">
        <v>155</v>
      </c>
      <c r="BP492" t="s">
        <v>147</v>
      </c>
      <c r="BQ492" t="s">
        <v>145</v>
      </c>
      <c r="BR492" t="s">
        <v>127</v>
      </c>
      <c r="BS492" t="s">
        <v>145</v>
      </c>
      <c r="BT492" t="s">
        <v>142</v>
      </c>
      <c r="BU492" t="s">
        <v>145</v>
      </c>
      <c r="BV492" t="s">
        <v>145</v>
      </c>
      <c r="BW492" t="s">
        <v>145</v>
      </c>
      <c r="BX492" t="s">
        <v>145</v>
      </c>
      <c r="BY492" t="s">
        <v>145</v>
      </c>
      <c r="BZ492" t="s">
        <v>145</v>
      </c>
      <c r="CA492" t="s">
        <v>145</v>
      </c>
      <c r="CB492" t="s">
        <v>145</v>
      </c>
      <c r="CC492" t="s">
        <v>145</v>
      </c>
      <c r="CD492" t="s">
        <v>145</v>
      </c>
      <c r="CE492" t="s">
        <v>145</v>
      </c>
      <c r="CF492" t="s">
        <v>145</v>
      </c>
      <c r="CG492" t="s">
        <v>145</v>
      </c>
      <c r="CH492" t="s">
        <v>145</v>
      </c>
      <c r="CI492" t="s">
        <v>145</v>
      </c>
      <c r="CJ492" t="s">
        <v>145</v>
      </c>
      <c r="CK492" t="s">
        <v>145</v>
      </c>
      <c r="CL492" t="s">
        <v>145</v>
      </c>
      <c r="CM492" t="s">
        <v>145</v>
      </c>
      <c r="CN492" t="s">
        <v>145</v>
      </c>
      <c r="CO492" t="s">
        <v>145</v>
      </c>
      <c r="CP492" t="s">
        <v>145</v>
      </c>
      <c r="CQ492" t="s">
        <v>206</v>
      </c>
      <c r="CR492" t="s">
        <v>145</v>
      </c>
      <c r="CS492" t="s">
        <v>143</v>
      </c>
      <c r="CT492" t="s">
        <v>145</v>
      </c>
      <c r="CU492" t="s">
        <v>159</v>
      </c>
      <c r="CV492" t="s">
        <v>145</v>
      </c>
      <c r="CW492" t="s">
        <v>145</v>
      </c>
      <c r="CX492" t="s">
        <v>145</v>
      </c>
      <c r="CY492" t="s">
        <v>145</v>
      </c>
      <c r="CZ492" t="s">
        <v>145</v>
      </c>
      <c r="DA492" t="s">
        <v>145</v>
      </c>
      <c r="DB492" t="s">
        <v>145</v>
      </c>
      <c r="DC492" t="s">
        <v>145</v>
      </c>
      <c r="DD492" t="s">
        <v>145</v>
      </c>
      <c r="DE492" t="s">
        <v>145</v>
      </c>
      <c r="DF492" t="s">
        <v>145</v>
      </c>
      <c r="DG492" t="s">
        <v>207</v>
      </c>
      <c r="DH492" t="s">
        <v>207</v>
      </c>
      <c r="DI492" t="s">
        <v>161</v>
      </c>
      <c r="DJ492" t="s">
        <v>207</v>
      </c>
      <c r="DK492" t="s">
        <v>161</v>
      </c>
      <c r="DL492" t="s">
        <v>161</v>
      </c>
      <c r="DM492" t="s">
        <v>161</v>
      </c>
      <c r="DN492" t="s">
        <v>207</v>
      </c>
      <c r="DO492" t="s">
        <v>161</v>
      </c>
      <c r="DP492" t="s">
        <v>207</v>
      </c>
      <c r="DQ492" t="s">
        <v>207</v>
      </c>
      <c r="DR492" t="s">
        <v>207</v>
      </c>
      <c r="DS492" t="s">
        <v>161</v>
      </c>
      <c r="DT492" t="s">
        <v>207</v>
      </c>
      <c r="DU492" t="s">
        <v>207</v>
      </c>
      <c r="DV492" t="s">
        <v>145</v>
      </c>
      <c r="DW492" t="s">
        <v>145</v>
      </c>
    </row>
    <row r="493" spans="1:127" ht="15" customHeight="1" x14ac:dyDescent="0.3">
      <c r="A493" t="s">
        <v>3298</v>
      </c>
      <c r="B493" t="s">
        <v>3299</v>
      </c>
      <c r="E493" t="s">
        <v>126</v>
      </c>
      <c r="F493">
        <v>201408789</v>
      </c>
      <c r="G493" t="s">
        <v>127</v>
      </c>
      <c r="H493" t="s">
        <v>128</v>
      </c>
      <c r="I493" t="s">
        <v>3300</v>
      </c>
      <c r="J493" t="s">
        <v>130</v>
      </c>
      <c r="K493" t="s">
        <v>244</v>
      </c>
      <c r="L493" t="s">
        <v>404</v>
      </c>
      <c r="M493" t="s">
        <v>2411</v>
      </c>
      <c r="N493" t="s">
        <v>2412</v>
      </c>
      <c r="U493" t="s">
        <v>3301</v>
      </c>
      <c r="AA493" t="s">
        <v>365</v>
      </c>
      <c r="AB493" t="s">
        <v>366</v>
      </c>
      <c r="AC493" t="s">
        <v>140</v>
      </c>
      <c r="AD493" s="1">
        <v>43810.580555555556</v>
      </c>
      <c r="AE493" t="s">
        <v>141</v>
      </c>
      <c r="AF493" t="s">
        <v>142</v>
      </c>
      <c r="AG493" t="s">
        <v>142</v>
      </c>
      <c r="AH493" t="s">
        <v>142</v>
      </c>
      <c r="AJ493" t="s">
        <v>142</v>
      </c>
      <c r="AK493" t="s">
        <v>142</v>
      </c>
      <c r="AL493" t="s">
        <v>145</v>
      </c>
      <c r="AM493" t="s">
        <v>145</v>
      </c>
      <c r="AN493" t="s">
        <v>145</v>
      </c>
      <c r="AO493" t="s">
        <v>145</v>
      </c>
      <c r="AP493" t="s">
        <v>145</v>
      </c>
      <c r="AQ493" t="s">
        <v>145</v>
      </c>
      <c r="AR493" t="s">
        <v>145</v>
      </c>
      <c r="AS493" t="s">
        <v>145</v>
      </c>
      <c r="AT493" t="s">
        <v>145</v>
      </c>
      <c r="AU493" t="s">
        <v>145</v>
      </c>
      <c r="AV493" t="s">
        <v>145</v>
      </c>
      <c r="AW493" t="s">
        <v>145</v>
      </c>
      <c r="AX493" t="s">
        <v>145</v>
      </c>
      <c r="AY493" t="s">
        <v>145</v>
      </c>
      <c r="AZ493" t="s">
        <v>145</v>
      </c>
      <c r="BA493" t="s">
        <v>145</v>
      </c>
      <c r="BB493" t="s">
        <v>145</v>
      </c>
      <c r="BC493" t="s">
        <v>145</v>
      </c>
      <c r="BD493" t="s">
        <v>145</v>
      </c>
      <c r="BE493" t="s">
        <v>148</v>
      </c>
      <c r="BF493" t="s">
        <v>302</v>
      </c>
      <c r="BG493" t="s">
        <v>143</v>
      </c>
      <c r="BH493" t="s">
        <v>145</v>
      </c>
      <c r="BI493" t="s">
        <v>392</v>
      </c>
      <c r="BJ493">
        <v>1100</v>
      </c>
      <c r="BK493" t="s">
        <v>4737</v>
      </c>
      <c r="BL493" t="s">
        <v>145</v>
      </c>
      <c r="BM493" t="s">
        <v>145</v>
      </c>
      <c r="BN493" t="s">
        <v>154</v>
      </c>
      <c r="BO493" t="s">
        <v>256</v>
      </c>
      <c r="BP493" t="s">
        <v>147</v>
      </c>
      <c r="BQ493" t="s">
        <v>145</v>
      </c>
      <c r="BR493" t="s">
        <v>127</v>
      </c>
      <c r="BS493" t="s">
        <v>145</v>
      </c>
      <c r="BT493" t="s">
        <v>142</v>
      </c>
      <c r="BU493" t="s">
        <v>143</v>
      </c>
      <c r="BV493" t="s">
        <v>145</v>
      </c>
      <c r="BW493" t="s">
        <v>145</v>
      </c>
      <c r="BX493" t="s">
        <v>145</v>
      </c>
      <c r="BY493" t="s">
        <v>145</v>
      </c>
      <c r="BZ493" t="s">
        <v>145</v>
      </c>
      <c r="CA493" t="s">
        <v>145</v>
      </c>
      <c r="CB493" t="s">
        <v>145</v>
      </c>
      <c r="CC493" t="s">
        <v>145</v>
      </c>
      <c r="CD493" t="s">
        <v>145</v>
      </c>
      <c r="CE493" t="s">
        <v>145</v>
      </c>
      <c r="CF493" t="s">
        <v>145</v>
      </c>
      <c r="CG493" t="s">
        <v>145</v>
      </c>
      <c r="CH493" t="s">
        <v>145</v>
      </c>
      <c r="CI493" t="s">
        <v>145</v>
      </c>
      <c r="CJ493" t="s">
        <v>145</v>
      </c>
      <c r="CK493" t="s">
        <v>145</v>
      </c>
      <c r="CL493" t="s">
        <v>145</v>
      </c>
      <c r="CM493" t="s">
        <v>145</v>
      </c>
      <c r="CN493" t="s">
        <v>145</v>
      </c>
      <c r="CO493" t="s">
        <v>145</v>
      </c>
      <c r="CP493" t="s">
        <v>145</v>
      </c>
      <c r="CQ493" t="s">
        <v>206</v>
      </c>
      <c r="CR493" t="s">
        <v>145</v>
      </c>
      <c r="CS493" t="s">
        <v>143</v>
      </c>
      <c r="CT493" t="s">
        <v>145</v>
      </c>
      <c r="CU493" t="s">
        <v>257</v>
      </c>
      <c r="CV493" t="s">
        <v>145</v>
      </c>
      <c r="CW493" t="s">
        <v>145</v>
      </c>
      <c r="CX493" t="s">
        <v>145</v>
      </c>
      <c r="CY493" t="s">
        <v>145</v>
      </c>
      <c r="CZ493" t="s">
        <v>145</v>
      </c>
      <c r="DA493" t="s">
        <v>145</v>
      </c>
      <c r="DB493" t="s">
        <v>145</v>
      </c>
      <c r="DC493" t="s">
        <v>145</v>
      </c>
      <c r="DD493" t="s">
        <v>145</v>
      </c>
      <c r="DE493" t="s">
        <v>145</v>
      </c>
      <c r="DF493" t="s">
        <v>145</v>
      </c>
      <c r="DG493" t="s">
        <v>207</v>
      </c>
      <c r="DH493" t="s">
        <v>163</v>
      </c>
      <c r="DI493" t="s">
        <v>163</v>
      </c>
      <c r="DJ493" t="s">
        <v>161</v>
      </c>
      <c r="DK493" t="s">
        <v>161</v>
      </c>
      <c r="DL493" t="s">
        <v>163</v>
      </c>
      <c r="DM493" t="s">
        <v>163</v>
      </c>
      <c r="DN493" t="s">
        <v>163</v>
      </c>
      <c r="DO493" t="s">
        <v>160</v>
      </c>
      <c r="DP493" t="s">
        <v>160</v>
      </c>
      <c r="DQ493" t="s">
        <v>207</v>
      </c>
      <c r="DR493" t="s">
        <v>163</v>
      </c>
      <c r="DS493" t="s">
        <v>163</v>
      </c>
      <c r="DT493" t="s">
        <v>207</v>
      </c>
      <c r="DU493" t="s">
        <v>207</v>
      </c>
      <c r="DV493" t="s">
        <v>145</v>
      </c>
      <c r="DW493" t="s">
        <v>145</v>
      </c>
    </row>
    <row r="494" spans="1:127" ht="15" customHeight="1" x14ac:dyDescent="0.3">
      <c r="A494" t="s">
        <v>3305</v>
      </c>
      <c r="B494" t="s">
        <v>3306</v>
      </c>
      <c r="E494" t="s">
        <v>126</v>
      </c>
      <c r="F494">
        <v>201101809</v>
      </c>
      <c r="G494" t="s">
        <v>127</v>
      </c>
      <c r="H494" t="s">
        <v>186</v>
      </c>
      <c r="I494" t="s">
        <v>3307</v>
      </c>
      <c r="J494" t="s">
        <v>130</v>
      </c>
      <c r="K494" t="s">
        <v>244</v>
      </c>
      <c r="L494" t="s">
        <v>404</v>
      </c>
      <c r="M494" t="s">
        <v>2411</v>
      </c>
      <c r="N494" t="s">
        <v>2412</v>
      </c>
      <c r="U494" t="s">
        <v>3308</v>
      </c>
      <c r="AA494" t="s">
        <v>397</v>
      </c>
      <c r="AB494" t="s">
        <v>398</v>
      </c>
      <c r="AC494" t="s">
        <v>140</v>
      </c>
      <c r="AD494" s="1">
        <v>43810.584027777775</v>
      </c>
      <c r="AE494" t="s">
        <v>141</v>
      </c>
      <c r="AF494" t="s">
        <v>142</v>
      </c>
      <c r="AG494" t="s">
        <v>142</v>
      </c>
      <c r="AH494" t="s">
        <v>142</v>
      </c>
      <c r="AJ494" t="s">
        <v>142</v>
      </c>
      <c r="AK494" t="s">
        <v>143</v>
      </c>
      <c r="AL494" t="s">
        <v>144</v>
      </c>
      <c r="AM494" t="s">
        <v>142</v>
      </c>
      <c r="AN494" t="s">
        <v>145</v>
      </c>
      <c r="AO494" t="s">
        <v>145</v>
      </c>
      <c r="AP494" t="s">
        <v>145</v>
      </c>
      <c r="AQ494" t="s">
        <v>145</v>
      </c>
      <c r="AR494" t="s">
        <v>145</v>
      </c>
      <c r="AS494" t="s">
        <v>145</v>
      </c>
      <c r="AT494" t="s">
        <v>145</v>
      </c>
      <c r="AU494" t="s">
        <v>145</v>
      </c>
      <c r="AV494" t="s">
        <v>145</v>
      </c>
      <c r="AW494" t="s">
        <v>145</v>
      </c>
      <c r="AX494" t="s">
        <v>145</v>
      </c>
      <c r="AY494" t="s">
        <v>145</v>
      </c>
      <c r="AZ494" t="s">
        <v>145</v>
      </c>
      <c r="BA494" t="s">
        <v>145</v>
      </c>
      <c r="BB494" t="s">
        <v>145</v>
      </c>
      <c r="BC494" t="s">
        <v>145</v>
      </c>
      <c r="BD494" t="s">
        <v>145</v>
      </c>
      <c r="BE494" t="s">
        <v>148</v>
      </c>
      <c r="BF494" t="s">
        <v>302</v>
      </c>
      <c r="BG494" t="s">
        <v>143</v>
      </c>
      <c r="BH494" t="s">
        <v>145</v>
      </c>
      <c r="BI494" t="s">
        <v>468</v>
      </c>
      <c r="BJ494">
        <v>1350</v>
      </c>
      <c r="BK494" t="s">
        <v>4753</v>
      </c>
      <c r="BL494" t="s">
        <v>145</v>
      </c>
      <c r="BM494" t="s">
        <v>145</v>
      </c>
      <c r="BN494" t="s">
        <v>154</v>
      </c>
      <c r="BO494" t="s">
        <v>822</v>
      </c>
      <c r="BP494" t="s">
        <v>308</v>
      </c>
      <c r="BQ494" t="s">
        <v>145</v>
      </c>
      <c r="BR494" t="s">
        <v>309</v>
      </c>
      <c r="BS494" t="s">
        <v>4971</v>
      </c>
      <c r="BT494" t="s">
        <v>142</v>
      </c>
      <c r="BU494" t="s">
        <v>142</v>
      </c>
      <c r="BV494" t="s">
        <v>145</v>
      </c>
      <c r="BW494" t="s">
        <v>145</v>
      </c>
      <c r="BX494" t="s">
        <v>145</v>
      </c>
      <c r="BY494" t="s">
        <v>145</v>
      </c>
      <c r="BZ494" t="s">
        <v>145</v>
      </c>
      <c r="CA494" t="s">
        <v>145</v>
      </c>
      <c r="CB494" t="s">
        <v>145</v>
      </c>
      <c r="CC494" t="s">
        <v>145</v>
      </c>
      <c r="CD494" t="s">
        <v>145</v>
      </c>
      <c r="CE494" t="s">
        <v>145</v>
      </c>
      <c r="CF494" t="s">
        <v>145</v>
      </c>
      <c r="CG494" t="s">
        <v>145</v>
      </c>
      <c r="CH494" t="s">
        <v>145</v>
      </c>
      <c r="CI494" t="s">
        <v>145</v>
      </c>
      <c r="CJ494" t="s">
        <v>145</v>
      </c>
      <c r="CK494" t="s">
        <v>145</v>
      </c>
      <c r="CL494" t="s">
        <v>145</v>
      </c>
      <c r="CM494" t="s">
        <v>145</v>
      </c>
      <c r="CN494" t="s">
        <v>145</v>
      </c>
      <c r="CO494" t="s">
        <v>145</v>
      </c>
      <c r="CP494" t="s">
        <v>145</v>
      </c>
      <c r="CQ494" t="s">
        <v>270</v>
      </c>
      <c r="CR494" t="s">
        <v>145</v>
      </c>
      <c r="CS494" t="s">
        <v>143</v>
      </c>
      <c r="CT494" t="s">
        <v>145</v>
      </c>
      <c r="CU494" t="s">
        <v>257</v>
      </c>
      <c r="CV494" t="s">
        <v>145</v>
      </c>
      <c r="CW494" t="s">
        <v>145</v>
      </c>
      <c r="CX494" t="s">
        <v>145</v>
      </c>
      <c r="CY494" t="s">
        <v>145</v>
      </c>
      <c r="CZ494" t="s">
        <v>145</v>
      </c>
      <c r="DA494" t="s">
        <v>145</v>
      </c>
      <c r="DB494" t="s">
        <v>145</v>
      </c>
      <c r="DC494" t="s">
        <v>145</v>
      </c>
      <c r="DD494" t="s">
        <v>145</v>
      </c>
      <c r="DE494" t="s">
        <v>145</v>
      </c>
      <c r="DF494" t="s">
        <v>145</v>
      </c>
      <c r="DG494" t="s">
        <v>161</v>
      </c>
      <c r="DH494" t="s">
        <v>163</v>
      </c>
      <c r="DI494" t="s">
        <v>163</v>
      </c>
      <c r="DJ494" t="s">
        <v>161</v>
      </c>
      <c r="DK494" t="s">
        <v>161</v>
      </c>
      <c r="DL494" t="s">
        <v>163</v>
      </c>
      <c r="DM494" t="s">
        <v>163</v>
      </c>
      <c r="DN494" t="s">
        <v>161</v>
      </c>
      <c r="DO494" t="s">
        <v>161</v>
      </c>
      <c r="DP494" t="s">
        <v>161</v>
      </c>
      <c r="DQ494" t="s">
        <v>161</v>
      </c>
      <c r="DR494" t="s">
        <v>163</v>
      </c>
      <c r="DS494" t="s">
        <v>163</v>
      </c>
      <c r="DT494" t="s">
        <v>161</v>
      </c>
      <c r="DU494" t="s">
        <v>161</v>
      </c>
      <c r="DV494" t="s">
        <v>145</v>
      </c>
      <c r="DW494" t="s">
        <v>145</v>
      </c>
    </row>
    <row r="495" spans="1:127" ht="15" customHeight="1" x14ac:dyDescent="0.3">
      <c r="A495" t="s">
        <v>3329</v>
      </c>
      <c r="B495" t="s">
        <v>3228</v>
      </c>
      <c r="E495" t="s">
        <v>126</v>
      </c>
      <c r="F495">
        <v>201306195</v>
      </c>
      <c r="G495" t="s">
        <v>127</v>
      </c>
      <c r="H495" t="s">
        <v>128</v>
      </c>
      <c r="I495" t="s">
        <v>3330</v>
      </c>
      <c r="J495" t="s">
        <v>130</v>
      </c>
      <c r="K495" t="s">
        <v>244</v>
      </c>
      <c r="L495" t="s">
        <v>404</v>
      </c>
      <c r="M495" t="s">
        <v>2411</v>
      </c>
      <c r="N495" t="s">
        <v>2412</v>
      </c>
      <c r="U495" t="s">
        <v>3331</v>
      </c>
      <c r="AA495" t="s">
        <v>577</v>
      </c>
      <c r="AB495" t="s">
        <v>578</v>
      </c>
      <c r="AC495" t="s">
        <v>140</v>
      </c>
      <c r="AD495" s="1">
        <v>43810.588194444441</v>
      </c>
      <c r="AE495" t="s">
        <v>197</v>
      </c>
      <c r="AF495" t="s">
        <v>142</v>
      </c>
      <c r="AG495" t="s">
        <v>142</v>
      </c>
      <c r="AH495" t="s">
        <v>142</v>
      </c>
      <c r="AJ495" t="s">
        <v>142</v>
      </c>
      <c r="AK495" t="s">
        <v>143</v>
      </c>
      <c r="AL495" t="s">
        <v>144</v>
      </c>
      <c r="AM495" t="s">
        <v>143</v>
      </c>
      <c r="AN495" t="s">
        <v>145</v>
      </c>
      <c r="AO495" t="s">
        <v>145</v>
      </c>
      <c r="AP495" t="s">
        <v>145</v>
      </c>
      <c r="AQ495" t="s">
        <v>145</v>
      </c>
      <c r="AR495" t="s">
        <v>145</v>
      </c>
      <c r="AS495" t="s">
        <v>145</v>
      </c>
      <c r="AT495" t="s">
        <v>145</v>
      </c>
      <c r="AU495" t="s">
        <v>145</v>
      </c>
      <c r="AV495" t="s">
        <v>145</v>
      </c>
      <c r="AW495" t="s">
        <v>145</v>
      </c>
      <c r="AX495" t="s">
        <v>145</v>
      </c>
      <c r="AY495" t="s">
        <v>145</v>
      </c>
      <c r="AZ495" t="s">
        <v>145</v>
      </c>
      <c r="BA495" t="s">
        <v>145</v>
      </c>
      <c r="BB495" t="s">
        <v>145</v>
      </c>
      <c r="BC495" t="s">
        <v>145</v>
      </c>
      <c r="BD495" t="s">
        <v>145</v>
      </c>
      <c r="BE495" t="s">
        <v>145</v>
      </c>
      <c r="BF495" t="s">
        <v>145</v>
      </c>
      <c r="BG495" t="s">
        <v>145</v>
      </c>
      <c r="BH495" t="s">
        <v>145</v>
      </c>
      <c r="BI495" t="s">
        <v>145</v>
      </c>
      <c r="BJ495" t="s">
        <v>145</v>
      </c>
      <c r="BK495" t="s">
        <v>145</v>
      </c>
      <c r="BL495" t="s">
        <v>145</v>
      </c>
      <c r="BM495" t="s">
        <v>145</v>
      </c>
      <c r="BN495" t="s">
        <v>145</v>
      </c>
      <c r="BO495" t="s">
        <v>145</v>
      </c>
      <c r="BP495" t="s">
        <v>145</v>
      </c>
      <c r="BQ495" t="s">
        <v>145</v>
      </c>
      <c r="BR495" t="s">
        <v>145</v>
      </c>
      <c r="BS495" t="s">
        <v>145</v>
      </c>
      <c r="BT495" t="s">
        <v>145</v>
      </c>
      <c r="BU495" t="s">
        <v>145</v>
      </c>
      <c r="BV495" t="s">
        <v>145</v>
      </c>
      <c r="BW495" t="s">
        <v>145</v>
      </c>
      <c r="BX495" t="s">
        <v>145</v>
      </c>
      <c r="BY495" t="s">
        <v>145</v>
      </c>
      <c r="BZ495" t="s">
        <v>145</v>
      </c>
      <c r="CA495" t="s">
        <v>145</v>
      </c>
      <c r="CB495" t="s">
        <v>145</v>
      </c>
      <c r="CC495" t="s">
        <v>145</v>
      </c>
      <c r="CD495" t="s">
        <v>145</v>
      </c>
      <c r="CE495" t="s">
        <v>145</v>
      </c>
      <c r="CF495" t="s">
        <v>145</v>
      </c>
      <c r="CG495" t="s">
        <v>145</v>
      </c>
      <c r="CH495" t="s">
        <v>145</v>
      </c>
      <c r="CI495" t="s">
        <v>1862</v>
      </c>
      <c r="CJ495" t="s">
        <v>4998</v>
      </c>
      <c r="CK495" t="s">
        <v>145</v>
      </c>
      <c r="CL495" t="s">
        <v>145</v>
      </c>
      <c r="CM495" t="s">
        <v>145</v>
      </c>
      <c r="CN495" t="s">
        <v>145</v>
      </c>
      <c r="CO495" t="s">
        <v>145</v>
      </c>
      <c r="CP495" t="s">
        <v>145</v>
      </c>
      <c r="CQ495" t="s">
        <v>206</v>
      </c>
      <c r="CR495" t="s">
        <v>145</v>
      </c>
      <c r="CS495" t="s">
        <v>145</v>
      </c>
      <c r="CT495" t="s">
        <v>145</v>
      </c>
      <c r="CU495" t="s">
        <v>145</v>
      </c>
      <c r="CV495" t="s">
        <v>145</v>
      </c>
      <c r="CW495" t="s">
        <v>145</v>
      </c>
      <c r="CX495" t="s">
        <v>145</v>
      </c>
      <c r="CY495" t="s">
        <v>145</v>
      </c>
      <c r="CZ495" t="s">
        <v>145</v>
      </c>
      <c r="DA495" t="s">
        <v>145</v>
      </c>
      <c r="DB495" t="s">
        <v>145</v>
      </c>
      <c r="DC495" t="s">
        <v>145</v>
      </c>
      <c r="DD495" t="s">
        <v>145</v>
      </c>
      <c r="DE495" t="s">
        <v>145</v>
      </c>
      <c r="DF495" t="s">
        <v>145</v>
      </c>
      <c r="DG495" t="s">
        <v>207</v>
      </c>
      <c r="DH495" t="s">
        <v>207</v>
      </c>
      <c r="DI495" t="s">
        <v>161</v>
      </c>
      <c r="DJ495" t="s">
        <v>207</v>
      </c>
      <c r="DK495" t="s">
        <v>163</v>
      </c>
      <c r="DL495" t="s">
        <v>207</v>
      </c>
      <c r="DM495" t="s">
        <v>207</v>
      </c>
      <c r="DN495" t="s">
        <v>207</v>
      </c>
      <c r="DO495" t="s">
        <v>207</v>
      </c>
      <c r="DP495" t="s">
        <v>163</v>
      </c>
      <c r="DQ495" t="s">
        <v>207</v>
      </c>
      <c r="DR495" t="s">
        <v>163</v>
      </c>
      <c r="DS495" t="s">
        <v>207</v>
      </c>
      <c r="DT495" t="s">
        <v>207</v>
      </c>
      <c r="DU495" t="s">
        <v>207</v>
      </c>
      <c r="DV495" t="s">
        <v>145</v>
      </c>
      <c r="DW495" t="s">
        <v>145</v>
      </c>
    </row>
    <row r="496" spans="1:127" ht="15" customHeight="1" x14ac:dyDescent="0.3">
      <c r="A496" t="s">
        <v>3341</v>
      </c>
      <c r="B496" t="s">
        <v>3342</v>
      </c>
      <c r="E496" t="s">
        <v>126</v>
      </c>
      <c r="F496">
        <v>201202220</v>
      </c>
      <c r="G496" t="s">
        <v>127</v>
      </c>
      <c r="H496" t="s">
        <v>128</v>
      </c>
      <c r="I496" t="s">
        <v>3343</v>
      </c>
      <c r="J496" t="s">
        <v>130</v>
      </c>
      <c r="K496" t="s">
        <v>244</v>
      </c>
      <c r="L496" t="s">
        <v>404</v>
      </c>
      <c r="M496" t="s">
        <v>2411</v>
      </c>
      <c r="N496" t="s">
        <v>2412</v>
      </c>
      <c r="U496" t="s">
        <v>3344</v>
      </c>
      <c r="AA496" t="s">
        <v>626</v>
      </c>
      <c r="AB496" t="s">
        <v>627</v>
      </c>
      <c r="AC496" t="s">
        <v>140</v>
      </c>
      <c r="AD496" s="1">
        <v>43810.59097222222</v>
      </c>
      <c r="AE496" t="s">
        <v>141</v>
      </c>
      <c r="AF496" t="s">
        <v>142</v>
      </c>
      <c r="AG496" t="s">
        <v>142</v>
      </c>
      <c r="AH496" t="s">
        <v>142</v>
      </c>
      <c r="AJ496" t="s">
        <v>142</v>
      </c>
      <c r="AK496" t="s">
        <v>143</v>
      </c>
      <c r="AL496" t="s">
        <v>144</v>
      </c>
      <c r="AM496" t="s">
        <v>142</v>
      </c>
      <c r="AN496" t="s">
        <v>145</v>
      </c>
      <c r="AO496" t="s">
        <v>145</v>
      </c>
      <c r="AP496" t="s">
        <v>145</v>
      </c>
      <c r="AQ496" t="s">
        <v>145</v>
      </c>
      <c r="AR496" t="s">
        <v>145</v>
      </c>
      <c r="AS496" t="s">
        <v>145</v>
      </c>
      <c r="AT496" t="s">
        <v>145</v>
      </c>
      <c r="AU496" t="s">
        <v>145</v>
      </c>
      <c r="AV496" t="s">
        <v>145</v>
      </c>
      <c r="AW496" t="s">
        <v>145</v>
      </c>
      <c r="AX496" t="s">
        <v>145</v>
      </c>
      <c r="AY496" t="s">
        <v>145</v>
      </c>
      <c r="AZ496" t="s">
        <v>145</v>
      </c>
      <c r="BA496" t="s">
        <v>145</v>
      </c>
      <c r="BB496" t="s">
        <v>145</v>
      </c>
      <c r="BC496" t="s">
        <v>145</v>
      </c>
      <c r="BD496" t="s">
        <v>145</v>
      </c>
      <c r="BE496" t="s">
        <v>148</v>
      </c>
      <c r="BF496" t="s">
        <v>149</v>
      </c>
      <c r="BG496" t="s">
        <v>143</v>
      </c>
      <c r="BH496" t="s">
        <v>145</v>
      </c>
      <c r="BI496" t="s">
        <v>151</v>
      </c>
      <c r="BJ496">
        <v>850</v>
      </c>
      <c r="BK496" t="s">
        <v>4759</v>
      </c>
      <c r="BL496" t="s">
        <v>145</v>
      </c>
      <c r="BM496" t="s">
        <v>145</v>
      </c>
      <c r="BN496" t="s">
        <v>154</v>
      </c>
      <c r="BO496" t="s">
        <v>155</v>
      </c>
      <c r="BP496" t="s">
        <v>147</v>
      </c>
      <c r="BQ496" t="s">
        <v>145</v>
      </c>
      <c r="BR496" t="s">
        <v>127</v>
      </c>
      <c r="BS496" t="s">
        <v>145</v>
      </c>
      <c r="BT496" t="s">
        <v>142</v>
      </c>
      <c r="BU496" t="s">
        <v>142</v>
      </c>
      <c r="BV496" t="s">
        <v>145</v>
      </c>
      <c r="BW496" t="s">
        <v>145</v>
      </c>
      <c r="BX496" t="s">
        <v>145</v>
      </c>
      <c r="BY496" t="s">
        <v>145</v>
      </c>
      <c r="BZ496" t="s">
        <v>145</v>
      </c>
      <c r="CA496" t="s">
        <v>145</v>
      </c>
      <c r="CB496" t="s">
        <v>145</v>
      </c>
      <c r="CC496" t="s">
        <v>145</v>
      </c>
      <c r="CD496" t="s">
        <v>145</v>
      </c>
      <c r="CE496" t="s">
        <v>145</v>
      </c>
      <c r="CF496" t="s">
        <v>145</v>
      </c>
      <c r="CG496" t="s">
        <v>145</v>
      </c>
      <c r="CH496" t="s">
        <v>145</v>
      </c>
      <c r="CI496" t="s">
        <v>145</v>
      </c>
      <c r="CJ496" t="s">
        <v>145</v>
      </c>
      <c r="CK496" t="s">
        <v>145</v>
      </c>
      <c r="CL496" t="s">
        <v>145</v>
      </c>
      <c r="CM496" t="s">
        <v>145</v>
      </c>
      <c r="CN496" t="s">
        <v>145</v>
      </c>
      <c r="CO496" t="s">
        <v>145</v>
      </c>
      <c r="CP496" t="s">
        <v>145</v>
      </c>
      <c r="CQ496" t="s">
        <v>270</v>
      </c>
      <c r="CR496" t="s">
        <v>145</v>
      </c>
      <c r="CS496" t="s">
        <v>143</v>
      </c>
      <c r="CT496" t="s">
        <v>145</v>
      </c>
      <c r="CU496" t="s">
        <v>257</v>
      </c>
      <c r="CV496" t="s">
        <v>145</v>
      </c>
      <c r="CW496" t="s">
        <v>145</v>
      </c>
      <c r="CX496" t="s">
        <v>145</v>
      </c>
      <c r="CY496" t="s">
        <v>145</v>
      </c>
      <c r="CZ496" t="s">
        <v>145</v>
      </c>
      <c r="DA496" t="s">
        <v>145</v>
      </c>
      <c r="DB496" t="s">
        <v>145</v>
      </c>
      <c r="DC496" t="s">
        <v>145</v>
      </c>
      <c r="DD496" t="s">
        <v>145</v>
      </c>
      <c r="DE496" t="s">
        <v>145</v>
      </c>
      <c r="DF496" t="s">
        <v>145</v>
      </c>
      <c r="DG496" t="s">
        <v>207</v>
      </c>
      <c r="DH496" t="s">
        <v>160</v>
      </c>
      <c r="DI496" t="s">
        <v>160</v>
      </c>
      <c r="DJ496" t="s">
        <v>207</v>
      </c>
      <c r="DK496" t="s">
        <v>160</v>
      </c>
      <c r="DL496" t="s">
        <v>207</v>
      </c>
      <c r="DM496" t="s">
        <v>160</v>
      </c>
      <c r="DN496" t="s">
        <v>161</v>
      </c>
      <c r="DO496" t="s">
        <v>161</v>
      </c>
      <c r="DP496" t="s">
        <v>161</v>
      </c>
      <c r="DQ496" t="s">
        <v>163</v>
      </c>
      <c r="DR496" t="s">
        <v>163</v>
      </c>
      <c r="DS496" t="s">
        <v>161</v>
      </c>
      <c r="DT496" t="s">
        <v>163</v>
      </c>
      <c r="DU496" t="s">
        <v>161</v>
      </c>
      <c r="DV496" t="s">
        <v>145</v>
      </c>
      <c r="DW496" t="s">
        <v>145</v>
      </c>
    </row>
    <row r="497" spans="1:127" ht="15" customHeight="1" x14ac:dyDescent="0.3">
      <c r="A497" t="s">
        <v>3611</v>
      </c>
      <c r="B497" t="s">
        <v>3612</v>
      </c>
      <c r="E497" t="s">
        <v>126</v>
      </c>
      <c r="F497">
        <v>201407271</v>
      </c>
      <c r="G497" t="s">
        <v>127</v>
      </c>
      <c r="H497" t="s">
        <v>128</v>
      </c>
      <c r="I497" t="s">
        <v>3613</v>
      </c>
      <c r="J497" t="s">
        <v>130</v>
      </c>
      <c r="K497" t="s">
        <v>244</v>
      </c>
      <c r="L497" t="s">
        <v>404</v>
      </c>
      <c r="M497" t="s">
        <v>2411</v>
      </c>
      <c r="N497" t="s">
        <v>2412</v>
      </c>
      <c r="U497" t="s">
        <v>3614</v>
      </c>
      <c r="AA497" t="s">
        <v>1275</v>
      </c>
      <c r="AB497" t="s">
        <v>1276</v>
      </c>
      <c r="AC497" t="s">
        <v>140</v>
      </c>
      <c r="AD497" s="1">
        <v>43810.554166666669</v>
      </c>
      <c r="AE497" t="s">
        <v>141</v>
      </c>
      <c r="AF497" t="s">
        <v>142</v>
      </c>
      <c r="AG497" t="s">
        <v>142</v>
      </c>
      <c r="AH497" t="s">
        <v>142</v>
      </c>
      <c r="AJ497" t="s">
        <v>142</v>
      </c>
      <c r="AK497" t="s">
        <v>143</v>
      </c>
      <c r="AL497" t="s">
        <v>198</v>
      </c>
      <c r="AM497" t="s">
        <v>142</v>
      </c>
      <c r="AN497" t="s">
        <v>145</v>
      </c>
      <c r="AO497" t="s">
        <v>145</v>
      </c>
      <c r="AP497" t="s">
        <v>145</v>
      </c>
      <c r="AQ497" t="s">
        <v>145</v>
      </c>
      <c r="AR497" t="s">
        <v>145</v>
      </c>
      <c r="AS497" t="s">
        <v>145</v>
      </c>
      <c r="AT497" t="s">
        <v>145</v>
      </c>
      <c r="AU497" t="s">
        <v>145</v>
      </c>
      <c r="AV497" t="s">
        <v>145</v>
      </c>
      <c r="AW497" t="s">
        <v>145</v>
      </c>
      <c r="AX497" t="s">
        <v>145</v>
      </c>
      <c r="AY497" t="s">
        <v>145</v>
      </c>
      <c r="AZ497" t="s">
        <v>145</v>
      </c>
      <c r="BA497" t="s">
        <v>145</v>
      </c>
      <c r="BB497" t="s">
        <v>145</v>
      </c>
      <c r="BC497" t="s">
        <v>145</v>
      </c>
      <c r="BD497" t="s">
        <v>145</v>
      </c>
      <c r="BE497" t="s">
        <v>148</v>
      </c>
      <c r="BF497" t="s">
        <v>302</v>
      </c>
      <c r="BG497" t="s">
        <v>143</v>
      </c>
      <c r="BH497" t="s">
        <v>145</v>
      </c>
      <c r="BI497" t="s">
        <v>151</v>
      </c>
      <c r="BJ497">
        <v>850</v>
      </c>
      <c r="BK497" t="s">
        <v>4809</v>
      </c>
      <c r="BL497" t="s">
        <v>145</v>
      </c>
      <c r="BM497" t="s">
        <v>145</v>
      </c>
      <c r="BN497" t="s">
        <v>154</v>
      </c>
      <c r="BO497" t="s">
        <v>155</v>
      </c>
      <c r="BP497" t="s">
        <v>147</v>
      </c>
      <c r="BQ497" t="s">
        <v>145</v>
      </c>
      <c r="BR497" t="s">
        <v>127</v>
      </c>
      <c r="BS497" t="s">
        <v>145</v>
      </c>
      <c r="BT497" t="s">
        <v>142</v>
      </c>
      <c r="BU497" t="s">
        <v>142</v>
      </c>
      <c r="BV497" t="s">
        <v>145</v>
      </c>
      <c r="BW497" t="s">
        <v>145</v>
      </c>
      <c r="BX497" t="s">
        <v>145</v>
      </c>
      <c r="BY497" t="s">
        <v>145</v>
      </c>
      <c r="BZ497" t="s">
        <v>145</v>
      </c>
      <c r="CA497" t="s">
        <v>145</v>
      </c>
      <c r="CB497" t="s">
        <v>145</v>
      </c>
      <c r="CC497" t="s">
        <v>145</v>
      </c>
      <c r="CD497" t="s">
        <v>145</v>
      </c>
      <c r="CE497" t="s">
        <v>145</v>
      </c>
      <c r="CF497" t="s">
        <v>145</v>
      </c>
      <c r="CG497" t="s">
        <v>145</v>
      </c>
      <c r="CH497" t="s">
        <v>145</v>
      </c>
      <c r="CI497" t="s">
        <v>145</v>
      </c>
      <c r="CJ497" t="s">
        <v>145</v>
      </c>
      <c r="CK497" t="s">
        <v>145</v>
      </c>
      <c r="CL497" t="s">
        <v>145</v>
      </c>
      <c r="CM497" t="s">
        <v>145</v>
      </c>
      <c r="CN497" t="s">
        <v>145</v>
      </c>
      <c r="CO497" t="s">
        <v>145</v>
      </c>
      <c r="CP497" t="s">
        <v>145</v>
      </c>
      <c r="CQ497" t="s">
        <v>206</v>
      </c>
      <c r="CR497" t="s">
        <v>145</v>
      </c>
      <c r="CS497" t="s">
        <v>143</v>
      </c>
      <c r="CT497" t="s">
        <v>145</v>
      </c>
      <c r="CU497" t="s">
        <v>257</v>
      </c>
      <c r="CV497" t="s">
        <v>145</v>
      </c>
      <c r="CW497" t="s">
        <v>145</v>
      </c>
      <c r="CX497" t="s">
        <v>145</v>
      </c>
      <c r="CY497" t="s">
        <v>145</v>
      </c>
      <c r="CZ497" t="s">
        <v>145</v>
      </c>
      <c r="DA497" t="s">
        <v>145</v>
      </c>
      <c r="DB497" t="s">
        <v>145</v>
      </c>
      <c r="DC497" t="s">
        <v>145</v>
      </c>
      <c r="DD497" t="s">
        <v>145</v>
      </c>
      <c r="DE497" t="s">
        <v>145</v>
      </c>
      <c r="DF497" t="s">
        <v>145</v>
      </c>
      <c r="DG497" t="s">
        <v>145</v>
      </c>
      <c r="DH497" t="s">
        <v>145</v>
      </c>
      <c r="DI497" t="s">
        <v>145</v>
      </c>
      <c r="DJ497" t="s">
        <v>145</v>
      </c>
      <c r="DK497" t="s">
        <v>145</v>
      </c>
      <c r="DL497" t="s">
        <v>145</v>
      </c>
      <c r="DM497" t="s">
        <v>145</v>
      </c>
      <c r="DN497" t="s">
        <v>145</v>
      </c>
      <c r="DO497" t="s">
        <v>145</v>
      </c>
      <c r="DP497" t="s">
        <v>145</v>
      </c>
      <c r="DQ497" t="s">
        <v>145</v>
      </c>
      <c r="DR497" t="s">
        <v>145</v>
      </c>
      <c r="DS497" t="s">
        <v>145</v>
      </c>
      <c r="DT497" t="s">
        <v>145</v>
      </c>
      <c r="DU497" t="s">
        <v>145</v>
      </c>
      <c r="DV497" t="s">
        <v>145</v>
      </c>
      <c r="DW497" t="s">
        <v>145</v>
      </c>
    </row>
    <row r="498" spans="1:127" ht="15" customHeight="1" x14ac:dyDescent="0.3">
      <c r="A498" t="s">
        <v>3621</v>
      </c>
      <c r="B498" t="s">
        <v>3622</v>
      </c>
      <c r="E498" t="s">
        <v>126</v>
      </c>
      <c r="F498">
        <v>201304288</v>
      </c>
      <c r="G498" t="s">
        <v>127</v>
      </c>
      <c r="H498" t="s">
        <v>128</v>
      </c>
      <c r="I498" t="s">
        <v>3623</v>
      </c>
      <c r="J498" t="s">
        <v>130</v>
      </c>
      <c r="K498" t="s">
        <v>244</v>
      </c>
      <c r="L498" t="s">
        <v>404</v>
      </c>
      <c r="M498" t="s">
        <v>2411</v>
      </c>
      <c r="N498" t="s">
        <v>2412</v>
      </c>
      <c r="U498" t="s">
        <v>3624</v>
      </c>
      <c r="AA498" t="s">
        <v>1295</v>
      </c>
      <c r="AB498" t="s">
        <v>1296</v>
      </c>
      <c r="AC498" t="s">
        <v>140</v>
      </c>
      <c r="AD498" s="1">
        <v>43810.556944444441</v>
      </c>
      <c r="AE498" t="s">
        <v>141</v>
      </c>
      <c r="AF498" t="s">
        <v>142</v>
      </c>
      <c r="AG498" t="s">
        <v>142</v>
      </c>
      <c r="AH498" t="s">
        <v>142</v>
      </c>
      <c r="AJ498" t="s">
        <v>142</v>
      </c>
      <c r="AK498" t="s">
        <v>143</v>
      </c>
      <c r="AL498" t="s">
        <v>198</v>
      </c>
      <c r="AM498" t="s">
        <v>143</v>
      </c>
      <c r="AN498" t="s">
        <v>145</v>
      </c>
      <c r="AO498" t="s">
        <v>145</v>
      </c>
      <c r="AP498" t="s">
        <v>145</v>
      </c>
      <c r="AQ498" t="s">
        <v>145</v>
      </c>
      <c r="AR498" t="s">
        <v>145</v>
      </c>
      <c r="AS498" t="s">
        <v>145</v>
      </c>
      <c r="AT498" t="s">
        <v>145</v>
      </c>
      <c r="AU498" t="s">
        <v>145</v>
      </c>
      <c r="AV498" t="s">
        <v>145</v>
      </c>
      <c r="AW498" t="s">
        <v>145</v>
      </c>
      <c r="AX498" t="s">
        <v>145</v>
      </c>
      <c r="AY498" t="s">
        <v>145</v>
      </c>
      <c r="AZ498" t="s">
        <v>145</v>
      </c>
      <c r="BA498" t="s">
        <v>145</v>
      </c>
      <c r="BB498" t="s">
        <v>145</v>
      </c>
      <c r="BC498" t="s">
        <v>145</v>
      </c>
      <c r="BD498" t="s">
        <v>145</v>
      </c>
      <c r="BE498" t="s">
        <v>148</v>
      </c>
      <c r="BF498" t="s">
        <v>302</v>
      </c>
      <c r="BG498" t="s">
        <v>143</v>
      </c>
      <c r="BH498" t="s">
        <v>145</v>
      </c>
      <c r="BI498" t="s">
        <v>392</v>
      </c>
      <c r="BJ498">
        <v>1100</v>
      </c>
      <c r="BK498" t="s">
        <v>4811</v>
      </c>
      <c r="BL498" t="s">
        <v>145</v>
      </c>
      <c r="BM498" t="s">
        <v>145</v>
      </c>
      <c r="BN498" t="s">
        <v>154</v>
      </c>
      <c r="BO498" t="s">
        <v>155</v>
      </c>
      <c r="BP498" t="s">
        <v>147</v>
      </c>
      <c r="BQ498" t="s">
        <v>145</v>
      </c>
      <c r="BR498" t="s">
        <v>127</v>
      </c>
      <c r="BS498" t="s">
        <v>145</v>
      </c>
      <c r="BT498" t="s">
        <v>142</v>
      </c>
      <c r="BU498" t="s">
        <v>142</v>
      </c>
      <c r="BV498" t="s">
        <v>145</v>
      </c>
      <c r="BW498" t="s">
        <v>145</v>
      </c>
      <c r="BX498" t="s">
        <v>145</v>
      </c>
      <c r="BY498" t="s">
        <v>145</v>
      </c>
      <c r="BZ498" t="s">
        <v>145</v>
      </c>
      <c r="CA498" t="s">
        <v>145</v>
      </c>
      <c r="CB498" t="s">
        <v>145</v>
      </c>
      <c r="CC498" t="s">
        <v>145</v>
      </c>
      <c r="CD498" t="s">
        <v>145</v>
      </c>
      <c r="CE498" t="s">
        <v>145</v>
      </c>
      <c r="CF498" t="s">
        <v>145</v>
      </c>
      <c r="CG498" t="s">
        <v>145</v>
      </c>
      <c r="CH498" t="s">
        <v>145</v>
      </c>
      <c r="CI498" t="s">
        <v>145</v>
      </c>
      <c r="CJ498" t="s">
        <v>145</v>
      </c>
      <c r="CK498" t="s">
        <v>145</v>
      </c>
      <c r="CL498" t="s">
        <v>145</v>
      </c>
      <c r="CM498" t="s">
        <v>145</v>
      </c>
      <c r="CN498" t="s">
        <v>145</v>
      </c>
      <c r="CO498" t="s">
        <v>145</v>
      </c>
      <c r="CP498" t="s">
        <v>145</v>
      </c>
      <c r="CQ498" t="s">
        <v>206</v>
      </c>
      <c r="CR498" t="s">
        <v>145</v>
      </c>
      <c r="CS498" t="s">
        <v>143</v>
      </c>
      <c r="CT498" t="s">
        <v>145</v>
      </c>
      <c r="CU498" t="s">
        <v>159</v>
      </c>
      <c r="CV498" t="s">
        <v>145</v>
      </c>
      <c r="CW498" t="s">
        <v>145</v>
      </c>
      <c r="CX498" t="s">
        <v>145</v>
      </c>
      <c r="CY498" t="s">
        <v>145</v>
      </c>
      <c r="CZ498" t="s">
        <v>145</v>
      </c>
      <c r="DA498" t="s">
        <v>145</v>
      </c>
      <c r="DB498" t="s">
        <v>145</v>
      </c>
      <c r="DC498" t="s">
        <v>145</v>
      </c>
      <c r="DD498" t="s">
        <v>145</v>
      </c>
      <c r="DE498" t="s">
        <v>145</v>
      </c>
      <c r="DF498" t="s">
        <v>145</v>
      </c>
      <c r="DG498" t="s">
        <v>163</v>
      </c>
      <c r="DH498" t="s">
        <v>163</v>
      </c>
      <c r="DI498" t="s">
        <v>161</v>
      </c>
      <c r="DJ498" t="s">
        <v>161</v>
      </c>
      <c r="DK498" t="s">
        <v>161</v>
      </c>
      <c r="DL498" t="s">
        <v>161</v>
      </c>
      <c r="DM498" t="s">
        <v>163</v>
      </c>
      <c r="DN498" t="s">
        <v>161</v>
      </c>
      <c r="DO498" t="s">
        <v>161</v>
      </c>
      <c r="DP498" t="s">
        <v>163</v>
      </c>
      <c r="DQ498" t="s">
        <v>161</v>
      </c>
      <c r="DR498" t="s">
        <v>163</v>
      </c>
      <c r="DS498" t="s">
        <v>163</v>
      </c>
      <c r="DT498" t="s">
        <v>161</v>
      </c>
      <c r="DU498" t="s">
        <v>161</v>
      </c>
      <c r="DV498" t="s">
        <v>145</v>
      </c>
      <c r="DW498" t="s">
        <v>145</v>
      </c>
    </row>
    <row r="499" spans="1:127" ht="15" customHeight="1" x14ac:dyDescent="0.3">
      <c r="A499" t="s">
        <v>2812</v>
      </c>
      <c r="B499" t="s">
        <v>3649</v>
      </c>
      <c r="E499" t="s">
        <v>126</v>
      </c>
      <c r="F499">
        <v>201401928</v>
      </c>
      <c r="G499" t="s">
        <v>127</v>
      </c>
      <c r="H499" t="s">
        <v>128</v>
      </c>
      <c r="I499" t="s">
        <v>3650</v>
      </c>
      <c r="J499" t="s">
        <v>130</v>
      </c>
      <c r="K499" t="s">
        <v>244</v>
      </c>
      <c r="L499" t="s">
        <v>404</v>
      </c>
      <c r="M499" t="s">
        <v>2411</v>
      </c>
      <c r="N499" t="s">
        <v>2412</v>
      </c>
      <c r="U499" t="s">
        <v>3651</v>
      </c>
      <c r="AA499" t="s">
        <v>1398</v>
      </c>
      <c r="AB499" t="s">
        <v>1399</v>
      </c>
      <c r="AC499" t="s">
        <v>140</v>
      </c>
      <c r="AD499" s="1">
        <v>43810.5625</v>
      </c>
      <c r="AE499" t="s">
        <v>141</v>
      </c>
      <c r="AF499" t="s">
        <v>142</v>
      </c>
      <c r="AG499" t="s">
        <v>142</v>
      </c>
      <c r="AH499" t="s">
        <v>142</v>
      </c>
      <c r="AJ499" t="s">
        <v>142</v>
      </c>
      <c r="AK499" t="s">
        <v>143</v>
      </c>
      <c r="AL499" t="s">
        <v>198</v>
      </c>
      <c r="AM499" t="s">
        <v>143</v>
      </c>
      <c r="AN499" t="s">
        <v>145</v>
      </c>
      <c r="AO499" t="s">
        <v>145</v>
      </c>
      <c r="AP499" t="s">
        <v>145</v>
      </c>
      <c r="AQ499" t="s">
        <v>145</v>
      </c>
      <c r="AR499" t="s">
        <v>145</v>
      </c>
      <c r="AS499" t="s">
        <v>145</v>
      </c>
      <c r="AT499" t="s">
        <v>145</v>
      </c>
      <c r="AU499" t="s">
        <v>145</v>
      </c>
      <c r="AV499" t="s">
        <v>145</v>
      </c>
      <c r="AW499" t="s">
        <v>145</v>
      </c>
      <c r="AX499" t="s">
        <v>145</v>
      </c>
      <c r="AY499" t="s">
        <v>145</v>
      </c>
      <c r="AZ499" t="s">
        <v>145</v>
      </c>
      <c r="BA499" t="s">
        <v>145</v>
      </c>
      <c r="BB499" t="s">
        <v>145</v>
      </c>
      <c r="BC499" t="s">
        <v>145</v>
      </c>
      <c r="BD499" t="s">
        <v>145</v>
      </c>
      <c r="BE499" t="s">
        <v>148</v>
      </c>
      <c r="BF499" t="s">
        <v>149</v>
      </c>
      <c r="BG499" t="s">
        <v>143</v>
      </c>
      <c r="BH499" t="s">
        <v>145</v>
      </c>
      <c r="BI499" t="s">
        <v>255</v>
      </c>
      <c r="BJ499">
        <v>500</v>
      </c>
      <c r="BK499" t="s">
        <v>4816</v>
      </c>
      <c r="BL499" t="s">
        <v>145</v>
      </c>
      <c r="BM499" t="s">
        <v>145</v>
      </c>
      <c r="BN499" t="s">
        <v>154</v>
      </c>
      <c r="BO499" t="s">
        <v>155</v>
      </c>
      <c r="BP499" t="s">
        <v>147</v>
      </c>
      <c r="BQ499" t="s">
        <v>145</v>
      </c>
      <c r="BR499" t="s">
        <v>127</v>
      </c>
      <c r="BS499" t="s">
        <v>145</v>
      </c>
      <c r="BT499" t="s">
        <v>142</v>
      </c>
      <c r="BU499" t="s">
        <v>142</v>
      </c>
      <c r="BV499" t="s">
        <v>145</v>
      </c>
      <c r="BW499" t="s">
        <v>145</v>
      </c>
      <c r="BX499" t="s">
        <v>145</v>
      </c>
      <c r="BY499" t="s">
        <v>145</v>
      </c>
      <c r="BZ499" t="s">
        <v>145</v>
      </c>
      <c r="CA499" t="s">
        <v>145</v>
      </c>
      <c r="CB499" t="s">
        <v>145</v>
      </c>
      <c r="CC499" t="s">
        <v>145</v>
      </c>
      <c r="CD499" t="s">
        <v>145</v>
      </c>
      <c r="CE499" t="s">
        <v>145</v>
      </c>
      <c r="CF499" t="s">
        <v>145</v>
      </c>
      <c r="CG499" t="s">
        <v>145</v>
      </c>
      <c r="CH499" t="s">
        <v>145</v>
      </c>
      <c r="CI499" t="s">
        <v>145</v>
      </c>
      <c r="CJ499" t="s">
        <v>145</v>
      </c>
      <c r="CK499" t="s">
        <v>145</v>
      </c>
      <c r="CL499" t="s">
        <v>145</v>
      </c>
      <c r="CM499" t="s">
        <v>145</v>
      </c>
      <c r="CN499" t="s">
        <v>145</v>
      </c>
      <c r="CO499" t="s">
        <v>145</v>
      </c>
      <c r="CP499" t="s">
        <v>145</v>
      </c>
      <c r="CQ499" t="s">
        <v>206</v>
      </c>
      <c r="CR499" t="s">
        <v>145</v>
      </c>
      <c r="CS499" t="s">
        <v>143</v>
      </c>
      <c r="CT499" t="s">
        <v>145</v>
      </c>
      <c r="CU499" t="s">
        <v>257</v>
      </c>
      <c r="CV499" t="s">
        <v>145</v>
      </c>
      <c r="CW499" t="s">
        <v>145</v>
      </c>
      <c r="CX499" t="s">
        <v>145</v>
      </c>
      <c r="CY499" t="s">
        <v>145</v>
      </c>
      <c r="CZ499" t="s">
        <v>145</v>
      </c>
      <c r="DA499" t="s">
        <v>145</v>
      </c>
      <c r="DB499" t="s">
        <v>145</v>
      </c>
      <c r="DC499" t="s">
        <v>145</v>
      </c>
      <c r="DD499" t="s">
        <v>145</v>
      </c>
      <c r="DE499" t="s">
        <v>145</v>
      </c>
      <c r="DF499" t="s">
        <v>145</v>
      </c>
      <c r="DG499" t="s">
        <v>163</v>
      </c>
      <c r="DH499" t="s">
        <v>207</v>
      </c>
      <c r="DI499" t="s">
        <v>207</v>
      </c>
      <c r="DJ499" t="s">
        <v>207</v>
      </c>
      <c r="DK499" t="s">
        <v>207</v>
      </c>
      <c r="DL499" t="s">
        <v>161</v>
      </c>
      <c r="DM499" t="s">
        <v>161</v>
      </c>
      <c r="DN499" t="s">
        <v>161</v>
      </c>
      <c r="DO499" t="s">
        <v>207</v>
      </c>
      <c r="DP499" t="s">
        <v>160</v>
      </c>
      <c r="DQ499" t="s">
        <v>207</v>
      </c>
      <c r="DR499" t="s">
        <v>160</v>
      </c>
      <c r="DS499" t="s">
        <v>207</v>
      </c>
      <c r="DT499" t="s">
        <v>163</v>
      </c>
      <c r="DU499" t="s">
        <v>207</v>
      </c>
      <c r="DV499" t="s">
        <v>145</v>
      </c>
      <c r="DW499" t="s">
        <v>145</v>
      </c>
    </row>
    <row r="500" spans="1:127" ht="15" customHeight="1" x14ac:dyDescent="0.3">
      <c r="A500" t="s">
        <v>3679</v>
      </c>
      <c r="B500" t="s">
        <v>3680</v>
      </c>
      <c r="E500" t="s">
        <v>126</v>
      </c>
      <c r="F500">
        <v>201302168</v>
      </c>
      <c r="G500" t="s">
        <v>127</v>
      </c>
      <c r="H500" t="s">
        <v>128</v>
      </c>
      <c r="I500" t="s">
        <v>3681</v>
      </c>
      <c r="J500" t="s">
        <v>130</v>
      </c>
      <c r="K500" t="s">
        <v>244</v>
      </c>
      <c r="L500" t="s">
        <v>404</v>
      </c>
      <c r="M500" t="s">
        <v>2411</v>
      </c>
      <c r="N500" t="s">
        <v>2412</v>
      </c>
      <c r="U500" t="s">
        <v>3682</v>
      </c>
      <c r="AA500" t="s">
        <v>1574</v>
      </c>
      <c r="AB500" t="s">
        <v>1575</v>
      </c>
      <c r="AC500" t="s">
        <v>140</v>
      </c>
      <c r="AD500" s="1">
        <v>43810.567361111112</v>
      </c>
      <c r="AE500" t="s">
        <v>141</v>
      </c>
      <c r="AF500" t="s">
        <v>142</v>
      </c>
      <c r="AG500" t="s">
        <v>142</v>
      </c>
      <c r="AH500" t="s">
        <v>142</v>
      </c>
      <c r="AJ500" t="s">
        <v>142</v>
      </c>
      <c r="AK500" t="s">
        <v>143</v>
      </c>
      <c r="AL500" t="s">
        <v>413</v>
      </c>
      <c r="AM500" t="s">
        <v>142</v>
      </c>
      <c r="AN500" t="s">
        <v>145</v>
      </c>
      <c r="AO500" t="s">
        <v>145</v>
      </c>
      <c r="AP500" t="s">
        <v>145</v>
      </c>
      <c r="AQ500" t="s">
        <v>145</v>
      </c>
      <c r="AR500" t="s">
        <v>145</v>
      </c>
      <c r="AS500" t="s">
        <v>145</v>
      </c>
      <c r="AT500" t="s">
        <v>145</v>
      </c>
      <c r="AU500" t="s">
        <v>145</v>
      </c>
      <c r="AV500" t="s">
        <v>145</v>
      </c>
      <c r="AW500" t="s">
        <v>145</v>
      </c>
      <c r="AX500" t="s">
        <v>145</v>
      </c>
      <c r="AY500" t="s">
        <v>145</v>
      </c>
      <c r="AZ500" t="s">
        <v>145</v>
      </c>
      <c r="BA500" t="s">
        <v>145</v>
      </c>
      <c r="BB500" t="s">
        <v>145</v>
      </c>
      <c r="BC500" t="s">
        <v>145</v>
      </c>
      <c r="BD500" t="s">
        <v>145</v>
      </c>
      <c r="BE500" t="s">
        <v>148</v>
      </c>
      <c r="BF500" t="s">
        <v>302</v>
      </c>
      <c r="BG500" t="s">
        <v>143</v>
      </c>
      <c r="BH500" t="s">
        <v>145</v>
      </c>
      <c r="BI500" t="s">
        <v>392</v>
      </c>
      <c r="BJ500">
        <v>1100</v>
      </c>
      <c r="BK500" t="s">
        <v>4823</v>
      </c>
      <c r="BL500" t="s">
        <v>145</v>
      </c>
      <c r="BM500" t="s">
        <v>145</v>
      </c>
      <c r="BN500" t="s">
        <v>154</v>
      </c>
      <c r="BO500" t="s">
        <v>822</v>
      </c>
      <c r="BP500" t="s">
        <v>147</v>
      </c>
      <c r="BQ500" t="s">
        <v>145</v>
      </c>
      <c r="BR500" t="s">
        <v>127</v>
      </c>
      <c r="BS500" t="s">
        <v>145</v>
      </c>
      <c r="BT500" t="s">
        <v>142</v>
      </c>
      <c r="BU500" t="s">
        <v>142</v>
      </c>
      <c r="BV500" t="s">
        <v>145</v>
      </c>
      <c r="BW500" t="s">
        <v>145</v>
      </c>
      <c r="BX500" t="s">
        <v>145</v>
      </c>
      <c r="BY500" t="s">
        <v>145</v>
      </c>
      <c r="BZ500" t="s">
        <v>145</v>
      </c>
      <c r="CA500" t="s">
        <v>145</v>
      </c>
      <c r="CB500" t="s">
        <v>145</v>
      </c>
      <c r="CC500" t="s">
        <v>145</v>
      </c>
      <c r="CD500" t="s">
        <v>145</v>
      </c>
      <c r="CE500" t="s">
        <v>145</v>
      </c>
      <c r="CF500" t="s">
        <v>145</v>
      </c>
      <c r="CG500" t="s">
        <v>145</v>
      </c>
      <c r="CH500" t="s">
        <v>145</v>
      </c>
      <c r="CI500" t="s">
        <v>145</v>
      </c>
      <c r="CJ500" t="s">
        <v>145</v>
      </c>
      <c r="CK500" t="s">
        <v>145</v>
      </c>
      <c r="CL500" t="s">
        <v>145</v>
      </c>
      <c r="CM500" t="s">
        <v>145</v>
      </c>
      <c r="CN500" t="s">
        <v>145</v>
      </c>
      <c r="CO500" t="s">
        <v>145</v>
      </c>
      <c r="CP500" t="s">
        <v>145</v>
      </c>
      <c r="CQ500" t="s">
        <v>270</v>
      </c>
      <c r="CR500" t="s">
        <v>5041</v>
      </c>
      <c r="CS500" t="s">
        <v>143</v>
      </c>
      <c r="CT500" t="s">
        <v>145</v>
      </c>
      <c r="CU500" t="s">
        <v>159</v>
      </c>
      <c r="CV500" t="s">
        <v>145</v>
      </c>
      <c r="CW500" t="s">
        <v>145</v>
      </c>
      <c r="CX500" t="s">
        <v>145</v>
      </c>
      <c r="CY500" t="s">
        <v>145</v>
      </c>
      <c r="CZ500" t="s">
        <v>145</v>
      </c>
      <c r="DA500" t="s">
        <v>145</v>
      </c>
      <c r="DB500" t="s">
        <v>145</v>
      </c>
      <c r="DC500" t="s">
        <v>145</v>
      </c>
      <c r="DD500" t="s">
        <v>145</v>
      </c>
      <c r="DE500" t="s">
        <v>145</v>
      </c>
      <c r="DF500" t="s">
        <v>145</v>
      </c>
      <c r="DG500" t="s">
        <v>161</v>
      </c>
      <c r="DH500" t="s">
        <v>161</v>
      </c>
      <c r="DI500" t="s">
        <v>161</v>
      </c>
      <c r="DJ500" t="s">
        <v>161</v>
      </c>
      <c r="DK500" t="s">
        <v>163</v>
      </c>
      <c r="DL500" t="s">
        <v>163</v>
      </c>
      <c r="DM500" t="s">
        <v>161</v>
      </c>
      <c r="DN500" t="s">
        <v>161</v>
      </c>
      <c r="DO500" t="s">
        <v>161</v>
      </c>
      <c r="DP500" t="s">
        <v>161</v>
      </c>
      <c r="DQ500" t="s">
        <v>161</v>
      </c>
      <c r="DR500" t="s">
        <v>161</v>
      </c>
      <c r="DS500" t="s">
        <v>161</v>
      </c>
      <c r="DT500" t="s">
        <v>163</v>
      </c>
      <c r="DU500" t="s">
        <v>161</v>
      </c>
      <c r="DV500" t="s">
        <v>145</v>
      </c>
      <c r="DW500" t="s">
        <v>145</v>
      </c>
    </row>
    <row r="501" spans="1:127" ht="15" customHeight="1" x14ac:dyDescent="0.3">
      <c r="A501" t="s">
        <v>3689</v>
      </c>
      <c r="B501" t="s">
        <v>3690</v>
      </c>
      <c r="E501" t="s">
        <v>126</v>
      </c>
      <c r="F501">
        <v>201305250</v>
      </c>
      <c r="G501" t="s">
        <v>127</v>
      </c>
      <c r="H501" t="s">
        <v>128</v>
      </c>
      <c r="I501" t="s">
        <v>3691</v>
      </c>
      <c r="J501" t="s">
        <v>130</v>
      </c>
      <c r="K501" t="s">
        <v>244</v>
      </c>
      <c r="L501" t="s">
        <v>404</v>
      </c>
      <c r="M501" t="s">
        <v>2411</v>
      </c>
      <c r="N501" t="s">
        <v>2412</v>
      </c>
      <c r="U501" t="s">
        <v>3692</v>
      </c>
      <c r="AA501" t="s">
        <v>1715</v>
      </c>
      <c r="AB501" t="s">
        <v>1716</v>
      </c>
      <c r="AC501" t="s">
        <v>140</v>
      </c>
      <c r="AD501" s="1">
        <v>43810.571527777778</v>
      </c>
      <c r="AE501" t="s">
        <v>141</v>
      </c>
      <c r="AF501" t="s">
        <v>142</v>
      </c>
      <c r="AG501" t="s">
        <v>142</v>
      </c>
      <c r="AH501" t="s">
        <v>142</v>
      </c>
      <c r="AJ501" t="s">
        <v>142</v>
      </c>
      <c r="AK501" t="s">
        <v>143</v>
      </c>
      <c r="AL501" t="s">
        <v>144</v>
      </c>
      <c r="AM501" t="s">
        <v>142</v>
      </c>
      <c r="AN501" t="s">
        <v>145</v>
      </c>
      <c r="AO501" t="s">
        <v>145</v>
      </c>
      <c r="AP501" t="s">
        <v>145</v>
      </c>
      <c r="AQ501" t="s">
        <v>145</v>
      </c>
      <c r="AR501" t="s">
        <v>145</v>
      </c>
      <c r="AS501" t="s">
        <v>145</v>
      </c>
      <c r="AT501" t="s">
        <v>145</v>
      </c>
      <c r="AU501" t="s">
        <v>145</v>
      </c>
      <c r="AV501" t="s">
        <v>145</v>
      </c>
      <c r="AW501" t="s">
        <v>145</v>
      </c>
      <c r="AX501" t="s">
        <v>145</v>
      </c>
      <c r="AY501" t="s">
        <v>145</v>
      </c>
      <c r="AZ501" t="s">
        <v>145</v>
      </c>
      <c r="BA501" t="s">
        <v>145</v>
      </c>
      <c r="BB501" t="s">
        <v>145</v>
      </c>
      <c r="BC501" t="s">
        <v>145</v>
      </c>
      <c r="BD501" t="s">
        <v>145</v>
      </c>
      <c r="BE501" t="s">
        <v>1936</v>
      </c>
      <c r="BF501" t="s">
        <v>149</v>
      </c>
      <c r="BG501" t="s">
        <v>143</v>
      </c>
      <c r="BH501" t="s">
        <v>145</v>
      </c>
      <c r="BI501" t="s">
        <v>151</v>
      </c>
      <c r="BJ501">
        <v>850</v>
      </c>
      <c r="BK501" t="s">
        <v>4737</v>
      </c>
      <c r="BL501" t="s">
        <v>145</v>
      </c>
      <c r="BM501" t="s">
        <v>145</v>
      </c>
      <c r="BN501" t="s">
        <v>154</v>
      </c>
      <c r="BO501" t="s">
        <v>256</v>
      </c>
      <c r="BP501" t="s">
        <v>147</v>
      </c>
      <c r="BQ501" t="s">
        <v>145</v>
      </c>
      <c r="BR501" t="s">
        <v>127</v>
      </c>
      <c r="BS501" t="s">
        <v>145</v>
      </c>
      <c r="BT501" t="s">
        <v>142</v>
      </c>
      <c r="BU501" t="s">
        <v>143</v>
      </c>
      <c r="BV501" t="s">
        <v>145</v>
      </c>
      <c r="BW501" t="s">
        <v>145</v>
      </c>
      <c r="BX501" t="s">
        <v>145</v>
      </c>
      <c r="BY501" t="s">
        <v>145</v>
      </c>
      <c r="BZ501" t="s">
        <v>145</v>
      </c>
      <c r="CA501" t="s">
        <v>145</v>
      </c>
      <c r="CB501" t="s">
        <v>145</v>
      </c>
      <c r="CC501" t="s">
        <v>145</v>
      </c>
      <c r="CD501" t="s">
        <v>145</v>
      </c>
      <c r="CE501" t="s">
        <v>145</v>
      </c>
      <c r="CF501" t="s">
        <v>145</v>
      </c>
      <c r="CG501" t="s">
        <v>145</v>
      </c>
      <c r="CH501" t="s">
        <v>145</v>
      </c>
      <c r="CI501" t="s">
        <v>145</v>
      </c>
      <c r="CJ501" t="s">
        <v>145</v>
      </c>
      <c r="CK501" t="s">
        <v>145</v>
      </c>
      <c r="CL501" t="s">
        <v>145</v>
      </c>
      <c r="CM501" t="s">
        <v>145</v>
      </c>
      <c r="CN501" t="s">
        <v>145</v>
      </c>
      <c r="CO501" t="s">
        <v>145</v>
      </c>
      <c r="CP501" t="s">
        <v>145</v>
      </c>
      <c r="CQ501" t="s">
        <v>206</v>
      </c>
      <c r="CR501" t="s">
        <v>145</v>
      </c>
      <c r="CS501" t="s">
        <v>143</v>
      </c>
      <c r="CT501" t="s">
        <v>145</v>
      </c>
      <c r="CU501" t="s">
        <v>159</v>
      </c>
      <c r="CV501" t="s">
        <v>145</v>
      </c>
      <c r="CW501" t="s">
        <v>145</v>
      </c>
      <c r="CX501" t="s">
        <v>145</v>
      </c>
      <c r="CY501" t="s">
        <v>145</v>
      </c>
      <c r="CZ501" t="s">
        <v>145</v>
      </c>
      <c r="DA501" t="s">
        <v>145</v>
      </c>
      <c r="DB501" t="s">
        <v>145</v>
      </c>
      <c r="DC501" t="s">
        <v>145</v>
      </c>
      <c r="DD501" t="s">
        <v>145</v>
      </c>
      <c r="DE501" t="s">
        <v>145</v>
      </c>
      <c r="DF501" t="s">
        <v>145</v>
      </c>
      <c r="DG501" t="s">
        <v>161</v>
      </c>
      <c r="DH501" t="s">
        <v>161</v>
      </c>
      <c r="DI501" t="s">
        <v>161</v>
      </c>
      <c r="DJ501" t="s">
        <v>161</v>
      </c>
      <c r="DK501" t="s">
        <v>161</v>
      </c>
      <c r="DL501" t="s">
        <v>161</v>
      </c>
      <c r="DM501" t="s">
        <v>161</v>
      </c>
      <c r="DN501" t="s">
        <v>161</v>
      </c>
      <c r="DO501" t="s">
        <v>161</v>
      </c>
      <c r="DP501" t="s">
        <v>207</v>
      </c>
      <c r="DQ501" t="s">
        <v>207</v>
      </c>
      <c r="DR501" t="s">
        <v>207</v>
      </c>
      <c r="DS501" t="s">
        <v>207</v>
      </c>
      <c r="DT501" t="s">
        <v>207</v>
      </c>
      <c r="DU501" t="s">
        <v>207</v>
      </c>
      <c r="DV501" t="s">
        <v>145</v>
      </c>
      <c r="DW501" t="s">
        <v>145</v>
      </c>
    </row>
    <row r="502" spans="1:127" ht="15" customHeight="1" x14ac:dyDescent="0.3">
      <c r="A502" t="s">
        <v>2459</v>
      </c>
      <c r="B502" t="s">
        <v>2460</v>
      </c>
      <c r="E502" t="s">
        <v>808</v>
      </c>
      <c r="F502">
        <v>201404271</v>
      </c>
      <c r="G502" t="s">
        <v>127</v>
      </c>
      <c r="H502" t="s">
        <v>186</v>
      </c>
      <c r="I502" t="s">
        <v>2461</v>
      </c>
      <c r="J502" t="s">
        <v>130</v>
      </c>
      <c r="K502" t="s">
        <v>244</v>
      </c>
      <c r="L502" t="s">
        <v>291</v>
      </c>
      <c r="M502" t="s">
        <v>2462</v>
      </c>
      <c r="N502" t="s">
        <v>2463</v>
      </c>
      <c r="U502" t="s">
        <v>2464</v>
      </c>
      <c r="AA502" t="s">
        <v>1337</v>
      </c>
      <c r="AB502" t="s">
        <v>1338</v>
      </c>
      <c r="AC502" t="s">
        <v>140</v>
      </c>
      <c r="AD502" s="1">
        <v>43598.457638888889</v>
      </c>
      <c r="AE502" t="s">
        <v>197</v>
      </c>
      <c r="AF502" t="s">
        <v>142</v>
      </c>
      <c r="AG502" t="s">
        <v>142</v>
      </c>
      <c r="AH502" t="s">
        <v>142</v>
      </c>
      <c r="AJ502" t="s">
        <v>142</v>
      </c>
      <c r="AK502" t="s">
        <v>143</v>
      </c>
      <c r="AL502" t="s">
        <v>144</v>
      </c>
      <c r="AM502" t="s">
        <v>143</v>
      </c>
      <c r="AN502" t="s">
        <v>145</v>
      </c>
      <c r="AO502" t="s">
        <v>145</v>
      </c>
      <c r="AP502" t="s">
        <v>145</v>
      </c>
      <c r="AQ502" t="s">
        <v>145</v>
      </c>
      <c r="AR502" t="s">
        <v>145</v>
      </c>
      <c r="AS502" t="s">
        <v>145</v>
      </c>
      <c r="AT502" t="s">
        <v>145</v>
      </c>
      <c r="AU502" t="s">
        <v>145</v>
      </c>
      <c r="AV502" t="s">
        <v>145</v>
      </c>
      <c r="AW502" t="s">
        <v>145</v>
      </c>
      <c r="AX502" t="s">
        <v>145</v>
      </c>
      <c r="AY502" t="s">
        <v>145</v>
      </c>
      <c r="AZ502" t="s">
        <v>145</v>
      </c>
      <c r="BA502" t="s">
        <v>145</v>
      </c>
      <c r="BB502" t="s">
        <v>145</v>
      </c>
      <c r="BC502" t="s">
        <v>145</v>
      </c>
      <c r="BD502" t="s">
        <v>145</v>
      </c>
      <c r="BE502" t="s">
        <v>145</v>
      </c>
      <c r="BF502" t="s">
        <v>145</v>
      </c>
      <c r="BG502" t="s">
        <v>145</v>
      </c>
      <c r="BH502" t="s">
        <v>145</v>
      </c>
      <c r="BI502" t="s">
        <v>145</v>
      </c>
      <c r="BJ502" t="s">
        <v>145</v>
      </c>
      <c r="BK502" t="s">
        <v>145</v>
      </c>
      <c r="BL502" t="s">
        <v>145</v>
      </c>
      <c r="BM502" t="s">
        <v>145</v>
      </c>
      <c r="BN502" t="s">
        <v>145</v>
      </c>
      <c r="BO502" t="s">
        <v>145</v>
      </c>
      <c r="BP502" t="s">
        <v>145</v>
      </c>
      <c r="BQ502" t="s">
        <v>145</v>
      </c>
      <c r="BR502" t="s">
        <v>145</v>
      </c>
      <c r="BS502" t="s">
        <v>145</v>
      </c>
      <c r="BT502" t="s">
        <v>145</v>
      </c>
      <c r="BU502" t="s">
        <v>145</v>
      </c>
      <c r="BV502" t="s">
        <v>145</v>
      </c>
      <c r="BW502" t="s">
        <v>145</v>
      </c>
      <c r="BX502" t="s">
        <v>145</v>
      </c>
      <c r="BY502" t="s">
        <v>145</v>
      </c>
      <c r="BZ502" t="s">
        <v>145</v>
      </c>
      <c r="CA502" t="s">
        <v>145</v>
      </c>
      <c r="CB502" t="s">
        <v>145</v>
      </c>
      <c r="CC502" t="s">
        <v>145</v>
      </c>
      <c r="CD502" t="s">
        <v>145</v>
      </c>
      <c r="CE502" t="s">
        <v>145</v>
      </c>
      <c r="CF502" t="s">
        <v>145</v>
      </c>
      <c r="CG502" t="s">
        <v>145</v>
      </c>
      <c r="CH502" t="s">
        <v>145</v>
      </c>
      <c r="CI502" t="s">
        <v>269</v>
      </c>
      <c r="CJ502" t="s">
        <v>4985</v>
      </c>
      <c r="CK502" t="s">
        <v>145</v>
      </c>
      <c r="CL502" t="s">
        <v>145</v>
      </c>
      <c r="CM502" t="s">
        <v>145</v>
      </c>
      <c r="CN502" t="s">
        <v>145</v>
      </c>
      <c r="CO502" t="s">
        <v>145</v>
      </c>
      <c r="CP502" t="s">
        <v>145</v>
      </c>
      <c r="CQ502" t="s">
        <v>206</v>
      </c>
      <c r="CS502" t="s">
        <v>145</v>
      </c>
      <c r="CT502" t="s">
        <v>145</v>
      </c>
      <c r="CU502" t="s">
        <v>145</v>
      </c>
      <c r="CV502" t="s">
        <v>145</v>
      </c>
      <c r="CW502" t="s">
        <v>145</v>
      </c>
      <c r="CX502" t="s">
        <v>145</v>
      </c>
      <c r="CY502" t="s">
        <v>145</v>
      </c>
      <c r="CZ502" t="s">
        <v>145</v>
      </c>
      <c r="DA502" t="s">
        <v>145</v>
      </c>
      <c r="DB502" t="s">
        <v>145</v>
      </c>
      <c r="DC502" t="s">
        <v>145</v>
      </c>
      <c r="DD502" t="s">
        <v>145</v>
      </c>
      <c r="DE502" t="s">
        <v>145</v>
      </c>
      <c r="DF502" t="s">
        <v>145</v>
      </c>
      <c r="DV502" t="s">
        <v>145</v>
      </c>
      <c r="DW502" t="s">
        <v>145</v>
      </c>
    </row>
    <row r="503" spans="1:127" ht="15" customHeight="1" x14ac:dyDescent="0.3">
      <c r="A503" t="s">
        <v>2926</v>
      </c>
      <c r="B503" t="s">
        <v>2927</v>
      </c>
      <c r="E503" t="s">
        <v>126</v>
      </c>
      <c r="F503">
        <v>201405458</v>
      </c>
      <c r="G503" t="s">
        <v>127</v>
      </c>
      <c r="H503" t="s">
        <v>128</v>
      </c>
      <c r="I503" t="s">
        <v>2928</v>
      </c>
      <c r="J503" t="s">
        <v>130</v>
      </c>
      <c r="K503" t="s">
        <v>244</v>
      </c>
      <c r="L503" t="s">
        <v>291</v>
      </c>
      <c r="M503" t="s">
        <v>2462</v>
      </c>
      <c r="N503" t="s">
        <v>2463</v>
      </c>
      <c r="U503" t="s">
        <v>2929</v>
      </c>
      <c r="AA503" t="s">
        <v>1672</v>
      </c>
      <c r="AB503" t="s">
        <v>1673</v>
      </c>
      <c r="AC503" t="s">
        <v>140</v>
      </c>
      <c r="AD503" s="1">
        <v>43815.556944444441</v>
      </c>
      <c r="AE503" t="s">
        <v>141</v>
      </c>
      <c r="AF503" t="s">
        <v>142</v>
      </c>
      <c r="AG503" t="s">
        <v>142</v>
      </c>
      <c r="AH503" t="s">
        <v>142</v>
      </c>
      <c r="AJ503" t="s">
        <v>142</v>
      </c>
      <c r="AK503" t="s">
        <v>143</v>
      </c>
      <c r="AL503" t="s">
        <v>413</v>
      </c>
      <c r="AM503" t="s">
        <v>143</v>
      </c>
      <c r="AN503" t="s">
        <v>145</v>
      </c>
      <c r="AO503" t="s">
        <v>145</v>
      </c>
      <c r="AP503" t="s">
        <v>145</v>
      </c>
      <c r="AQ503" t="s">
        <v>145</v>
      </c>
      <c r="AR503" t="s">
        <v>145</v>
      </c>
      <c r="AS503" t="s">
        <v>145</v>
      </c>
      <c r="AT503" t="s">
        <v>145</v>
      </c>
      <c r="AU503" t="s">
        <v>145</v>
      </c>
      <c r="AV503" t="s">
        <v>145</v>
      </c>
      <c r="AW503" t="s">
        <v>145</v>
      </c>
      <c r="AX503" t="s">
        <v>145</v>
      </c>
      <c r="AY503" t="s">
        <v>145</v>
      </c>
      <c r="AZ503" t="s">
        <v>145</v>
      </c>
      <c r="BA503" t="s">
        <v>145</v>
      </c>
      <c r="BB503" t="s">
        <v>145</v>
      </c>
      <c r="BC503" t="s">
        <v>145</v>
      </c>
      <c r="BD503" t="s">
        <v>145</v>
      </c>
      <c r="BE503" t="s">
        <v>148</v>
      </c>
      <c r="BF503" t="s">
        <v>1687</v>
      </c>
      <c r="BG503" t="s">
        <v>142</v>
      </c>
      <c r="BH503" t="s">
        <v>145</v>
      </c>
      <c r="BI503" t="s">
        <v>392</v>
      </c>
      <c r="BJ503">
        <v>1100</v>
      </c>
      <c r="BK503" t="s">
        <v>4690</v>
      </c>
      <c r="BL503" t="s">
        <v>145</v>
      </c>
      <c r="BM503" t="s">
        <v>145</v>
      </c>
      <c r="BN503" t="s">
        <v>154</v>
      </c>
      <c r="BO503" t="s">
        <v>155</v>
      </c>
      <c r="BP503" t="s">
        <v>147</v>
      </c>
      <c r="BQ503" t="s">
        <v>145</v>
      </c>
      <c r="BR503" t="s">
        <v>4968</v>
      </c>
      <c r="BS503" t="s">
        <v>145</v>
      </c>
      <c r="BT503" t="s">
        <v>142</v>
      </c>
      <c r="BU503" t="s">
        <v>143</v>
      </c>
      <c r="BV503" t="s">
        <v>145</v>
      </c>
      <c r="BW503" t="s">
        <v>145</v>
      </c>
      <c r="BX503" t="s">
        <v>145</v>
      </c>
      <c r="BY503" t="s">
        <v>145</v>
      </c>
      <c r="BZ503" t="s">
        <v>145</v>
      </c>
      <c r="CA503" t="s">
        <v>145</v>
      </c>
      <c r="CB503" t="s">
        <v>145</v>
      </c>
      <c r="CC503" t="s">
        <v>145</v>
      </c>
      <c r="CD503" t="s">
        <v>145</v>
      </c>
      <c r="CE503" t="s">
        <v>145</v>
      </c>
      <c r="CF503" t="s">
        <v>145</v>
      </c>
      <c r="CG503" t="s">
        <v>145</v>
      </c>
      <c r="CH503" t="s">
        <v>145</v>
      </c>
      <c r="CI503" t="s">
        <v>145</v>
      </c>
      <c r="CJ503" t="s">
        <v>145</v>
      </c>
      <c r="CK503" t="s">
        <v>145</v>
      </c>
      <c r="CL503" t="s">
        <v>145</v>
      </c>
      <c r="CM503" t="s">
        <v>145</v>
      </c>
      <c r="CN503" t="s">
        <v>145</v>
      </c>
      <c r="CO503" t="s">
        <v>145</v>
      </c>
      <c r="CP503" t="s">
        <v>145</v>
      </c>
      <c r="CQ503" t="s">
        <v>206</v>
      </c>
      <c r="CR503" t="s">
        <v>145</v>
      </c>
      <c r="CS503" t="s">
        <v>143</v>
      </c>
      <c r="CT503" t="s">
        <v>145</v>
      </c>
      <c r="CU503" t="s">
        <v>159</v>
      </c>
      <c r="CV503" t="s">
        <v>145</v>
      </c>
      <c r="CW503" t="s">
        <v>145</v>
      </c>
      <c r="CX503" t="s">
        <v>145</v>
      </c>
      <c r="CY503" t="s">
        <v>145</v>
      </c>
      <c r="CZ503" t="s">
        <v>145</v>
      </c>
      <c r="DA503" t="s">
        <v>145</v>
      </c>
      <c r="DB503" t="s">
        <v>145</v>
      </c>
      <c r="DC503" t="s">
        <v>145</v>
      </c>
      <c r="DD503" t="s">
        <v>145</v>
      </c>
      <c r="DE503" t="s">
        <v>145</v>
      </c>
      <c r="DF503" t="s">
        <v>145</v>
      </c>
      <c r="DG503" t="s">
        <v>161</v>
      </c>
      <c r="DH503" t="s">
        <v>161</v>
      </c>
      <c r="DI503" t="s">
        <v>161</v>
      </c>
      <c r="DJ503" t="s">
        <v>161</v>
      </c>
      <c r="DK503" t="s">
        <v>161</v>
      </c>
      <c r="DL503" t="s">
        <v>161</v>
      </c>
      <c r="DM503" t="s">
        <v>161</v>
      </c>
      <c r="DN503" t="s">
        <v>161</v>
      </c>
      <c r="DO503" t="s">
        <v>161</v>
      </c>
      <c r="DP503" t="s">
        <v>161</v>
      </c>
      <c r="DQ503" t="s">
        <v>161</v>
      </c>
      <c r="DR503" t="s">
        <v>161</v>
      </c>
      <c r="DS503" t="s">
        <v>161</v>
      </c>
      <c r="DT503" t="s">
        <v>163</v>
      </c>
      <c r="DU503" t="s">
        <v>161</v>
      </c>
      <c r="DV503" t="s">
        <v>145</v>
      </c>
      <c r="DW503" t="s">
        <v>145</v>
      </c>
    </row>
    <row r="504" spans="1:127" ht="15" customHeight="1" x14ac:dyDescent="0.3">
      <c r="A504" t="s">
        <v>1189</v>
      </c>
      <c r="B504" t="s">
        <v>2971</v>
      </c>
      <c r="E504" t="s">
        <v>126</v>
      </c>
      <c r="F504">
        <v>201403699</v>
      </c>
      <c r="G504" t="s">
        <v>127</v>
      </c>
      <c r="H504" t="s">
        <v>186</v>
      </c>
      <c r="I504" t="s">
        <v>2972</v>
      </c>
      <c r="J504" t="s">
        <v>130</v>
      </c>
      <c r="K504" t="s">
        <v>244</v>
      </c>
      <c r="L504" t="s">
        <v>291</v>
      </c>
      <c r="M504" t="s">
        <v>2462</v>
      </c>
      <c r="N504" t="s">
        <v>2463</v>
      </c>
      <c r="U504" t="s">
        <v>2973</v>
      </c>
      <c r="AA504" t="s">
        <v>1208</v>
      </c>
      <c r="AB504" t="s">
        <v>1209</v>
      </c>
      <c r="AC504" t="s">
        <v>140</v>
      </c>
      <c r="AD504" s="1">
        <v>43815.490972222222</v>
      </c>
      <c r="AE504" t="s">
        <v>141</v>
      </c>
      <c r="AF504" t="s">
        <v>142</v>
      </c>
      <c r="AG504" t="s">
        <v>142</v>
      </c>
      <c r="AH504" t="s">
        <v>142</v>
      </c>
      <c r="AJ504" t="s">
        <v>142</v>
      </c>
      <c r="AK504" t="s">
        <v>143</v>
      </c>
      <c r="AL504" t="s">
        <v>198</v>
      </c>
      <c r="AM504" t="s">
        <v>142</v>
      </c>
      <c r="AN504" t="s">
        <v>145</v>
      </c>
      <c r="AO504" t="s">
        <v>145</v>
      </c>
      <c r="AP504" t="s">
        <v>145</v>
      </c>
      <c r="AQ504" t="s">
        <v>145</v>
      </c>
      <c r="AR504" t="s">
        <v>145</v>
      </c>
      <c r="AS504" t="s">
        <v>145</v>
      </c>
      <c r="AT504" t="s">
        <v>145</v>
      </c>
      <c r="AU504" t="s">
        <v>145</v>
      </c>
      <c r="AV504" t="s">
        <v>145</v>
      </c>
      <c r="AW504" t="s">
        <v>145</v>
      </c>
      <c r="AX504" t="s">
        <v>145</v>
      </c>
      <c r="AY504" t="s">
        <v>145</v>
      </c>
      <c r="AZ504" t="s">
        <v>145</v>
      </c>
      <c r="BA504" t="s">
        <v>145</v>
      </c>
      <c r="BB504" t="s">
        <v>145</v>
      </c>
      <c r="BC504" t="s">
        <v>145</v>
      </c>
      <c r="BD504" t="s">
        <v>145</v>
      </c>
      <c r="BE504" t="s">
        <v>566</v>
      </c>
      <c r="BF504" t="s">
        <v>302</v>
      </c>
      <c r="BG504" t="s">
        <v>143</v>
      </c>
      <c r="BH504" t="s">
        <v>145</v>
      </c>
      <c r="BI504" t="s">
        <v>255</v>
      </c>
      <c r="BJ504">
        <v>500</v>
      </c>
      <c r="BK504" t="s">
        <v>4698</v>
      </c>
      <c r="BL504" t="s">
        <v>145</v>
      </c>
      <c r="BM504" t="s">
        <v>145</v>
      </c>
      <c r="BN504" t="s">
        <v>154</v>
      </c>
      <c r="BO504" t="s">
        <v>822</v>
      </c>
      <c r="BP504" t="s">
        <v>147</v>
      </c>
      <c r="BQ504" t="s">
        <v>145</v>
      </c>
      <c r="BR504" t="s">
        <v>127</v>
      </c>
      <c r="BS504" t="s">
        <v>145</v>
      </c>
      <c r="BT504" t="s">
        <v>142</v>
      </c>
      <c r="BU504" t="s">
        <v>142</v>
      </c>
      <c r="BV504" t="s">
        <v>145</v>
      </c>
      <c r="BW504" t="s">
        <v>145</v>
      </c>
      <c r="BX504" t="s">
        <v>145</v>
      </c>
      <c r="BY504" t="s">
        <v>145</v>
      </c>
      <c r="BZ504" t="s">
        <v>145</v>
      </c>
      <c r="CA504" t="s">
        <v>145</v>
      </c>
      <c r="CB504" t="s">
        <v>145</v>
      </c>
      <c r="CC504" t="s">
        <v>145</v>
      </c>
      <c r="CD504" t="s">
        <v>145</v>
      </c>
      <c r="CE504" t="s">
        <v>145</v>
      </c>
      <c r="CF504" t="s">
        <v>145</v>
      </c>
      <c r="CG504" t="s">
        <v>145</v>
      </c>
      <c r="CH504" t="s">
        <v>145</v>
      </c>
      <c r="CI504" t="s">
        <v>145</v>
      </c>
      <c r="CJ504" t="s">
        <v>145</v>
      </c>
      <c r="CK504" t="s">
        <v>145</v>
      </c>
      <c r="CL504" t="s">
        <v>145</v>
      </c>
      <c r="CM504" t="s">
        <v>145</v>
      </c>
      <c r="CN504" t="s">
        <v>145</v>
      </c>
      <c r="CO504" t="s">
        <v>145</v>
      </c>
      <c r="CP504" t="s">
        <v>145</v>
      </c>
      <c r="CQ504" t="s">
        <v>158</v>
      </c>
      <c r="CR504" s="2" t="s">
        <v>5025</v>
      </c>
      <c r="CS504" t="s">
        <v>143</v>
      </c>
      <c r="CT504" t="s">
        <v>145</v>
      </c>
      <c r="CU504" t="s">
        <v>159</v>
      </c>
      <c r="CV504" t="s">
        <v>145</v>
      </c>
      <c r="CW504" t="s">
        <v>145</v>
      </c>
      <c r="CX504" t="s">
        <v>145</v>
      </c>
      <c r="CY504" t="s">
        <v>145</v>
      </c>
      <c r="CZ504" t="s">
        <v>145</v>
      </c>
      <c r="DA504" t="s">
        <v>145</v>
      </c>
      <c r="DB504" t="s">
        <v>145</v>
      </c>
      <c r="DC504" t="s">
        <v>145</v>
      </c>
      <c r="DD504" t="s">
        <v>145</v>
      </c>
      <c r="DE504" t="s">
        <v>145</v>
      </c>
      <c r="DF504" t="s">
        <v>145</v>
      </c>
      <c r="DG504" t="s">
        <v>161</v>
      </c>
      <c r="DH504" t="s">
        <v>161</v>
      </c>
      <c r="DI504" t="s">
        <v>161</v>
      </c>
      <c r="DJ504" t="s">
        <v>163</v>
      </c>
      <c r="DK504" t="s">
        <v>161</v>
      </c>
      <c r="DL504" t="s">
        <v>207</v>
      </c>
      <c r="DM504" t="s">
        <v>207</v>
      </c>
      <c r="DN504" t="s">
        <v>161</v>
      </c>
      <c r="DO504" t="s">
        <v>163</v>
      </c>
      <c r="DP504" t="s">
        <v>161</v>
      </c>
      <c r="DQ504" t="s">
        <v>161</v>
      </c>
      <c r="DR504" t="s">
        <v>163</v>
      </c>
      <c r="DS504" t="s">
        <v>207</v>
      </c>
      <c r="DT504" t="s">
        <v>207</v>
      </c>
      <c r="DU504" t="s">
        <v>161</v>
      </c>
      <c r="DV504" t="s">
        <v>145</v>
      </c>
      <c r="DW504" t="s">
        <v>145</v>
      </c>
    </row>
    <row r="505" spans="1:127" ht="15" customHeight="1" x14ac:dyDescent="0.3">
      <c r="A505" t="s">
        <v>3332</v>
      </c>
      <c r="B505" t="s">
        <v>3333</v>
      </c>
      <c r="E505" t="s">
        <v>126</v>
      </c>
      <c r="F505">
        <v>201303093</v>
      </c>
      <c r="G505" t="s">
        <v>127</v>
      </c>
      <c r="H505" t="s">
        <v>186</v>
      </c>
      <c r="I505" t="s">
        <v>3334</v>
      </c>
      <c r="J505" t="s">
        <v>130</v>
      </c>
      <c r="K505" t="s">
        <v>244</v>
      </c>
      <c r="L505" t="s">
        <v>291</v>
      </c>
      <c r="M505" t="s">
        <v>2462</v>
      </c>
      <c r="N505" t="s">
        <v>2463</v>
      </c>
      <c r="U505" t="s">
        <v>3335</v>
      </c>
      <c r="AA505" t="s">
        <v>1299</v>
      </c>
      <c r="AB505" t="s">
        <v>1300</v>
      </c>
      <c r="AC505" t="s">
        <v>140</v>
      </c>
      <c r="AD505" s="1">
        <v>43815.495833333334</v>
      </c>
      <c r="AE505" t="s">
        <v>141</v>
      </c>
      <c r="AF505" t="s">
        <v>142</v>
      </c>
      <c r="AG505" t="s">
        <v>142</v>
      </c>
      <c r="AH505" t="s">
        <v>142</v>
      </c>
      <c r="AJ505" t="s">
        <v>143</v>
      </c>
      <c r="AK505" t="s">
        <v>143</v>
      </c>
      <c r="AL505" t="s">
        <v>198</v>
      </c>
      <c r="AM505" t="s">
        <v>142</v>
      </c>
      <c r="AN505" t="s">
        <v>145</v>
      </c>
      <c r="AO505" t="s">
        <v>145</v>
      </c>
      <c r="AP505" t="s">
        <v>145</v>
      </c>
      <c r="AQ505" t="s">
        <v>145</v>
      </c>
      <c r="AR505" t="s">
        <v>145</v>
      </c>
      <c r="AS505" t="s">
        <v>145</v>
      </c>
      <c r="AT505" t="s">
        <v>145</v>
      </c>
      <c r="AU505" t="s">
        <v>145</v>
      </c>
      <c r="AV505" t="s">
        <v>145</v>
      </c>
      <c r="AW505" t="s">
        <v>145</v>
      </c>
      <c r="AX505" t="s">
        <v>145</v>
      </c>
      <c r="AY505" t="s">
        <v>145</v>
      </c>
      <c r="AZ505" t="s">
        <v>3336</v>
      </c>
      <c r="BA505" t="s">
        <v>145</v>
      </c>
      <c r="BB505" t="s">
        <v>145</v>
      </c>
      <c r="BC505" t="s">
        <v>145</v>
      </c>
      <c r="BD505" t="s">
        <v>145</v>
      </c>
      <c r="BE505" t="s">
        <v>566</v>
      </c>
      <c r="BF505" t="s">
        <v>302</v>
      </c>
      <c r="BG505" t="s">
        <v>142</v>
      </c>
      <c r="BH505" t="s">
        <v>145</v>
      </c>
      <c r="BI505" t="s">
        <v>151</v>
      </c>
      <c r="BJ505">
        <v>850</v>
      </c>
      <c r="BK505" t="s">
        <v>4757</v>
      </c>
      <c r="BL505" t="s">
        <v>145</v>
      </c>
      <c r="BM505" t="s">
        <v>145</v>
      </c>
      <c r="BN505" t="s">
        <v>154</v>
      </c>
      <c r="BO505" t="s">
        <v>155</v>
      </c>
      <c r="BP505" t="s">
        <v>147</v>
      </c>
      <c r="BQ505" t="s">
        <v>145</v>
      </c>
      <c r="BR505" t="s">
        <v>127</v>
      </c>
      <c r="BS505" t="s">
        <v>145</v>
      </c>
      <c r="BT505" t="s">
        <v>142</v>
      </c>
      <c r="BU505" t="s">
        <v>143</v>
      </c>
      <c r="BV505" t="s">
        <v>145</v>
      </c>
      <c r="BW505" t="s">
        <v>145</v>
      </c>
      <c r="BX505" t="s">
        <v>145</v>
      </c>
      <c r="BY505" t="s">
        <v>145</v>
      </c>
      <c r="BZ505" t="s">
        <v>145</v>
      </c>
      <c r="CA505" t="s">
        <v>145</v>
      </c>
      <c r="CB505" t="s">
        <v>145</v>
      </c>
      <c r="CC505" t="s">
        <v>145</v>
      </c>
      <c r="CD505" t="s">
        <v>145</v>
      </c>
      <c r="CE505" t="s">
        <v>145</v>
      </c>
      <c r="CF505" t="s">
        <v>145</v>
      </c>
      <c r="CG505" t="s">
        <v>145</v>
      </c>
      <c r="CH505" t="s">
        <v>145</v>
      </c>
      <c r="CI505" t="s">
        <v>145</v>
      </c>
      <c r="CJ505" t="s">
        <v>145</v>
      </c>
      <c r="CK505" t="s">
        <v>145</v>
      </c>
      <c r="CL505" t="s">
        <v>145</v>
      </c>
      <c r="CM505" t="s">
        <v>145</v>
      </c>
      <c r="CN505" t="s">
        <v>145</v>
      </c>
      <c r="CO505" t="s">
        <v>145</v>
      </c>
      <c r="CP505" t="s">
        <v>145</v>
      </c>
      <c r="CQ505" t="s">
        <v>270</v>
      </c>
      <c r="CR505" t="s">
        <v>145</v>
      </c>
      <c r="CS505" t="s">
        <v>142</v>
      </c>
      <c r="CT505" t="s">
        <v>145</v>
      </c>
      <c r="CU505" t="s">
        <v>159</v>
      </c>
      <c r="CV505" t="s">
        <v>145</v>
      </c>
      <c r="CW505" t="s">
        <v>145</v>
      </c>
      <c r="CX505" t="s">
        <v>145</v>
      </c>
      <c r="CY505" t="s">
        <v>145</v>
      </c>
      <c r="CZ505" t="s">
        <v>145</v>
      </c>
      <c r="DA505" t="s">
        <v>145</v>
      </c>
      <c r="DB505" t="s">
        <v>145</v>
      </c>
      <c r="DC505" t="s">
        <v>145</v>
      </c>
      <c r="DD505" t="s">
        <v>145</v>
      </c>
      <c r="DE505" t="s">
        <v>145</v>
      </c>
      <c r="DF505" t="s">
        <v>145</v>
      </c>
      <c r="DG505" t="s">
        <v>162</v>
      </c>
      <c r="DH505" t="s">
        <v>160</v>
      </c>
      <c r="DI505" t="s">
        <v>162</v>
      </c>
      <c r="DJ505" t="s">
        <v>161</v>
      </c>
      <c r="DK505" t="s">
        <v>160</v>
      </c>
      <c r="DL505" t="s">
        <v>161</v>
      </c>
      <c r="DM505" t="s">
        <v>160</v>
      </c>
      <c r="DN505" t="s">
        <v>160</v>
      </c>
      <c r="DO505" t="s">
        <v>160</v>
      </c>
      <c r="DP505" t="s">
        <v>161</v>
      </c>
      <c r="DQ505" t="s">
        <v>160</v>
      </c>
      <c r="DR505" t="s">
        <v>161</v>
      </c>
      <c r="DS505" t="s">
        <v>161</v>
      </c>
      <c r="DT505" t="s">
        <v>160</v>
      </c>
      <c r="DU505" t="s">
        <v>163</v>
      </c>
      <c r="DV505" t="s">
        <v>145</v>
      </c>
      <c r="DW505" t="s">
        <v>145</v>
      </c>
    </row>
    <row r="506" spans="1:127" ht="15" customHeight="1" x14ac:dyDescent="0.3">
      <c r="A506" t="s">
        <v>3422</v>
      </c>
      <c r="B506" t="s">
        <v>3423</v>
      </c>
      <c r="E506" t="s">
        <v>126</v>
      </c>
      <c r="F506">
        <v>201402021</v>
      </c>
      <c r="G506" t="s">
        <v>127</v>
      </c>
      <c r="H506" t="s">
        <v>128</v>
      </c>
      <c r="I506" t="s">
        <v>3424</v>
      </c>
      <c r="J506" t="s">
        <v>130</v>
      </c>
      <c r="K506" t="s">
        <v>244</v>
      </c>
      <c r="L506" t="s">
        <v>291</v>
      </c>
      <c r="M506" t="s">
        <v>2462</v>
      </c>
      <c r="N506" t="s">
        <v>2463</v>
      </c>
      <c r="U506" t="s">
        <v>3425</v>
      </c>
      <c r="AA506" t="s">
        <v>1357</v>
      </c>
      <c r="AB506" t="s">
        <v>1358</v>
      </c>
      <c r="AC506" t="s">
        <v>140</v>
      </c>
      <c r="AD506" s="1">
        <v>43815.552777777775</v>
      </c>
      <c r="AE506" t="s">
        <v>197</v>
      </c>
      <c r="AF506" t="s">
        <v>142</v>
      </c>
      <c r="AG506" t="s">
        <v>142</v>
      </c>
      <c r="AH506" t="s">
        <v>142</v>
      </c>
      <c r="AJ506" t="s">
        <v>142</v>
      </c>
      <c r="AK506" t="s">
        <v>143</v>
      </c>
      <c r="AL506" t="s">
        <v>198</v>
      </c>
      <c r="AM506" t="s">
        <v>143</v>
      </c>
      <c r="AN506" t="s">
        <v>145</v>
      </c>
      <c r="AO506" t="s">
        <v>145</v>
      </c>
      <c r="AP506" t="s">
        <v>145</v>
      </c>
      <c r="AQ506" t="s">
        <v>145</v>
      </c>
      <c r="AR506" t="s">
        <v>145</v>
      </c>
      <c r="AS506" t="s">
        <v>145</v>
      </c>
      <c r="AT506" t="s">
        <v>145</v>
      </c>
      <c r="AU506" t="s">
        <v>145</v>
      </c>
      <c r="AV506" t="s">
        <v>145</v>
      </c>
      <c r="AW506" t="s">
        <v>145</v>
      </c>
      <c r="AX506" t="s">
        <v>145</v>
      </c>
      <c r="AY506" t="s">
        <v>145</v>
      </c>
      <c r="AZ506" t="s">
        <v>145</v>
      </c>
      <c r="BA506" t="s">
        <v>145</v>
      </c>
      <c r="BB506" t="s">
        <v>145</v>
      </c>
      <c r="BC506" t="s">
        <v>145</v>
      </c>
      <c r="BD506" t="s">
        <v>145</v>
      </c>
      <c r="BE506" t="s">
        <v>145</v>
      </c>
      <c r="BF506" t="s">
        <v>145</v>
      </c>
      <c r="BG506" t="s">
        <v>145</v>
      </c>
      <c r="BH506" t="s">
        <v>145</v>
      </c>
      <c r="BI506" t="s">
        <v>145</v>
      </c>
      <c r="BJ506" t="s">
        <v>145</v>
      </c>
      <c r="BK506" t="s">
        <v>145</v>
      </c>
      <c r="BL506" t="s">
        <v>145</v>
      </c>
      <c r="BM506" t="s">
        <v>145</v>
      </c>
      <c r="BN506" t="s">
        <v>145</v>
      </c>
      <c r="BO506" t="s">
        <v>145</v>
      </c>
      <c r="BP506" t="s">
        <v>145</v>
      </c>
      <c r="BQ506" t="s">
        <v>145</v>
      </c>
      <c r="BR506" t="s">
        <v>145</v>
      </c>
      <c r="BS506" t="s">
        <v>145</v>
      </c>
      <c r="BT506" t="s">
        <v>145</v>
      </c>
      <c r="BU506" t="s">
        <v>145</v>
      </c>
      <c r="BV506" t="s">
        <v>145</v>
      </c>
      <c r="BW506" t="s">
        <v>145</v>
      </c>
      <c r="BX506" t="s">
        <v>145</v>
      </c>
      <c r="BY506" t="s">
        <v>145</v>
      </c>
      <c r="BZ506" t="s">
        <v>145</v>
      </c>
      <c r="CA506" t="s">
        <v>145</v>
      </c>
      <c r="CB506" t="s">
        <v>145</v>
      </c>
      <c r="CC506" t="s">
        <v>145</v>
      </c>
      <c r="CD506" t="s">
        <v>145</v>
      </c>
      <c r="CE506" t="s">
        <v>145</v>
      </c>
      <c r="CF506" t="s">
        <v>145</v>
      </c>
      <c r="CG506" t="s">
        <v>145</v>
      </c>
      <c r="CH506" t="s">
        <v>145</v>
      </c>
      <c r="CI506" t="s">
        <v>269</v>
      </c>
      <c r="CJ506" t="s">
        <v>145</v>
      </c>
      <c r="CK506" t="s">
        <v>145</v>
      </c>
      <c r="CL506" t="s">
        <v>145</v>
      </c>
      <c r="CM506" t="s">
        <v>145</v>
      </c>
      <c r="CN506" t="s">
        <v>145</v>
      </c>
      <c r="CO506" t="s">
        <v>145</v>
      </c>
      <c r="CP506" t="s">
        <v>145</v>
      </c>
      <c r="CQ506" t="s">
        <v>206</v>
      </c>
      <c r="CR506" t="s">
        <v>145</v>
      </c>
      <c r="CS506" t="s">
        <v>145</v>
      </c>
      <c r="CT506" t="s">
        <v>145</v>
      </c>
      <c r="CU506" t="s">
        <v>145</v>
      </c>
      <c r="CV506" t="s">
        <v>145</v>
      </c>
      <c r="CW506" t="s">
        <v>145</v>
      </c>
      <c r="CX506" t="s">
        <v>145</v>
      </c>
      <c r="CY506" t="s">
        <v>145</v>
      </c>
      <c r="CZ506" t="s">
        <v>145</v>
      </c>
      <c r="DA506" t="s">
        <v>145</v>
      </c>
      <c r="DB506" t="s">
        <v>145</v>
      </c>
      <c r="DC506" t="s">
        <v>145</v>
      </c>
      <c r="DD506" t="s">
        <v>145</v>
      </c>
      <c r="DE506" t="s">
        <v>145</v>
      </c>
      <c r="DF506" t="s">
        <v>145</v>
      </c>
      <c r="DG506" t="s">
        <v>161</v>
      </c>
      <c r="DH506" t="s">
        <v>207</v>
      </c>
      <c r="DI506" t="s">
        <v>207</v>
      </c>
      <c r="DJ506" t="s">
        <v>163</v>
      </c>
      <c r="DK506" t="s">
        <v>163</v>
      </c>
      <c r="DL506" t="s">
        <v>163</v>
      </c>
      <c r="DM506" t="s">
        <v>161</v>
      </c>
      <c r="DN506" t="s">
        <v>161</v>
      </c>
      <c r="DO506" t="s">
        <v>161</v>
      </c>
      <c r="DP506" t="s">
        <v>163</v>
      </c>
      <c r="DQ506" t="s">
        <v>161</v>
      </c>
      <c r="DR506" t="s">
        <v>163</v>
      </c>
      <c r="DS506" t="s">
        <v>161</v>
      </c>
      <c r="DT506" t="s">
        <v>163</v>
      </c>
      <c r="DU506" t="s">
        <v>161</v>
      </c>
      <c r="DV506" t="s">
        <v>145</v>
      </c>
      <c r="DW506" t="s">
        <v>145</v>
      </c>
    </row>
    <row r="507" spans="1:127" ht="15" customHeight="1" x14ac:dyDescent="0.3">
      <c r="A507" t="s">
        <v>2826</v>
      </c>
      <c r="B507" t="s">
        <v>3450</v>
      </c>
      <c r="E507" t="s">
        <v>126</v>
      </c>
      <c r="F507">
        <v>201500408</v>
      </c>
      <c r="G507" t="s">
        <v>127</v>
      </c>
      <c r="H507" t="s">
        <v>128</v>
      </c>
      <c r="I507" t="s">
        <v>3451</v>
      </c>
      <c r="J507" t="s">
        <v>130</v>
      </c>
      <c r="K507" t="s">
        <v>244</v>
      </c>
      <c r="L507" t="s">
        <v>291</v>
      </c>
      <c r="M507" t="s">
        <v>2462</v>
      </c>
      <c r="N507" t="s">
        <v>2463</v>
      </c>
      <c r="U507" t="s">
        <v>3452</v>
      </c>
      <c r="AA507" t="s">
        <v>1418</v>
      </c>
      <c r="AB507" t="s">
        <v>1419</v>
      </c>
      <c r="AC507" t="s">
        <v>140</v>
      </c>
      <c r="AD507" s="1">
        <v>43815.552777777775</v>
      </c>
      <c r="AE507" t="s">
        <v>385</v>
      </c>
      <c r="AF507" t="s">
        <v>142</v>
      </c>
      <c r="AG507" t="s">
        <v>142</v>
      </c>
      <c r="AH507" t="s">
        <v>142</v>
      </c>
      <c r="AJ507" t="s">
        <v>142</v>
      </c>
      <c r="AK507" t="s">
        <v>143</v>
      </c>
      <c r="AL507" t="s">
        <v>144</v>
      </c>
      <c r="AM507" t="s">
        <v>142</v>
      </c>
      <c r="AN507" t="s">
        <v>145</v>
      </c>
      <c r="AO507" t="s">
        <v>145</v>
      </c>
      <c r="AP507" t="s">
        <v>145</v>
      </c>
      <c r="AQ507" t="s">
        <v>145</v>
      </c>
      <c r="AR507" t="s">
        <v>145</v>
      </c>
      <c r="AS507" t="s">
        <v>145</v>
      </c>
      <c r="AT507" t="s">
        <v>145</v>
      </c>
      <c r="AU507" t="s">
        <v>145</v>
      </c>
      <c r="AV507" t="s">
        <v>145</v>
      </c>
      <c r="AW507" t="s">
        <v>145</v>
      </c>
      <c r="AX507" t="s">
        <v>145</v>
      </c>
      <c r="AY507" t="s">
        <v>145</v>
      </c>
      <c r="AZ507" t="s">
        <v>145</v>
      </c>
      <c r="BA507" t="s">
        <v>145</v>
      </c>
      <c r="BB507" t="s">
        <v>145</v>
      </c>
      <c r="BC507" t="s">
        <v>145</v>
      </c>
      <c r="BD507" t="s">
        <v>145</v>
      </c>
      <c r="BE507" t="s">
        <v>301</v>
      </c>
      <c r="BF507" t="s">
        <v>302</v>
      </c>
      <c r="BG507" t="s">
        <v>143</v>
      </c>
      <c r="BH507" t="s">
        <v>145</v>
      </c>
      <c r="BI507" t="s">
        <v>468</v>
      </c>
      <c r="BJ507">
        <v>1350</v>
      </c>
      <c r="BK507" t="s">
        <v>4698</v>
      </c>
      <c r="BL507" t="s">
        <v>145</v>
      </c>
      <c r="BM507" t="s">
        <v>145</v>
      </c>
      <c r="BN507" t="s">
        <v>154</v>
      </c>
      <c r="BO507" t="s">
        <v>155</v>
      </c>
      <c r="BP507" t="s">
        <v>147</v>
      </c>
      <c r="BQ507" t="s">
        <v>145</v>
      </c>
      <c r="BR507" t="s">
        <v>127</v>
      </c>
      <c r="BS507" t="s">
        <v>145</v>
      </c>
      <c r="BT507" t="s">
        <v>142</v>
      </c>
      <c r="BU507" t="s">
        <v>145</v>
      </c>
      <c r="BV507" t="s">
        <v>145</v>
      </c>
      <c r="BW507" t="s">
        <v>145</v>
      </c>
      <c r="BX507" t="s">
        <v>145</v>
      </c>
      <c r="BY507" t="s">
        <v>145</v>
      </c>
      <c r="BZ507" t="s">
        <v>145</v>
      </c>
      <c r="CA507" t="s">
        <v>145</v>
      </c>
      <c r="CB507" t="s">
        <v>145</v>
      </c>
      <c r="CC507" t="s">
        <v>145</v>
      </c>
      <c r="CD507" t="s">
        <v>145</v>
      </c>
      <c r="CE507" t="s">
        <v>145</v>
      </c>
      <c r="CF507" t="s">
        <v>145</v>
      </c>
      <c r="CG507" t="s">
        <v>145</v>
      </c>
      <c r="CH507" t="s">
        <v>145</v>
      </c>
      <c r="CI507" t="s">
        <v>145</v>
      </c>
      <c r="CJ507" t="s">
        <v>145</v>
      </c>
      <c r="CK507" t="s">
        <v>145</v>
      </c>
      <c r="CL507" t="s">
        <v>145</v>
      </c>
      <c r="CM507" t="s">
        <v>145</v>
      </c>
      <c r="CN507" t="s">
        <v>145</v>
      </c>
      <c r="CO507" t="s">
        <v>145</v>
      </c>
      <c r="CP507" t="s">
        <v>145</v>
      </c>
      <c r="CQ507" t="s">
        <v>270</v>
      </c>
      <c r="CR507" t="s">
        <v>145</v>
      </c>
      <c r="CS507" t="s">
        <v>143</v>
      </c>
      <c r="CT507" t="s">
        <v>145</v>
      </c>
      <c r="CU507" t="s">
        <v>257</v>
      </c>
      <c r="CV507" t="s">
        <v>145</v>
      </c>
      <c r="CW507" t="s">
        <v>145</v>
      </c>
      <c r="CX507" t="s">
        <v>145</v>
      </c>
      <c r="CY507" t="s">
        <v>145</v>
      </c>
      <c r="CZ507" t="s">
        <v>145</v>
      </c>
      <c r="DA507" t="s">
        <v>145</v>
      </c>
      <c r="DB507" t="s">
        <v>145</v>
      </c>
      <c r="DC507" t="s">
        <v>145</v>
      </c>
      <c r="DD507" t="s">
        <v>145</v>
      </c>
      <c r="DE507" t="s">
        <v>145</v>
      </c>
      <c r="DF507" t="s">
        <v>145</v>
      </c>
      <c r="DG507" t="s">
        <v>163</v>
      </c>
      <c r="DH507" t="s">
        <v>163</v>
      </c>
      <c r="DI507" t="s">
        <v>163</v>
      </c>
      <c r="DJ507" t="s">
        <v>161</v>
      </c>
      <c r="DK507" t="s">
        <v>161</v>
      </c>
      <c r="DL507" t="s">
        <v>161</v>
      </c>
      <c r="DM507" t="s">
        <v>163</v>
      </c>
      <c r="DN507" t="s">
        <v>207</v>
      </c>
      <c r="DO507" t="s">
        <v>207</v>
      </c>
      <c r="DP507" t="s">
        <v>207</v>
      </c>
      <c r="DQ507" t="s">
        <v>161</v>
      </c>
      <c r="DR507" t="s">
        <v>161</v>
      </c>
      <c r="DS507" t="s">
        <v>207</v>
      </c>
      <c r="DT507" t="s">
        <v>207</v>
      </c>
      <c r="DU507" t="s">
        <v>207</v>
      </c>
      <c r="DV507" t="s">
        <v>145</v>
      </c>
      <c r="DW507" t="s">
        <v>145</v>
      </c>
    </row>
    <row r="508" spans="1:127" ht="15" customHeight="1" x14ac:dyDescent="0.3">
      <c r="A508" t="s">
        <v>3502</v>
      </c>
      <c r="B508" t="s">
        <v>3503</v>
      </c>
      <c r="E508" t="s">
        <v>126</v>
      </c>
      <c r="F508">
        <v>201405290</v>
      </c>
      <c r="G508" t="s">
        <v>185</v>
      </c>
      <c r="H508" t="s">
        <v>128</v>
      </c>
      <c r="I508" t="s">
        <v>3504</v>
      </c>
      <c r="J508" t="s">
        <v>130</v>
      </c>
      <c r="K508" t="s">
        <v>244</v>
      </c>
      <c r="L508" t="s">
        <v>291</v>
      </c>
      <c r="M508" t="s">
        <v>2462</v>
      </c>
      <c r="N508" t="s">
        <v>2463</v>
      </c>
      <c r="U508" t="s">
        <v>3505</v>
      </c>
      <c r="AA508" t="s">
        <v>697</v>
      </c>
      <c r="AB508" t="s">
        <v>698</v>
      </c>
      <c r="AC508" t="s">
        <v>140</v>
      </c>
      <c r="AD508" s="1">
        <v>43815.570138888892</v>
      </c>
      <c r="AE508" t="s">
        <v>141</v>
      </c>
      <c r="AF508" t="s">
        <v>142</v>
      </c>
      <c r="AG508" t="s">
        <v>142</v>
      </c>
      <c r="AH508" t="s">
        <v>142</v>
      </c>
      <c r="AJ508" t="s">
        <v>142</v>
      </c>
      <c r="AK508" t="s">
        <v>143</v>
      </c>
      <c r="AL508" t="s">
        <v>198</v>
      </c>
      <c r="AM508" t="s">
        <v>143</v>
      </c>
      <c r="AN508" t="s">
        <v>145</v>
      </c>
      <c r="AO508" t="s">
        <v>145</v>
      </c>
      <c r="AP508" t="s">
        <v>145</v>
      </c>
      <c r="AQ508" t="s">
        <v>145</v>
      </c>
      <c r="AR508" t="s">
        <v>145</v>
      </c>
      <c r="AS508" t="s">
        <v>145</v>
      </c>
      <c r="AT508" t="s">
        <v>145</v>
      </c>
      <c r="AU508" t="s">
        <v>145</v>
      </c>
      <c r="AV508" t="s">
        <v>145</v>
      </c>
      <c r="AW508" t="s">
        <v>145</v>
      </c>
      <c r="AX508" t="s">
        <v>145</v>
      </c>
      <c r="AY508" t="s">
        <v>145</v>
      </c>
      <c r="AZ508" t="s">
        <v>145</v>
      </c>
      <c r="BA508" t="s">
        <v>145</v>
      </c>
      <c r="BB508" t="s">
        <v>145</v>
      </c>
      <c r="BC508" t="s">
        <v>145</v>
      </c>
      <c r="BD508" t="s">
        <v>145</v>
      </c>
      <c r="BE508" t="s">
        <v>148</v>
      </c>
      <c r="BF508" t="s">
        <v>302</v>
      </c>
      <c r="BG508" t="s">
        <v>143</v>
      </c>
      <c r="BH508" t="s">
        <v>145</v>
      </c>
      <c r="BI508" t="s">
        <v>151</v>
      </c>
      <c r="BJ508">
        <v>850</v>
      </c>
      <c r="BK508" t="s">
        <v>4788</v>
      </c>
      <c r="BL508" t="s">
        <v>145</v>
      </c>
      <c r="BM508" t="s">
        <v>145</v>
      </c>
      <c r="BN508" t="s">
        <v>154</v>
      </c>
      <c r="BO508" t="s">
        <v>155</v>
      </c>
      <c r="BP508" t="s">
        <v>147</v>
      </c>
      <c r="BQ508" t="s">
        <v>145</v>
      </c>
      <c r="BR508" t="s">
        <v>156</v>
      </c>
      <c r="BS508" t="s">
        <v>145</v>
      </c>
      <c r="BT508" t="s">
        <v>142</v>
      </c>
      <c r="BU508" t="s">
        <v>142</v>
      </c>
      <c r="BV508" t="s">
        <v>145</v>
      </c>
      <c r="BW508" t="s">
        <v>145</v>
      </c>
      <c r="BX508" t="s">
        <v>145</v>
      </c>
      <c r="BY508" t="s">
        <v>145</v>
      </c>
      <c r="BZ508" t="s">
        <v>145</v>
      </c>
      <c r="CA508" t="s">
        <v>145</v>
      </c>
      <c r="CB508" t="s">
        <v>145</v>
      </c>
      <c r="CC508" t="s">
        <v>145</v>
      </c>
      <c r="CD508" t="s">
        <v>145</v>
      </c>
      <c r="CE508" t="s">
        <v>145</v>
      </c>
      <c r="CF508" t="s">
        <v>145</v>
      </c>
      <c r="CG508" t="s">
        <v>145</v>
      </c>
      <c r="CH508" t="s">
        <v>145</v>
      </c>
      <c r="CI508" t="s">
        <v>145</v>
      </c>
      <c r="CJ508" t="s">
        <v>145</v>
      </c>
      <c r="CK508" t="s">
        <v>145</v>
      </c>
      <c r="CL508" t="s">
        <v>145</v>
      </c>
      <c r="CM508" t="s">
        <v>145</v>
      </c>
      <c r="CN508" t="s">
        <v>145</v>
      </c>
      <c r="CO508" t="s">
        <v>145</v>
      </c>
      <c r="CP508" t="s">
        <v>145</v>
      </c>
      <c r="CQ508" t="s">
        <v>206</v>
      </c>
      <c r="CR508" t="s">
        <v>145</v>
      </c>
      <c r="CS508" t="s">
        <v>143</v>
      </c>
      <c r="CT508" t="s">
        <v>145</v>
      </c>
      <c r="CU508" t="s">
        <v>257</v>
      </c>
      <c r="CV508" t="s">
        <v>145</v>
      </c>
      <c r="CW508" t="s">
        <v>145</v>
      </c>
      <c r="CX508" t="s">
        <v>145</v>
      </c>
      <c r="CY508" t="s">
        <v>145</v>
      </c>
      <c r="CZ508" t="s">
        <v>145</v>
      </c>
      <c r="DA508" t="s">
        <v>145</v>
      </c>
      <c r="DB508" t="s">
        <v>145</v>
      </c>
      <c r="DC508" t="s">
        <v>145</v>
      </c>
      <c r="DD508" t="s">
        <v>145</v>
      </c>
      <c r="DE508" t="s">
        <v>145</v>
      </c>
      <c r="DF508" t="s">
        <v>145</v>
      </c>
      <c r="DG508" t="s">
        <v>207</v>
      </c>
      <c r="DH508" t="s">
        <v>207</v>
      </c>
      <c r="DI508" t="s">
        <v>207</v>
      </c>
      <c r="DJ508" t="s">
        <v>161</v>
      </c>
      <c r="DK508" t="s">
        <v>161</v>
      </c>
      <c r="DL508" t="s">
        <v>207</v>
      </c>
      <c r="DM508" t="s">
        <v>161</v>
      </c>
      <c r="DN508" t="s">
        <v>161</v>
      </c>
      <c r="DO508" t="s">
        <v>207</v>
      </c>
      <c r="DP508" t="s">
        <v>207</v>
      </c>
      <c r="DQ508" t="s">
        <v>207</v>
      </c>
      <c r="DR508" t="s">
        <v>161</v>
      </c>
      <c r="DS508" t="s">
        <v>161</v>
      </c>
      <c r="DT508" t="s">
        <v>207</v>
      </c>
      <c r="DU508" t="s">
        <v>207</v>
      </c>
      <c r="DV508" t="s">
        <v>145</v>
      </c>
      <c r="DW508" t="s">
        <v>145</v>
      </c>
    </row>
    <row r="509" spans="1:127" ht="15" customHeight="1" x14ac:dyDescent="0.3">
      <c r="A509" t="s">
        <v>1546</v>
      </c>
      <c r="B509" t="s">
        <v>2191</v>
      </c>
      <c r="E509" t="s">
        <v>808</v>
      </c>
      <c r="F509">
        <v>201202359</v>
      </c>
      <c r="G509" t="s">
        <v>185</v>
      </c>
      <c r="H509" t="s">
        <v>186</v>
      </c>
      <c r="I509" t="s">
        <v>2192</v>
      </c>
      <c r="J509" t="s">
        <v>130</v>
      </c>
      <c r="K509" t="s">
        <v>188</v>
      </c>
      <c r="L509" t="s">
        <v>189</v>
      </c>
      <c r="M509" t="s">
        <v>2193</v>
      </c>
      <c r="N509" t="s">
        <v>2194</v>
      </c>
      <c r="U509" t="s">
        <v>2195</v>
      </c>
      <c r="AA509" t="s">
        <v>1392</v>
      </c>
      <c r="AB509" t="s">
        <v>1393</v>
      </c>
      <c r="AC509" t="s">
        <v>140</v>
      </c>
      <c r="AD509" s="1">
        <v>43600.434027777781</v>
      </c>
      <c r="AE509" t="s">
        <v>141</v>
      </c>
      <c r="AF509" t="s">
        <v>142</v>
      </c>
      <c r="AG509" t="s">
        <v>142</v>
      </c>
      <c r="AH509" t="s">
        <v>142</v>
      </c>
      <c r="AJ509" t="s">
        <v>142</v>
      </c>
      <c r="AK509" t="s">
        <v>143</v>
      </c>
      <c r="AL509" t="s">
        <v>144</v>
      </c>
      <c r="AM509" t="s">
        <v>143</v>
      </c>
      <c r="AN509" t="s">
        <v>145</v>
      </c>
      <c r="AO509" t="s">
        <v>145</v>
      </c>
      <c r="AP509" t="s">
        <v>145</v>
      </c>
      <c r="AQ509" t="s">
        <v>145</v>
      </c>
      <c r="AR509" t="s">
        <v>145</v>
      </c>
      <c r="AS509" t="s">
        <v>145</v>
      </c>
      <c r="AT509" t="s">
        <v>145</v>
      </c>
      <c r="AU509" t="s">
        <v>145</v>
      </c>
      <c r="AV509" t="s">
        <v>145</v>
      </c>
      <c r="AW509" t="s">
        <v>145</v>
      </c>
      <c r="AX509" t="s">
        <v>145</v>
      </c>
      <c r="AY509" t="s">
        <v>145</v>
      </c>
      <c r="AZ509" t="s">
        <v>145</v>
      </c>
      <c r="BA509" t="s">
        <v>145</v>
      </c>
      <c r="BB509" t="s">
        <v>145</v>
      </c>
      <c r="BC509" t="s">
        <v>145</v>
      </c>
      <c r="BD509" t="s">
        <v>145</v>
      </c>
      <c r="BE509" t="s">
        <v>1936</v>
      </c>
      <c r="BF509" t="s">
        <v>302</v>
      </c>
      <c r="BG509" t="s">
        <v>143</v>
      </c>
      <c r="BH509" t="s">
        <v>145</v>
      </c>
      <c r="BI509" t="s">
        <v>468</v>
      </c>
      <c r="BJ509">
        <v>1350</v>
      </c>
      <c r="BK509" t="s">
        <v>4579</v>
      </c>
      <c r="BL509" t="s">
        <v>145</v>
      </c>
      <c r="BM509" t="s">
        <v>145</v>
      </c>
      <c r="BN509" t="s">
        <v>154</v>
      </c>
      <c r="BO509" t="s">
        <v>256</v>
      </c>
      <c r="BP509" t="s">
        <v>147</v>
      </c>
      <c r="BQ509" t="s">
        <v>145</v>
      </c>
      <c r="BR509" t="s">
        <v>127</v>
      </c>
      <c r="BS509" t="s">
        <v>145</v>
      </c>
      <c r="BT509" t="s">
        <v>142</v>
      </c>
      <c r="BU509" t="s">
        <v>143</v>
      </c>
      <c r="BV509" t="s">
        <v>145</v>
      </c>
      <c r="BW509" t="s">
        <v>145</v>
      </c>
      <c r="BX509" t="s">
        <v>145</v>
      </c>
      <c r="BY509" t="s">
        <v>145</v>
      </c>
      <c r="BZ509" t="s">
        <v>145</v>
      </c>
      <c r="CA509" t="s">
        <v>145</v>
      </c>
      <c r="CB509" t="s">
        <v>145</v>
      </c>
      <c r="CC509" t="s">
        <v>145</v>
      </c>
      <c r="CD509" t="s">
        <v>145</v>
      </c>
      <c r="CE509" t="s">
        <v>145</v>
      </c>
      <c r="CF509" t="s">
        <v>145</v>
      </c>
      <c r="CG509" t="s">
        <v>145</v>
      </c>
      <c r="CH509" t="s">
        <v>145</v>
      </c>
      <c r="CI509" t="s">
        <v>145</v>
      </c>
      <c r="CJ509" t="s">
        <v>145</v>
      </c>
      <c r="CK509" t="s">
        <v>145</v>
      </c>
      <c r="CL509" t="s">
        <v>145</v>
      </c>
      <c r="CM509" t="s">
        <v>145</v>
      </c>
      <c r="CN509" t="s">
        <v>145</v>
      </c>
      <c r="CO509" t="s">
        <v>145</v>
      </c>
      <c r="CP509" t="s">
        <v>145</v>
      </c>
      <c r="CQ509" t="s">
        <v>206</v>
      </c>
      <c r="CS509" t="s">
        <v>143</v>
      </c>
      <c r="CT509" t="s">
        <v>145</v>
      </c>
      <c r="CU509" t="s">
        <v>159</v>
      </c>
      <c r="CV509" t="s">
        <v>145</v>
      </c>
      <c r="CW509" t="s">
        <v>145</v>
      </c>
      <c r="CX509" t="s">
        <v>145</v>
      </c>
      <c r="CY509" t="s">
        <v>145</v>
      </c>
      <c r="CZ509" t="s">
        <v>145</v>
      </c>
      <c r="DA509" t="s">
        <v>145</v>
      </c>
      <c r="DB509" t="s">
        <v>145</v>
      </c>
      <c r="DC509" t="s">
        <v>145</v>
      </c>
      <c r="DD509" t="s">
        <v>145</v>
      </c>
      <c r="DE509" t="s">
        <v>145</v>
      </c>
      <c r="DF509" t="s">
        <v>145</v>
      </c>
      <c r="DV509" t="s">
        <v>145</v>
      </c>
      <c r="DW509" t="s">
        <v>145</v>
      </c>
    </row>
    <row r="510" spans="1:127" ht="15" customHeight="1" x14ac:dyDescent="0.3">
      <c r="A510" t="s">
        <v>2248</v>
      </c>
      <c r="B510" t="s">
        <v>2249</v>
      </c>
      <c r="E510" t="s">
        <v>808</v>
      </c>
      <c r="F510">
        <v>201305396</v>
      </c>
      <c r="G510" t="s">
        <v>185</v>
      </c>
      <c r="H510" t="s">
        <v>186</v>
      </c>
      <c r="I510" t="s">
        <v>2250</v>
      </c>
      <c r="J510" t="s">
        <v>130</v>
      </c>
      <c r="K510" t="s">
        <v>188</v>
      </c>
      <c r="L510" t="s">
        <v>189</v>
      </c>
      <c r="M510" t="s">
        <v>2193</v>
      </c>
      <c r="N510" t="s">
        <v>2194</v>
      </c>
      <c r="U510" t="s">
        <v>2251</v>
      </c>
      <c r="AA510" t="s">
        <v>1966</v>
      </c>
      <c r="AB510" t="s">
        <v>1967</v>
      </c>
      <c r="AC510" t="s">
        <v>140</v>
      </c>
      <c r="AD510" s="1">
        <v>43600.560416666667</v>
      </c>
      <c r="AE510" t="s">
        <v>141</v>
      </c>
      <c r="AF510" t="s">
        <v>143</v>
      </c>
      <c r="AG510" t="s">
        <v>142</v>
      </c>
      <c r="AH510" t="s">
        <v>142</v>
      </c>
      <c r="AI510" t="s">
        <v>143</v>
      </c>
      <c r="AJ510" t="s">
        <v>142</v>
      </c>
      <c r="AK510" t="s">
        <v>143</v>
      </c>
      <c r="AL510" t="s">
        <v>386</v>
      </c>
      <c r="AM510" t="s">
        <v>143</v>
      </c>
      <c r="AN510" t="s">
        <v>306</v>
      </c>
      <c r="AO510" t="s">
        <v>2252</v>
      </c>
      <c r="AP510" t="s">
        <v>2170</v>
      </c>
      <c r="AQ510" t="s">
        <v>2252</v>
      </c>
      <c r="AR510">
        <v>2020</v>
      </c>
      <c r="AS510" t="s">
        <v>145</v>
      </c>
      <c r="AT510" t="s">
        <v>145</v>
      </c>
      <c r="AU510" t="s">
        <v>145</v>
      </c>
      <c r="AV510" t="s">
        <v>145</v>
      </c>
      <c r="AW510" t="s">
        <v>145</v>
      </c>
      <c r="AX510" t="s">
        <v>145</v>
      </c>
      <c r="AY510" t="s">
        <v>145</v>
      </c>
      <c r="AZ510" t="s">
        <v>145</v>
      </c>
      <c r="BA510" t="s">
        <v>145</v>
      </c>
      <c r="BB510" t="s">
        <v>145</v>
      </c>
      <c r="BC510" t="s">
        <v>145</v>
      </c>
      <c r="BD510" t="s">
        <v>145</v>
      </c>
      <c r="BE510" t="s">
        <v>148</v>
      </c>
      <c r="BF510" t="s">
        <v>302</v>
      </c>
      <c r="BG510" t="s">
        <v>143</v>
      </c>
      <c r="BH510" t="s">
        <v>145</v>
      </c>
      <c r="BI510" t="s">
        <v>468</v>
      </c>
      <c r="BJ510">
        <v>1350</v>
      </c>
      <c r="BK510" t="s">
        <v>4586</v>
      </c>
      <c r="BL510" t="s">
        <v>145</v>
      </c>
      <c r="BM510" t="s">
        <v>145</v>
      </c>
      <c r="BN510" t="s">
        <v>154</v>
      </c>
      <c r="BO510" t="s">
        <v>822</v>
      </c>
      <c r="BP510" t="s">
        <v>147</v>
      </c>
      <c r="BQ510" t="s">
        <v>145</v>
      </c>
      <c r="BR510" t="s">
        <v>156</v>
      </c>
      <c r="BS510" t="s">
        <v>145</v>
      </c>
      <c r="BT510" t="s">
        <v>142</v>
      </c>
      <c r="BU510" t="s">
        <v>143</v>
      </c>
      <c r="BV510" t="s">
        <v>145</v>
      </c>
      <c r="BW510" t="s">
        <v>145</v>
      </c>
      <c r="BX510" t="s">
        <v>145</v>
      </c>
      <c r="BY510" t="s">
        <v>145</v>
      </c>
      <c r="BZ510" t="s">
        <v>145</v>
      </c>
      <c r="CA510" t="s">
        <v>145</v>
      </c>
      <c r="CB510" t="s">
        <v>145</v>
      </c>
      <c r="CC510" t="s">
        <v>145</v>
      </c>
      <c r="CD510" t="s">
        <v>145</v>
      </c>
      <c r="CE510" t="s">
        <v>145</v>
      </c>
      <c r="CF510" t="s">
        <v>145</v>
      </c>
      <c r="CG510" t="s">
        <v>145</v>
      </c>
      <c r="CH510" t="s">
        <v>145</v>
      </c>
      <c r="CI510" t="s">
        <v>145</v>
      </c>
      <c r="CJ510" t="s">
        <v>145</v>
      </c>
      <c r="CK510" t="s">
        <v>145</v>
      </c>
      <c r="CL510" t="s">
        <v>145</v>
      </c>
      <c r="CM510" t="s">
        <v>145</v>
      </c>
      <c r="CN510" t="s">
        <v>145</v>
      </c>
      <c r="CO510" t="s">
        <v>145</v>
      </c>
      <c r="CP510" t="s">
        <v>145</v>
      </c>
      <c r="CQ510" t="s">
        <v>206</v>
      </c>
      <c r="CS510" t="s">
        <v>143</v>
      </c>
      <c r="CT510" t="s">
        <v>145</v>
      </c>
      <c r="CU510" t="s">
        <v>159</v>
      </c>
      <c r="CV510" t="s">
        <v>145</v>
      </c>
      <c r="CW510" t="s">
        <v>145</v>
      </c>
      <c r="CX510" t="s">
        <v>145</v>
      </c>
      <c r="CY510" t="s">
        <v>145</v>
      </c>
      <c r="CZ510" t="s">
        <v>145</v>
      </c>
      <c r="DA510" t="s">
        <v>145</v>
      </c>
      <c r="DB510" t="s">
        <v>145</v>
      </c>
      <c r="DC510" t="s">
        <v>145</v>
      </c>
      <c r="DD510" t="s">
        <v>145</v>
      </c>
      <c r="DE510" t="s">
        <v>145</v>
      </c>
      <c r="DF510" t="s">
        <v>145</v>
      </c>
      <c r="DV510" t="s">
        <v>145</v>
      </c>
      <c r="DW510" t="s">
        <v>145</v>
      </c>
    </row>
    <row r="511" spans="1:127" ht="15" customHeight="1" x14ac:dyDescent="0.3">
      <c r="A511" t="s">
        <v>881</v>
      </c>
      <c r="B511" t="s">
        <v>2285</v>
      </c>
      <c r="E511" t="s">
        <v>808</v>
      </c>
      <c r="F511">
        <v>201201911</v>
      </c>
      <c r="G511" t="s">
        <v>185</v>
      </c>
      <c r="H511" t="s">
        <v>186</v>
      </c>
      <c r="I511" t="s">
        <v>2286</v>
      </c>
      <c r="J511" t="s">
        <v>130</v>
      </c>
      <c r="K511" t="s">
        <v>188</v>
      </c>
      <c r="L511" t="s">
        <v>189</v>
      </c>
      <c r="M511" t="s">
        <v>2193</v>
      </c>
      <c r="N511" t="s">
        <v>2194</v>
      </c>
      <c r="U511" t="s">
        <v>2287</v>
      </c>
      <c r="AA511" t="s">
        <v>583</v>
      </c>
      <c r="AB511" t="s">
        <v>584</v>
      </c>
      <c r="AC511" t="s">
        <v>140</v>
      </c>
      <c r="AD511" s="1">
        <v>43600.567361111112</v>
      </c>
      <c r="AE511" t="s">
        <v>197</v>
      </c>
      <c r="AF511" t="s">
        <v>142</v>
      </c>
      <c r="AG511" t="s">
        <v>142</v>
      </c>
      <c r="AH511" t="s">
        <v>142</v>
      </c>
      <c r="AJ511" t="s">
        <v>142</v>
      </c>
      <c r="AK511" t="s">
        <v>143</v>
      </c>
      <c r="AL511" t="s">
        <v>386</v>
      </c>
      <c r="AM511" t="s">
        <v>143</v>
      </c>
      <c r="AN511" t="s">
        <v>145</v>
      </c>
      <c r="AO511" t="s">
        <v>145</v>
      </c>
      <c r="AP511" t="s">
        <v>145</v>
      </c>
      <c r="AQ511" t="s">
        <v>145</v>
      </c>
      <c r="AR511" t="s">
        <v>145</v>
      </c>
      <c r="AS511" t="s">
        <v>145</v>
      </c>
      <c r="AT511" t="s">
        <v>145</v>
      </c>
      <c r="AU511" t="s">
        <v>145</v>
      </c>
      <c r="AV511" t="s">
        <v>145</v>
      </c>
      <c r="AW511" t="s">
        <v>145</v>
      </c>
      <c r="AX511" t="s">
        <v>145</v>
      </c>
      <c r="AY511" t="s">
        <v>145</v>
      </c>
      <c r="AZ511" t="s">
        <v>145</v>
      </c>
      <c r="BA511" t="s">
        <v>145</v>
      </c>
      <c r="BB511" t="s">
        <v>145</v>
      </c>
      <c r="BC511" t="s">
        <v>145</v>
      </c>
      <c r="BD511" t="s">
        <v>145</v>
      </c>
      <c r="BE511" t="s">
        <v>145</v>
      </c>
      <c r="BF511" t="s">
        <v>145</v>
      </c>
      <c r="BG511" t="s">
        <v>145</v>
      </c>
      <c r="BH511" t="s">
        <v>145</v>
      </c>
      <c r="BI511" t="s">
        <v>145</v>
      </c>
      <c r="BJ511" t="s">
        <v>145</v>
      </c>
      <c r="BK511" t="s">
        <v>145</v>
      </c>
      <c r="BL511" t="s">
        <v>145</v>
      </c>
      <c r="BM511" t="s">
        <v>145</v>
      </c>
      <c r="BN511" t="s">
        <v>145</v>
      </c>
      <c r="BO511" t="s">
        <v>145</v>
      </c>
      <c r="BP511" t="s">
        <v>145</v>
      </c>
      <c r="BQ511" t="s">
        <v>145</v>
      </c>
      <c r="BR511" t="s">
        <v>145</v>
      </c>
      <c r="BS511" t="s">
        <v>145</v>
      </c>
      <c r="BT511" t="s">
        <v>145</v>
      </c>
      <c r="BU511" t="s">
        <v>145</v>
      </c>
      <c r="BV511" t="s">
        <v>145</v>
      </c>
      <c r="BW511" t="s">
        <v>145</v>
      </c>
      <c r="BX511" t="s">
        <v>145</v>
      </c>
      <c r="BY511" t="s">
        <v>145</v>
      </c>
      <c r="BZ511" t="s">
        <v>145</v>
      </c>
      <c r="CA511" t="s">
        <v>145</v>
      </c>
      <c r="CB511" t="s">
        <v>145</v>
      </c>
      <c r="CC511" t="s">
        <v>145</v>
      </c>
      <c r="CD511" t="s">
        <v>145</v>
      </c>
      <c r="CE511" t="s">
        <v>145</v>
      </c>
      <c r="CF511" t="s">
        <v>145</v>
      </c>
      <c r="CG511" t="s">
        <v>145</v>
      </c>
      <c r="CH511" t="s">
        <v>145</v>
      </c>
      <c r="CI511" t="s">
        <v>1491</v>
      </c>
      <c r="CJ511" t="s">
        <v>4981</v>
      </c>
      <c r="CK511" t="s">
        <v>145</v>
      </c>
      <c r="CL511" t="s">
        <v>145</v>
      </c>
      <c r="CM511" t="s">
        <v>145</v>
      </c>
      <c r="CN511" t="s">
        <v>145</v>
      </c>
      <c r="CO511" t="s">
        <v>145</v>
      </c>
      <c r="CP511" t="s">
        <v>145</v>
      </c>
      <c r="CQ511" t="s">
        <v>206</v>
      </c>
      <c r="CS511" t="s">
        <v>145</v>
      </c>
      <c r="CT511" t="s">
        <v>145</v>
      </c>
      <c r="CU511" t="s">
        <v>145</v>
      </c>
      <c r="CV511" t="s">
        <v>145</v>
      </c>
      <c r="CW511" t="s">
        <v>145</v>
      </c>
      <c r="CX511" t="s">
        <v>145</v>
      </c>
      <c r="CY511" t="s">
        <v>145</v>
      </c>
      <c r="CZ511" t="s">
        <v>145</v>
      </c>
      <c r="DA511" t="s">
        <v>145</v>
      </c>
      <c r="DB511" t="s">
        <v>145</v>
      </c>
      <c r="DC511" t="s">
        <v>145</v>
      </c>
      <c r="DD511" t="s">
        <v>145</v>
      </c>
      <c r="DE511" t="s">
        <v>145</v>
      </c>
      <c r="DF511" t="s">
        <v>145</v>
      </c>
      <c r="DV511" t="s">
        <v>145</v>
      </c>
      <c r="DW511" t="s">
        <v>145</v>
      </c>
    </row>
    <row r="512" spans="1:127" ht="15" customHeight="1" x14ac:dyDescent="0.3">
      <c r="A512" t="s">
        <v>2360</v>
      </c>
      <c r="B512" t="s">
        <v>2361</v>
      </c>
      <c r="E512" t="s">
        <v>808</v>
      </c>
      <c r="F512">
        <v>201304823</v>
      </c>
      <c r="G512" t="s">
        <v>185</v>
      </c>
      <c r="H512" t="s">
        <v>186</v>
      </c>
      <c r="I512" t="s">
        <v>2362</v>
      </c>
      <c r="J512" t="s">
        <v>130</v>
      </c>
      <c r="K512" t="s">
        <v>188</v>
      </c>
      <c r="L512" t="s">
        <v>189</v>
      </c>
      <c r="M512" t="s">
        <v>2193</v>
      </c>
      <c r="N512" t="s">
        <v>2194</v>
      </c>
      <c r="U512" t="s">
        <v>2363</v>
      </c>
      <c r="AA512" t="s">
        <v>1090</v>
      </c>
      <c r="AB512" t="s">
        <v>1091</v>
      </c>
      <c r="AC512" t="s">
        <v>140</v>
      </c>
      <c r="AD512" s="1">
        <v>43600.570833333331</v>
      </c>
      <c r="AE512" t="s">
        <v>141</v>
      </c>
      <c r="AF512" t="s">
        <v>142</v>
      </c>
      <c r="AG512" t="s">
        <v>142</v>
      </c>
      <c r="AH512" t="s">
        <v>142</v>
      </c>
      <c r="AJ512" t="s">
        <v>142</v>
      </c>
      <c r="AK512" t="s">
        <v>143</v>
      </c>
      <c r="AL512" t="s">
        <v>198</v>
      </c>
      <c r="AM512" t="s">
        <v>142</v>
      </c>
      <c r="AN512" t="s">
        <v>145</v>
      </c>
      <c r="AO512" t="s">
        <v>145</v>
      </c>
      <c r="AP512" t="s">
        <v>145</v>
      </c>
      <c r="AQ512" t="s">
        <v>145</v>
      </c>
      <c r="AR512" t="s">
        <v>145</v>
      </c>
      <c r="AS512" t="s">
        <v>145</v>
      </c>
      <c r="AT512" t="s">
        <v>145</v>
      </c>
      <c r="AU512" t="s">
        <v>145</v>
      </c>
      <c r="AV512" t="s">
        <v>145</v>
      </c>
      <c r="AW512" t="s">
        <v>145</v>
      </c>
      <c r="AX512" t="s">
        <v>145</v>
      </c>
      <c r="AY512" t="s">
        <v>145</v>
      </c>
      <c r="AZ512" t="s">
        <v>145</v>
      </c>
      <c r="BA512" t="s">
        <v>145</v>
      </c>
      <c r="BB512" t="s">
        <v>145</v>
      </c>
      <c r="BC512" t="s">
        <v>145</v>
      </c>
      <c r="BD512" t="s">
        <v>145</v>
      </c>
      <c r="BE512" t="s">
        <v>566</v>
      </c>
      <c r="BF512" t="s">
        <v>302</v>
      </c>
      <c r="BG512" t="s">
        <v>143</v>
      </c>
      <c r="BH512" t="s">
        <v>145</v>
      </c>
      <c r="BI512" t="s">
        <v>468</v>
      </c>
      <c r="BJ512">
        <v>1350</v>
      </c>
      <c r="BK512" t="s">
        <v>4605</v>
      </c>
      <c r="BL512" t="s">
        <v>145</v>
      </c>
      <c r="BM512" t="s">
        <v>145</v>
      </c>
      <c r="BN512" t="s">
        <v>154</v>
      </c>
      <c r="BO512" t="s">
        <v>256</v>
      </c>
      <c r="BP512" t="s">
        <v>515</v>
      </c>
      <c r="BQ512" t="s">
        <v>145</v>
      </c>
      <c r="BR512" t="s">
        <v>127</v>
      </c>
      <c r="BS512" t="s">
        <v>145</v>
      </c>
      <c r="BT512" t="s">
        <v>142</v>
      </c>
      <c r="BU512" t="s">
        <v>143</v>
      </c>
      <c r="BV512" t="s">
        <v>145</v>
      </c>
      <c r="BW512" t="s">
        <v>145</v>
      </c>
      <c r="BX512" t="s">
        <v>145</v>
      </c>
      <c r="BY512" t="s">
        <v>145</v>
      </c>
      <c r="BZ512" t="s">
        <v>145</v>
      </c>
      <c r="CA512" t="s">
        <v>145</v>
      </c>
      <c r="CB512" t="s">
        <v>145</v>
      </c>
      <c r="CC512" t="s">
        <v>145</v>
      </c>
      <c r="CD512" t="s">
        <v>145</v>
      </c>
      <c r="CE512" t="s">
        <v>145</v>
      </c>
      <c r="CF512" t="s">
        <v>145</v>
      </c>
      <c r="CG512" t="s">
        <v>145</v>
      </c>
      <c r="CH512" t="s">
        <v>145</v>
      </c>
      <c r="CI512" t="s">
        <v>145</v>
      </c>
      <c r="CJ512" t="s">
        <v>145</v>
      </c>
      <c r="CK512" t="s">
        <v>145</v>
      </c>
      <c r="CL512" t="s">
        <v>145</v>
      </c>
      <c r="CM512" t="s">
        <v>145</v>
      </c>
      <c r="CN512" t="s">
        <v>145</v>
      </c>
      <c r="CO512" t="s">
        <v>145</v>
      </c>
      <c r="CP512" t="s">
        <v>145</v>
      </c>
      <c r="CQ512" t="s">
        <v>206</v>
      </c>
      <c r="CS512" t="s">
        <v>143</v>
      </c>
      <c r="CT512" t="s">
        <v>145</v>
      </c>
      <c r="CU512" t="s">
        <v>257</v>
      </c>
      <c r="CV512" t="s">
        <v>145</v>
      </c>
      <c r="CW512" t="s">
        <v>145</v>
      </c>
      <c r="CX512" t="s">
        <v>145</v>
      </c>
      <c r="CY512" t="s">
        <v>145</v>
      </c>
      <c r="CZ512" t="s">
        <v>145</v>
      </c>
      <c r="DA512" t="s">
        <v>145</v>
      </c>
      <c r="DB512" t="s">
        <v>145</v>
      </c>
      <c r="DC512" t="s">
        <v>145</v>
      </c>
      <c r="DD512" t="s">
        <v>145</v>
      </c>
      <c r="DE512" t="s">
        <v>145</v>
      </c>
      <c r="DF512" t="s">
        <v>145</v>
      </c>
      <c r="DV512" t="s">
        <v>145</v>
      </c>
      <c r="DW512" t="s">
        <v>145</v>
      </c>
    </row>
    <row r="513" spans="1:127" ht="15" customHeight="1" x14ac:dyDescent="0.3">
      <c r="A513" t="s">
        <v>2822</v>
      </c>
      <c r="B513" t="s">
        <v>2823</v>
      </c>
      <c r="E513" t="s">
        <v>808</v>
      </c>
      <c r="F513">
        <v>201301061</v>
      </c>
      <c r="G513" t="s">
        <v>185</v>
      </c>
      <c r="H513" t="s">
        <v>128</v>
      </c>
      <c r="I513" t="s">
        <v>2824</v>
      </c>
      <c r="J513" t="s">
        <v>130</v>
      </c>
      <c r="K513" t="s">
        <v>188</v>
      </c>
      <c r="L513" t="s">
        <v>189</v>
      </c>
      <c r="M513" t="s">
        <v>2193</v>
      </c>
      <c r="N513" t="s">
        <v>2194</v>
      </c>
      <c r="U513" t="s">
        <v>2825</v>
      </c>
      <c r="AA513" t="s">
        <v>873</v>
      </c>
      <c r="AB513" t="s">
        <v>874</v>
      </c>
      <c r="AC513" t="s">
        <v>140</v>
      </c>
      <c r="AD513" s="1">
        <v>43600.430555555555</v>
      </c>
      <c r="AE513" t="s">
        <v>141</v>
      </c>
      <c r="AF513" t="s">
        <v>142</v>
      </c>
      <c r="AG513" t="s">
        <v>142</v>
      </c>
      <c r="AH513" t="s">
        <v>142</v>
      </c>
      <c r="AJ513" t="s">
        <v>142</v>
      </c>
      <c r="AK513" t="s">
        <v>143</v>
      </c>
      <c r="AL513" t="s">
        <v>198</v>
      </c>
      <c r="AM513" t="s">
        <v>142</v>
      </c>
      <c r="AN513" t="s">
        <v>145</v>
      </c>
      <c r="AO513" t="s">
        <v>145</v>
      </c>
      <c r="AP513" t="s">
        <v>145</v>
      </c>
      <c r="AQ513" t="s">
        <v>145</v>
      </c>
      <c r="AR513" t="s">
        <v>145</v>
      </c>
      <c r="AS513" t="s">
        <v>145</v>
      </c>
      <c r="AT513" t="s">
        <v>145</v>
      </c>
      <c r="AU513" t="s">
        <v>145</v>
      </c>
      <c r="AV513" t="s">
        <v>145</v>
      </c>
      <c r="AW513" t="s">
        <v>145</v>
      </c>
      <c r="AX513" t="s">
        <v>145</v>
      </c>
      <c r="AY513" t="s">
        <v>145</v>
      </c>
      <c r="AZ513" t="s">
        <v>145</v>
      </c>
      <c r="BA513" t="s">
        <v>145</v>
      </c>
      <c r="BB513" t="s">
        <v>145</v>
      </c>
      <c r="BC513" t="s">
        <v>145</v>
      </c>
      <c r="BD513" t="s">
        <v>145</v>
      </c>
      <c r="BE513" t="s">
        <v>301</v>
      </c>
      <c r="BF513" t="s">
        <v>302</v>
      </c>
      <c r="BG513" t="s">
        <v>142</v>
      </c>
      <c r="BH513" t="s">
        <v>145</v>
      </c>
      <c r="BI513" t="s">
        <v>468</v>
      </c>
      <c r="BJ513">
        <v>1350</v>
      </c>
      <c r="BK513" t="s">
        <v>4673</v>
      </c>
      <c r="BL513" t="s">
        <v>145</v>
      </c>
      <c r="BM513" t="s">
        <v>145</v>
      </c>
      <c r="BN513" t="s">
        <v>154</v>
      </c>
      <c r="BO513" t="s">
        <v>822</v>
      </c>
      <c r="BP513" t="s">
        <v>147</v>
      </c>
      <c r="BQ513" t="s">
        <v>145</v>
      </c>
      <c r="BR513" t="s">
        <v>4964</v>
      </c>
      <c r="BS513" t="s">
        <v>145</v>
      </c>
      <c r="BT513" t="s">
        <v>142</v>
      </c>
      <c r="BU513" t="s">
        <v>143</v>
      </c>
      <c r="BV513" t="s">
        <v>145</v>
      </c>
      <c r="BW513" t="s">
        <v>145</v>
      </c>
      <c r="BX513" t="s">
        <v>145</v>
      </c>
      <c r="BY513" t="s">
        <v>145</v>
      </c>
      <c r="BZ513" t="s">
        <v>145</v>
      </c>
      <c r="CA513" t="s">
        <v>145</v>
      </c>
      <c r="CB513" t="s">
        <v>145</v>
      </c>
      <c r="CC513" t="s">
        <v>145</v>
      </c>
      <c r="CD513" t="s">
        <v>145</v>
      </c>
      <c r="CE513" t="s">
        <v>145</v>
      </c>
      <c r="CF513" t="s">
        <v>145</v>
      </c>
      <c r="CG513" t="s">
        <v>145</v>
      </c>
      <c r="CH513" t="s">
        <v>145</v>
      </c>
      <c r="CI513" t="s">
        <v>145</v>
      </c>
      <c r="CJ513" t="s">
        <v>145</v>
      </c>
      <c r="CK513" t="s">
        <v>145</v>
      </c>
      <c r="CL513" t="s">
        <v>145</v>
      </c>
      <c r="CM513" t="s">
        <v>145</v>
      </c>
      <c r="CN513" t="s">
        <v>145</v>
      </c>
      <c r="CO513" t="s">
        <v>145</v>
      </c>
      <c r="CP513" t="s">
        <v>145</v>
      </c>
      <c r="CQ513" t="s">
        <v>206</v>
      </c>
      <c r="CS513" t="s">
        <v>142</v>
      </c>
      <c r="CT513" t="s">
        <v>145</v>
      </c>
      <c r="CU513" t="s">
        <v>257</v>
      </c>
      <c r="CV513" t="s">
        <v>145</v>
      </c>
      <c r="CW513" t="s">
        <v>145</v>
      </c>
      <c r="CX513" t="s">
        <v>145</v>
      </c>
      <c r="CY513" t="s">
        <v>145</v>
      </c>
      <c r="CZ513" t="s">
        <v>145</v>
      </c>
      <c r="DA513" t="s">
        <v>145</v>
      </c>
      <c r="DB513" t="s">
        <v>145</v>
      </c>
      <c r="DC513" t="s">
        <v>145</v>
      </c>
      <c r="DD513" t="s">
        <v>145</v>
      </c>
      <c r="DE513" t="s">
        <v>145</v>
      </c>
      <c r="DF513" t="s">
        <v>145</v>
      </c>
      <c r="DV513" t="s">
        <v>145</v>
      </c>
      <c r="DW513" t="s">
        <v>145</v>
      </c>
    </row>
    <row r="514" spans="1:127" ht="15" customHeight="1" x14ac:dyDescent="0.3">
      <c r="A514" t="s">
        <v>2842</v>
      </c>
      <c r="B514" t="s">
        <v>2843</v>
      </c>
      <c r="E514" t="s">
        <v>808</v>
      </c>
      <c r="F514">
        <v>200904934</v>
      </c>
      <c r="G514" t="s">
        <v>185</v>
      </c>
      <c r="H514" t="s">
        <v>186</v>
      </c>
      <c r="I514" t="s">
        <v>2844</v>
      </c>
      <c r="J514" t="s">
        <v>130</v>
      </c>
      <c r="K514" t="s">
        <v>188</v>
      </c>
      <c r="L514" t="s">
        <v>189</v>
      </c>
      <c r="M514" t="s">
        <v>2193</v>
      </c>
      <c r="N514" t="s">
        <v>2194</v>
      </c>
      <c r="U514" t="s">
        <v>2845</v>
      </c>
      <c r="AA514" t="s">
        <v>1082</v>
      </c>
      <c r="AB514" t="s">
        <v>1083</v>
      </c>
      <c r="AC514" t="s">
        <v>140</v>
      </c>
      <c r="AD514" s="1">
        <v>43600.425694444442</v>
      </c>
      <c r="AE514" t="s">
        <v>197</v>
      </c>
      <c r="AF514" t="s">
        <v>142</v>
      </c>
      <c r="AG514" t="s">
        <v>142</v>
      </c>
      <c r="AH514" t="s">
        <v>142</v>
      </c>
      <c r="AJ514" t="s">
        <v>142</v>
      </c>
      <c r="AK514" t="s">
        <v>143</v>
      </c>
      <c r="AL514" t="s">
        <v>198</v>
      </c>
      <c r="AM514" t="s">
        <v>142</v>
      </c>
      <c r="AN514" t="s">
        <v>145</v>
      </c>
      <c r="AO514" t="s">
        <v>145</v>
      </c>
      <c r="AP514" t="s">
        <v>145</v>
      </c>
      <c r="AQ514" t="s">
        <v>145</v>
      </c>
      <c r="AR514" t="s">
        <v>145</v>
      </c>
      <c r="AS514" t="s">
        <v>145</v>
      </c>
      <c r="AT514" t="s">
        <v>145</v>
      </c>
      <c r="AU514" t="s">
        <v>145</v>
      </c>
      <c r="AV514" t="s">
        <v>145</v>
      </c>
      <c r="AW514" t="s">
        <v>145</v>
      </c>
      <c r="AX514" t="s">
        <v>145</v>
      </c>
      <c r="AY514" t="s">
        <v>145</v>
      </c>
      <c r="AZ514" t="s">
        <v>145</v>
      </c>
      <c r="BA514" t="s">
        <v>145</v>
      </c>
      <c r="BB514" t="s">
        <v>145</v>
      </c>
      <c r="BC514" t="s">
        <v>145</v>
      </c>
      <c r="BD514" t="s">
        <v>145</v>
      </c>
      <c r="BE514" t="s">
        <v>145</v>
      </c>
      <c r="BF514" t="s">
        <v>145</v>
      </c>
      <c r="BG514" t="s">
        <v>145</v>
      </c>
      <c r="BH514" t="s">
        <v>145</v>
      </c>
      <c r="BI514" t="s">
        <v>145</v>
      </c>
      <c r="BJ514" t="s">
        <v>145</v>
      </c>
      <c r="BK514" t="s">
        <v>145</v>
      </c>
      <c r="BL514" t="s">
        <v>145</v>
      </c>
      <c r="BM514" t="s">
        <v>145</v>
      </c>
      <c r="BN514" t="s">
        <v>145</v>
      </c>
      <c r="BO514" t="s">
        <v>145</v>
      </c>
      <c r="BP514" t="s">
        <v>145</v>
      </c>
      <c r="BQ514" t="s">
        <v>145</v>
      </c>
      <c r="BR514" t="s">
        <v>145</v>
      </c>
      <c r="BS514" t="s">
        <v>145</v>
      </c>
      <c r="BT514" t="s">
        <v>145</v>
      </c>
      <c r="BU514" t="s">
        <v>145</v>
      </c>
      <c r="BV514" t="s">
        <v>145</v>
      </c>
      <c r="BW514" t="s">
        <v>145</v>
      </c>
      <c r="BX514" t="s">
        <v>145</v>
      </c>
      <c r="BY514" t="s">
        <v>145</v>
      </c>
      <c r="BZ514" t="s">
        <v>145</v>
      </c>
      <c r="CA514" t="s">
        <v>145</v>
      </c>
      <c r="CB514" t="s">
        <v>145</v>
      </c>
      <c r="CC514" t="s">
        <v>145</v>
      </c>
      <c r="CD514" t="s">
        <v>145</v>
      </c>
      <c r="CE514" t="s">
        <v>145</v>
      </c>
      <c r="CF514" t="s">
        <v>145</v>
      </c>
      <c r="CG514" t="s">
        <v>145</v>
      </c>
      <c r="CH514" t="s">
        <v>145</v>
      </c>
      <c r="CI514" t="s">
        <v>1491</v>
      </c>
      <c r="CJ514" t="s">
        <v>4992</v>
      </c>
      <c r="CK514" t="s">
        <v>145</v>
      </c>
      <c r="CL514" t="s">
        <v>145</v>
      </c>
      <c r="CM514" t="s">
        <v>145</v>
      </c>
      <c r="CN514" t="s">
        <v>145</v>
      </c>
      <c r="CO514" t="s">
        <v>145</v>
      </c>
      <c r="CP514" t="s">
        <v>145</v>
      </c>
      <c r="CQ514" t="s">
        <v>206</v>
      </c>
      <c r="CS514" t="s">
        <v>145</v>
      </c>
      <c r="CT514" t="s">
        <v>145</v>
      </c>
      <c r="CU514" t="s">
        <v>145</v>
      </c>
      <c r="CV514" t="s">
        <v>145</v>
      </c>
      <c r="CW514" t="s">
        <v>145</v>
      </c>
      <c r="CX514" t="s">
        <v>145</v>
      </c>
      <c r="CY514" t="s">
        <v>145</v>
      </c>
      <c r="CZ514" t="s">
        <v>145</v>
      </c>
      <c r="DA514" t="s">
        <v>145</v>
      </c>
      <c r="DB514" t="s">
        <v>145</v>
      </c>
      <c r="DC514" t="s">
        <v>145</v>
      </c>
      <c r="DD514" t="s">
        <v>145</v>
      </c>
      <c r="DE514" t="s">
        <v>145</v>
      </c>
      <c r="DF514" t="s">
        <v>145</v>
      </c>
      <c r="DV514" t="s">
        <v>145</v>
      </c>
      <c r="DW514" t="s">
        <v>145</v>
      </c>
    </row>
    <row r="515" spans="1:127" ht="15" customHeight="1" x14ac:dyDescent="0.3">
      <c r="A515" t="s">
        <v>4530</v>
      </c>
      <c r="B515" t="s">
        <v>3734</v>
      </c>
      <c r="E515" t="s">
        <v>2053</v>
      </c>
      <c r="F515">
        <v>201202646</v>
      </c>
      <c r="G515" t="s">
        <v>185</v>
      </c>
      <c r="H515" t="s">
        <v>128</v>
      </c>
      <c r="I515" t="s">
        <v>4531</v>
      </c>
      <c r="J515" t="s">
        <v>130</v>
      </c>
      <c r="K515" t="s">
        <v>188</v>
      </c>
      <c r="L515" t="s">
        <v>189</v>
      </c>
      <c r="M515" t="s">
        <v>2193</v>
      </c>
      <c r="N515" t="s">
        <v>2194</v>
      </c>
      <c r="U515" t="s">
        <v>4532</v>
      </c>
      <c r="AA515" t="s">
        <v>2064</v>
      </c>
      <c r="AB515" t="s">
        <v>2065</v>
      </c>
      <c r="AC515" t="s">
        <v>140</v>
      </c>
      <c r="AD515" s="1">
        <v>43840.443749999999</v>
      </c>
      <c r="AE515" t="s">
        <v>141</v>
      </c>
      <c r="AF515" t="s">
        <v>142</v>
      </c>
      <c r="AG515" t="s">
        <v>142</v>
      </c>
      <c r="AH515" t="s">
        <v>142</v>
      </c>
      <c r="AJ515" t="s">
        <v>142</v>
      </c>
      <c r="AK515" t="s">
        <v>143</v>
      </c>
      <c r="AL515" t="s">
        <v>198</v>
      </c>
      <c r="AM515" t="s">
        <v>142</v>
      </c>
      <c r="AN515" t="s">
        <v>145</v>
      </c>
      <c r="AO515" t="s">
        <v>145</v>
      </c>
      <c r="AP515" t="s">
        <v>145</v>
      </c>
      <c r="AQ515" t="s">
        <v>145</v>
      </c>
      <c r="AR515" t="s">
        <v>145</v>
      </c>
      <c r="AS515" t="s">
        <v>145</v>
      </c>
      <c r="AT515" t="s">
        <v>145</v>
      </c>
      <c r="AU515" t="s">
        <v>145</v>
      </c>
      <c r="AV515" t="s">
        <v>145</v>
      </c>
      <c r="AW515" t="s">
        <v>145</v>
      </c>
      <c r="AX515" t="s">
        <v>145</v>
      </c>
      <c r="AY515" t="s">
        <v>145</v>
      </c>
      <c r="AZ515" t="s">
        <v>145</v>
      </c>
      <c r="BA515" t="s">
        <v>145</v>
      </c>
      <c r="BB515" t="s">
        <v>145</v>
      </c>
      <c r="BC515" t="s">
        <v>145</v>
      </c>
      <c r="BD515" t="s">
        <v>145</v>
      </c>
      <c r="BE515" t="s">
        <v>566</v>
      </c>
      <c r="BF515" t="s">
        <v>302</v>
      </c>
      <c r="BG515" t="s">
        <v>142</v>
      </c>
      <c r="BH515" t="s">
        <v>145</v>
      </c>
      <c r="BI515" t="s">
        <v>468</v>
      </c>
      <c r="BJ515">
        <v>1350</v>
      </c>
      <c r="BK515" t="s">
        <v>4957</v>
      </c>
      <c r="BL515" t="s">
        <v>145</v>
      </c>
      <c r="BM515" t="s">
        <v>145</v>
      </c>
      <c r="BN515" t="s">
        <v>154</v>
      </c>
      <c r="BO515" t="s">
        <v>256</v>
      </c>
      <c r="BP515" t="s">
        <v>147</v>
      </c>
      <c r="BQ515" t="s">
        <v>145</v>
      </c>
      <c r="BR515" t="s">
        <v>127</v>
      </c>
      <c r="BS515" t="s">
        <v>145</v>
      </c>
      <c r="BT515" t="s">
        <v>142</v>
      </c>
      <c r="BU515" t="s">
        <v>143</v>
      </c>
      <c r="BV515" t="s">
        <v>145</v>
      </c>
      <c r="BW515" t="s">
        <v>145</v>
      </c>
      <c r="BX515" t="s">
        <v>145</v>
      </c>
      <c r="BY515" t="s">
        <v>145</v>
      </c>
      <c r="BZ515" t="s">
        <v>145</v>
      </c>
      <c r="CA515" t="s">
        <v>145</v>
      </c>
      <c r="CB515" t="s">
        <v>145</v>
      </c>
      <c r="CC515" t="s">
        <v>145</v>
      </c>
      <c r="CD515" t="s">
        <v>145</v>
      </c>
      <c r="CE515" t="s">
        <v>145</v>
      </c>
      <c r="CF515" t="s">
        <v>145</v>
      </c>
      <c r="CG515" t="s">
        <v>145</v>
      </c>
      <c r="CH515" t="s">
        <v>145</v>
      </c>
      <c r="CI515" t="s">
        <v>145</v>
      </c>
      <c r="CJ515" t="s">
        <v>145</v>
      </c>
      <c r="CK515" t="s">
        <v>145</v>
      </c>
      <c r="CL515" t="s">
        <v>145</v>
      </c>
      <c r="CM515" t="s">
        <v>145</v>
      </c>
      <c r="CN515" t="s">
        <v>145</v>
      </c>
      <c r="CO515" t="s">
        <v>145</v>
      </c>
      <c r="CP515" t="s">
        <v>145</v>
      </c>
      <c r="CQ515" t="s">
        <v>270</v>
      </c>
      <c r="CR515" t="s">
        <v>5111</v>
      </c>
      <c r="CS515" t="s">
        <v>143</v>
      </c>
      <c r="CT515" t="s">
        <v>145</v>
      </c>
      <c r="CU515" t="s">
        <v>257</v>
      </c>
      <c r="CV515" t="s">
        <v>145</v>
      </c>
      <c r="CW515" t="s">
        <v>145</v>
      </c>
      <c r="CX515" t="s">
        <v>145</v>
      </c>
      <c r="CY515" t="s">
        <v>145</v>
      </c>
      <c r="CZ515" t="s">
        <v>145</v>
      </c>
      <c r="DA515" t="s">
        <v>145</v>
      </c>
      <c r="DB515" t="s">
        <v>145</v>
      </c>
      <c r="DC515" t="s">
        <v>145</v>
      </c>
      <c r="DD515" t="s">
        <v>145</v>
      </c>
      <c r="DE515" t="s">
        <v>145</v>
      </c>
      <c r="DF515" t="s">
        <v>145</v>
      </c>
      <c r="DG515" t="s">
        <v>207</v>
      </c>
      <c r="DH515" t="s">
        <v>161</v>
      </c>
      <c r="DI515" t="s">
        <v>161</v>
      </c>
      <c r="DJ515" t="s">
        <v>163</v>
      </c>
      <c r="DK515" t="s">
        <v>161</v>
      </c>
      <c r="DL515" t="s">
        <v>161</v>
      </c>
      <c r="DM515" t="s">
        <v>163</v>
      </c>
      <c r="DN515" t="s">
        <v>161</v>
      </c>
      <c r="DO515" t="s">
        <v>161</v>
      </c>
      <c r="DP515" t="s">
        <v>161</v>
      </c>
      <c r="DQ515" t="s">
        <v>161</v>
      </c>
      <c r="DR515" t="s">
        <v>161</v>
      </c>
      <c r="DS515" t="s">
        <v>207</v>
      </c>
      <c r="DT515" t="s">
        <v>161</v>
      </c>
      <c r="DU515" t="s">
        <v>161</v>
      </c>
      <c r="DV515" t="s">
        <v>145</v>
      </c>
      <c r="DW515" t="s">
        <v>145</v>
      </c>
    </row>
    <row r="516" spans="1:127" ht="15" customHeight="1" x14ac:dyDescent="0.3">
      <c r="A516" t="s">
        <v>399</v>
      </c>
      <c r="B516" t="s">
        <v>400</v>
      </c>
      <c r="C516" t="s">
        <v>401</v>
      </c>
      <c r="E516" t="s">
        <v>126</v>
      </c>
      <c r="F516">
        <v>200101292</v>
      </c>
      <c r="G516" t="s">
        <v>127</v>
      </c>
      <c r="H516" t="s">
        <v>128</v>
      </c>
      <c r="I516" t="s">
        <v>402</v>
      </c>
      <c r="J516" t="s">
        <v>130</v>
      </c>
      <c r="K516" t="s">
        <v>403</v>
      </c>
      <c r="L516" t="s">
        <v>404</v>
      </c>
      <c r="M516" t="s">
        <v>405</v>
      </c>
      <c r="N516" t="s">
        <v>406</v>
      </c>
      <c r="S516" t="s">
        <v>407</v>
      </c>
      <c r="T516" t="s">
        <v>408</v>
      </c>
      <c r="U516" t="s">
        <v>409</v>
      </c>
      <c r="X516" t="s">
        <v>410</v>
      </c>
      <c r="AA516" t="s">
        <v>411</v>
      </c>
      <c r="AB516" t="s">
        <v>412</v>
      </c>
      <c r="AC516" t="s">
        <v>140</v>
      </c>
      <c r="AD516" s="1">
        <v>43619.62222222222</v>
      </c>
      <c r="AE516" t="s">
        <v>197</v>
      </c>
      <c r="AF516" t="s">
        <v>142</v>
      </c>
      <c r="AG516" t="s">
        <v>142</v>
      </c>
      <c r="AH516" t="s">
        <v>143</v>
      </c>
      <c r="AI516" t="s">
        <v>143</v>
      </c>
      <c r="AJ516" t="s">
        <v>142</v>
      </c>
      <c r="AK516" t="s">
        <v>143</v>
      </c>
      <c r="AL516" t="s">
        <v>413</v>
      </c>
      <c r="AM516" t="s">
        <v>142</v>
      </c>
      <c r="AN516" t="s">
        <v>145</v>
      </c>
      <c r="AO516" t="s">
        <v>145</v>
      </c>
      <c r="AP516" t="s">
        <v>145</v>
      </c>
      <c r="AQ516" t="s">
        <v>145</v>
      </c>
      <c r="AR516" t="s">
        <v>145</v>
      </c>
      <c r="AS516" t="s">
        <v>145</v>
      </c>
      <c r="AT516" t="s">
        <v>145</v>
      </c>
      <c r="AU516" t="s">
        <v>145</v>
      </c>
      <c r="AV516" t="s">
        <v>145</v>
      </c>
      <c r="AW516" t="s">
        <v>145</v>
      </c>
      <c r="AX516" t="s">
        <v>145</v>
      </c>
      <c r="AY516" t="s">
        <v>145</v>
      </c>
      <c r="AZ516" t="s">
        <v>145</v>
      </c>
      <c r="BA516" t="s">
        <v>414</v>
      </c>
      <c r="BB516" t="s">
        <v>145</v>
      </c>
      <c r="BC516" t="s">
        <v>147</v>
      </c>
      <c r="BD516" t="s">
        <v>145</v>
      </c>
      <c r="BE516" t="s">
        <v>145</v>
      </c>
      <c r="BF516" t="s">
        <v>145</v>
      </c>
      <c r="BG516" t="s">
        <v>145</v>
      </c>
      <c r="BH516" t="s">
        <v>145</v>
      </c>
      <c r="BI516" t="s">
        <v>145</v>
      </c>
      <c r="BJ516" t="s">
        <v>145</v>
      </c>
      <c r="BK516" t="s">
        <v>145</v>
      </c>
      <c r="BL516" t="s">
        <v>145</v>
      </c>
      <c r="BM516" t="s">
        <v>145</v>
      </c>
      <c r="BN516" t="s">
        <v>145</v>
      </c>
      <c r="BO516" t="s">
        <v>145</v>
      </c>
      <c r="BP516" t="s">
        <v>145</v>
      </c>
      <c r="BQ516" t="s">
        <v>145</v>
      </c>
      <c r="BR516" t="s">
        <v>145</v>
      </c>
      <c r="BS516" t="s">
        <v>145</v>
      </c>
      <c r="BT516" t="s">
        <v>145</v>
      </c>
      <c r="BU516" t="s">
        <v>145</v>
      </c>
      <c r="BV516" t="s">
        <v>145</v>
      </c>
      <c r="BW516" t="s">
        <v>145</v>
      </c>
      <c r="BX516" t="s">
        <v>145</v>
      </c>
      <c r="BY516" t="s">
        <v>145</v>
      </c>
      <c r="BZ516" t="s">
        <v>145</v>
      </c>
      <c r="CA516" t="s">
        <v>145</v>
      </c>
      <c r="CB516" t="s">
        <v>145</v>
      </c>
      <c r="CC516" t="s">
        <v>145</v>
      </c>
      <c r="CD516" t="s">
        <v>145</v>
      </c>
      <c r="CE516" t="s">
        <v>145</v>
      </c>
      <c r="CF516" t="s">
        <v>145</v>
      </c>
      <c r="CG516" t="s">
        <v>145</v>
      </c>
      <c r="CH516" t="s">
        <v>145</v>
      </c>
      <c r="CI516" t="s">
        <v>269</v>
      </c>
      <c r="CJ516" t="s">
        <v>145</v>
      </c>
      <c r="CK516" t="s">
        <v>142</v>
      </c>
      <c r="CL516" t="s">
        <v>145</v>
      </c>
      <c r="CM516" t="s">
        <v>142</v>
      </c>
      <c r="CN516" t="s">
        <v>145</v>
      </c>
      <c r="CO516" t="s">
        <v>142</v>
      </c>
      <c r="CP516" t="s">
        <v>145</v>
      </c>
      <c r="CQ516" t="s">
        <v>158</v>
      </c>
      <c r="CS516" t="s">
        <v>145</v>
      </c>
      <c r="CT516" t="s">
        <v>145</v>
      </c>
      <c r="CU516" t="s">
        <v>145</v>
      </c>
      <c r="CV516" t="s">
        <v>163</v>
      </c>
      <c r="CW516" t="s">
        <v>160</v>
      </c>
      <c r="CX516" t="s">
        <v>161</v>
      </c>
      <c r="CY516" t="s">
        <v>163</v>
      </c>
      <c r="CZ516" t="s">
        <v>163</v>
      </c>
      <c r="DA516" t="s">
        <v>160</v>
      </c>
      <c r="DB516" t="s">
        <v>163</v>
      </c>
      <c r="DC516" t="s">
        <v>163</v>
      </c>
      <c r="DD516" t="s">
        <v>163</v>
      </c>
      <c r="DE516" t="s">
        <v>160</v>
      </c>
      <c r="DF516" t="s">
        <v>160</v>
      </c>
      <c r="DG516" t="s">
        <v>145</v>
      </c>
      <c r="DH516" t="s">
        <v>145</v>
      </c>
      <c r="DI516" t="s">
        <v>145</v>
      </c>
      <c r="DJ516" t="s">
        <v>145</v>
      </c>
      <c r="DK516" t="s">
        <v>145</v>
      </c>
      <c r="DL516" t="s">
        <v>145</v>
      </c>
      <c r="DM516" t="s">
        <v>145</v>
      </c>
      <c r="DN516" t="s">
        <v>145</v>
      </c>
      <c r="DO516" t="s">
        <v>145</v>
      </c>
      <c r="DP516" t="s">
        <v>145</v>
      </c>
      <c r="DQ516" t="s">
        <v>145</v>
      </c>
      <c r="DR516" t="s">
        <v>145</v>
      </c>
      <c r="DS516" t="s">
        <v>145</v>
      </c>
      <c r="DT516" t="s">
        <v>145</v>
      </c>
      <c r="DU516" t="s">
        <v>145</v>
      </c>
      <c r="DV516" t="s">
        <v>145</v>
      </c>
      <c r="DW516" t="s">
        <v>145</v>
      </c>
    </row>
    <row r="517" spans="1:127" ht="15" customHeight="1" x14ac:dyDescent="0.3">
      <c r="A517" t="s">
        <v>615</v>
      </c>
      <c r="B517" t="s">
        <v>616</v>
      </c>
      <c r="C517" t="s">
        <v>617</v>
      </c>
      <c r="E517" t="s">
        <v>126</v>
      </c>
      <c r="F517">
        <v>201407243</v>
      </c>
      <c r="G517" t="s">
        <v>127</v>
      </c>
      <c r="H517" t="s">
        <v>128</v>
      </c>
      <c r="I517" t="s">
        <v>618</v>
      </c>
      <c r="J517" t="s">
        <v>130</v>
      </c>
      <c r="K517" t="s">
        <v>403</v>
      </c>
      <c r="L517" t="s">
        <v>404</v>
      </c>
      <c r="M517" t="s">
        <v>405</v>
      </c>
      <c r="N517" t="s">
        <v>406</v>
      </c>
      <c r="S517" t="s">
        <v>619</v>
      </c>
      <c r="T517" t="s">
        <v>617</v>
      </c>
      <c r="U517" t="s">
        <v>620</v>
      </c>
      <c r="X517" t="s">
        <v>621</v>
      </c>
      <c r="AA517" t="s">
        <v>622</v>
      </c>
      <c r="AB517" t="s">
        <v>623</v>
      </c>
      <c r="AC517" t="s">
        <v>140</v>
      </c>
      <c r="AD517" s="1">
        <v>43617.418749999997</v>
      </c>
      <c r="AE517" t="s">
        <v>197</v>
      </c>
      <c r="AF517" t="s">
        <v>142</v>
      </c>
      <c r="AG517" t="s">
        <v>142</v>
      </c>
      <c r="AH517" t="s">
        <v>142</v>
      </c>
      <c r="AJ517" t="s">
        <v>142</v>
      </c>
      <c r="AK517" t="s">
        <v>143</v>
      </c>
      <c r="AL517" t="s">
        <v>198</v>
      </c>
      <c r="AM517" t="s">
        <v>142</v>
      </c>
      <c r="AN517" t="s">
        <v>145</v>
      </c>
      <c r="AO517" t="s">
        <v>145</v>
      </c>
      <c r="AP517" t="s">
        <v>145</v>
      </c>
      <c r="AQ517" t="s">
        <v>145</v>
      </c>
      <c r="AR517" t="s">
        <v>145</v>
      </c>
      <c r="AS517" t="s">
        <v>145</v>
      </c>
      <c r="AT517" t="s">
        <v>145</v>
      </c>
      <c r="AU517" t="s">
        <v>145</v>
      </c>
      <c r="AV517" t="s">
        <v>145</v>
      </c>
      <c r="AW517" t="s">
        <v>145</v>
      </c>
      <c r="AX517" t="s">
        <v>145</v>
      </c>
      <c r="AY517" t="s">
        <v>145</v>
      </c>
      <c r="AZ517" t="s">
        <v>145</v>
      </c>
      <c r="BA517" t="s">
        <v>624</v>
      </c>
      <c r="BB517" t="s">
        <v>145</v>
      </c>
      <c r="BC517" t="s">
        <v>147</v>
      </c>
      <c r="BD517" t="s">
        <v>145</v>
      </c>
      <c r="BE517" t="s">
        <v>145</v>
      </c>
      <c r="BF517" t="s">
        <v>145</v>
      </c>
      <c r="BG517" t="s">
        <v>145</v>
      </c>
      <c r="BH517" t="s">
        <v>145</v>
      </c>
      <c r="BI517" t="s">
        <v>145</v>
      </c>
      <c r="BJ517" t="s">
        <v>145</v>
      </c>
      <c r="BK517" t="s">
        <v>145</v>
      </c>
      <c r="BL517" t="s">
        <v>145</v>
      </c>
      <c r="BM517" t="s">
        <v>145</v>
      </c>
      <c r="BN517" t="s">
        <v>145</v>
      </c>
      <c r="BO517" t="s">
        <v>145</v>
      </c>
      <c r="BP517" t="s">
        <v>145</v>
      </c>
      <c r="BQ517" t="s">
        <v>145</v>
      </c>
      <c r="BR517" t="s">
        <v>145</v>
      </c>
      <c r="BS517" t="s">
        <v>145</v>
      </c>
      <c r="BT517" t="s">
        <v>145</v>
      </c>
      <c r="BU517" t="s">
        <v>145</v>
      </c>
      <c r="BV517" t="s">
        <v>145</v>
      </c>
      <c r="BW517" t="s">
        <v>145</v>
      </c>
      <c r="BX517" t="s">
        <v>145</v>
      </c>
      <c r="BY517" t="s">
        <v>145</v>
      </c>
      <c r="BZ517" t="s">
        <v>145</v>
      </c>
      <c r="CA517" t="s">
        <v>145</v>
      </c>
      <c r="CB517" t="s">
        <v>145</v>
      </c>
      <c r="CC517" t="s">
        <v>145</v>
      </c>
      <c r="CD517" t="s">
        <v>145</v>
      </c>
      <c r="CE517" t="s">
        <v>145</v>
      </c>
      <c r="CF517" t="s">
        <v>145</v>
      </c>
      <c r="CG517" t="s">
        <v>145</v>
      </c>
      <c r="CH517" t="s">
        <v>145</v>
      </c>
      <c r="CI517" t="s">
        <v>269</v>
      </c>
      <c r="CJ517" t="s">
        <v>145</v>
      </c>
      <c r="CK517" t="s">
        <v>142</v>
      </c>
      <c r="CL517" t="s">
        <v>145</v>
      </c>
      <c r="CM517" t="s">
        <v>142</v>
      </c>
      <c r="CN517" t="s">
        <v>145</v>
      </c>
      <c r="CO517" t="s">
        <v>142</v>
      </c>
      <c r="CP517" t="s">
        <v>145</v>
      </c>
      <c r="CQ517" t="s">
        <v>270</v>
      </c>
      <c r="CS517" t="s">
        <v>145</v>
      </c>
      <c r="CT517" t="s">
        <v>145</v>
      </c>
      <c r="CU517" t="s">
        <v>145</v>
      </c>
      <c r="CV517" t="s">
        <v>161</v>
      </c>
      <c r="CW517" t="s">
        <v>163</v>
      </c>
      <c r="CX517" t="s">
        <v>163</v>
      </c>
      <c r="CY517" t="s">
        <v>163</v>
      </c>
      <c r="CZ517" t="s">
        <v>161</v>
      </c>
      <c r="DA517" t="s">
        <v>161</v>
      </c>
      <c r="DB517" t="s">
        <v>161</v>
      </c>
      <c r="DC517" t="s">
        <v>207</v>
      </c>
      <c r="DD517" t="s">
        <v>207</v>
      </c>
      <c r="DE517" t="s">
        <v>162</v>
      </c>
      <c r="DF517" t="s">
        <v>160</v>
      </c>
      <c r="DG517" t="s">
        <v>145</v>
      </c>
      <c r="DH517" t="s">
        <v>145</v>
      </c>
      <c r="DI517" t="s">
        <v>145</v>
      </c>
      <c r="DJ517" t="s">
        <v>145</v>
      </c>
      <c r="DK517" t="s">
        <v>145</v>
      </c>
      <c r="DL517" t="s">
        <v>145</v>
      </c>
      <c r="DM517" t="s">
        <v>145</v>
      </c>
      <c r="DN517" t="s">
        <v>145</v>
      </c>
      <c r="DO517" t="s">
        <v>145</v>
      </c>
      <c r="DP517" t="s">
        <v>145</v>
      </c>
      <c r="DQ517" t="s">
        <v>145</v>
      </c>
      <c r="DR517" t="s">
        <v>145</v>
      </c>
      <c r="DS517" t="s">
        <v>145</v>
      </c>
      <c r="DT517" t="s">
        <v>145</v>
      </c>
      <c r="DU517" t="s">
        <v>145</v>
      </c>
      <c r="DV517" t="s">
        <v>625</v>
      </c>
      <c r="DW517" t="s">
        <v>145</v>
      </c>
    </row>
    <row r="518" spans="1:127" ht="15" customHeight="1" x14ac:dyDescent="0.3">
      <c r="A518" t="s">
        <v>1481</v>
      </c>
      <c r="B518" t="s">
        <v>2172</v>
      </c>
      <c r="E518" t="s">
        <v>808</v>
      </c>
      <c r="F518">
        <v>201304797</v>
      </c>
      <c r="G518" t="s">
        <v>127</v>
      </c>
      <c r="H518" t="s">
        <v>128</v>
      </c>
      <c r="I518" t="s">
        <v>2173</v>
      </c>
      <c r="J518" t="s">
        <v>130</v>
      </c>
      <c r="K518" t="s">
        <v>403</v>
      </c>
      <c r="L518" t="s">
        <v>404</v>
      </c>
      <c r="M518" t="s">
        <v>405</v>
      </c>
      <c r="N518" t="s">
        <v>406</v>
      </c>
      <c r="U518" t="s">
        <v>2174</v>
      </c>
      <c r="AA518" t="s">
        <v>946</v>
      </c>
      <c r="AB518" t="s">
        <v>947</v>
      </c>
      <c r="AC518" t="s">
        <v>140</v>
      </c>
      <c r="AD518" s="1">
        <v>43595.55972222222</v>
      </c>
      <c r="AE518" t="s">
        <v>197</v>
      </c>
      <c r="AF518" t="s">
        <v>142</v>
      </c>
      <c r="AG518" t="s">
        <v>142</v>
      </c>
      <c r="AH518" t="s">
        <v>142</v>
      </c>
      <c r="AJ518" t="s">
        <v>142</v>
      </c>
      <c r="AK518" t="s">
        <v>143</v>
      </c>
      <c r="AL518" t="s">
        <v>144</v>
      </c>
      <c r="AM518" t="s">
        <v>142</v>
      </c>
      <c r="AN518" t="s">
        <v>145</v>
      </c>
      <c r="AO518" t="s">
        <v>145</v>
      </c>
      <c r="AP518" t="s">
        <v>145</v>
      </c>
      <c r="AQ518" t="s">
        <v>145</v>
      </c>
      <c r="AR518" t="s">
        <v>145</v>
      </c>
      <c r="AS518" t="s">
        <v>145</v>
      </c>
      <c r="AT518" t="s">
        <v>145</v>
      </c>
      <c r="AU518" t="s">
        <v>145</v>
      </c>
      <c r="AV518" t="s">
        <v>145</v>
      </c>
      <c r="AW518" t="s">
        <v>145</v>
      </c>
      <c r="AX518" t="s">
        <v>145</v>
      </c>
      <c r="AY518" t="s">
        <v>145</v>
      </c>
      <c r="AZ518" t="s">
        <v>145</v>
      </c>
      <c r="BA518" t="s">
        <v>145</v>
      </c>
      <c r="BB518" t="s">
        <v>145</v>
      </c>
      <c r="BC518" t="s">
        <v>145</v>
      </c>
      <c r="BD518" t="s">
        <v>145</v>
      </c>
      <c r="BE518" t="s">
        <v>145</v>
      </c>
      <c r="BF518" t="s">
        <v>145</v>
      </c>
      <c r="BG518" t="s">
        <v>145</v>
      </c>
      <c r="BH518" t="s">
        <v>145</v>
      </c>
      <c r="BI518" t="s">
        <v>145</v>
      </c>
      <c r="BJ518" t="s">
        <v>145</v>
      </c>
      <c r="BK518" t="s">
        <v>145</v>
      </c>
      <c r="BL518" t="s">
        <v>145</v>
      </c>
      <c r="BM518" t="s">
        <v>145</v>
      </c>
      <c r="BN518" t="s">
        <v>145</v>
      </c>
      <c r="BO518" t="s">
        <v>145</v>
      </c>
      <c r="BP518" t="s">
        <v>145</v>
      </c>
      <c r="BQ518" t="s">
        <v>145</v>
      </c>
      <c r="BR518" t="s">
        <v>145</v>
      </c>
      <c r="BS518" t="s">
        <v>145</v>
      </c>
      <c r="BT518" t="s">
        <v>145</v>
      </c>
      <c r="BU518" t="s">
        <v>145</v>
      </c>
      <c r="BV518" t="s">
        <v>145</v>
      </c>
      <c r="BW518" t="s">
        <v>145</v>
      </c>
      <c r="BX518" t="s">
        <v>145</v>
      </c>
      <c r="BY518" t="s">
        <v>145</v>
      </c>
      <c r="BZ518" t="s">
        <v>145</v>
      </c>
      <c r="CA518" t="s">
        <v>145</v>
      </c>
      <c r="CB518" t="s">
        <v>145</v>
      </c>
      <c r="CC518" t="s">
        <v>145</v>
      </c>
      <c r="CD518" t="s">
        <v>145</v>
      </c>
      <c r="CE518" t="s">
        <v>145</v>
      </c>
      <c r="CF518" t="s">
        <v>145</v>
      </c>
      <c r="CG518" t="s">
        <v>145</v>
      </c>
      <c r="CH518" t="s">
        <v>145</v>
      </c>
      <c r="CI518" t="s">
        <v>269</v>
      </c>
      <c r="CJ518" t="s">
        <v>145</v>
      </c>
      <c r="CK518" t="s">
        <v>145</v>
      </c>
      <c r="CL518" t="s">
        <v>145</v>
      </c>
      <c r="CM518" t="s">
        <v>145</v>
      </c>
      <c r="CN518" t="s">
        <v>145</v>
      </c>
      <c r="CO518" t="s">
        <v>145</v>
      </c>
      <c r="CP518" t="s">
        <v>145</v>
      </c>
      <c r="CQ518" t="s">
        <v>206</v>
      </c>
      <c r="CS518" t="s">
        <v>145</v>
      </c>
      <c r="CT518" t="s">
        <v>145</v>
      </c>
      <c r="CU518" t="s">
        <v>145</v>
      </c>
      <c r="CV518" t="s">
        <v>145</v>
      </c>
      <c r="CW518" t="s">
        <v>145</v>
      </c>
      <c r="CX518" t="s">
        <v>145</v>
      </c>
      <c r="CY518" t="s">
        <v>145</v>
      </c>
      <c r="CZ518" t="s">
        <v>145</v>
      </c>
      <c r="DA518" t="s">
        <v>145</v>
      </c>
      <c r="DB518" t="s">
        <v>145</v>
      </c>
      <c r="DC518" t="s">
        <v>145</v>
      </c>
      <c r="DD518" t="s">
        <v>145</v>
      </c>
      <c r="DE518" t="s">
        <v>145</v>
      </c>
      <c r="DF518" t="s">
        <v>145</v>
      </c>
      <c r="DV518" t="s">
        <v>145</v>
      </c>
      <c r="DW518" t="s">
        <v>145</v>
      </c>
    </row>
    <row r="519" spans="1:127" ht="15" customHeight="1" x14ac:dyDescent="0.3">
      <c r="A519" t="s">
        <v>123</v>
      </c>
      <c r="B519" t="s">
        <v>3271</v>
      </c>
      <c r="E519" t="s">
        <v>126</v>
      </c>
      <c r="F519">
        <v>201200193</v>
      </c>
      <c r="G519" t="s">
        <v>127</v>
      </c>
      <c r="H519" t="s">
        <v>128</v>
      </c>
      <c r="I519" t="s">
        <v>3272</v>
      </c>
      <c r="J519" t="s">
        <v>130</v>
      </c>
      <c r="K519" t="s">
        <v>403</v>
      </c>
      <c r="L519" t="s">
        <v>404</v>
      </c>
      <c r="M519" t="s">
        <v>405</v>
      </c>
      <c r="N519" t="s">
        <v>406</v>
      </c>
      <c r="U519" t="s">
        <v>3273</v>
      </c>
      <c r="AA519" t="s">
        <v>2000</v>
      </c>
      <c r="AB519" t="s">
        <v>2001</v>
      </c>
      <c r="AC519" t="s">
        <v>140</v>
      </c>
      <c r="AD519" s="1">
        <v>43805.568749999999</v>
      </c>
      <c r="AE519" t="s">
        <v>141</v>
      </c>
      <c r="AF519" t="s">
        <v>142</v>
      </c>
      <c r="AG519" t="s">
        <v>142</v>
      </c>
      <c r="AH519" t="s">
        <v>142</v>
      </c>
      <c r="AJ519" t="s">
        <v>142</v>
      </c>
      <c r="AK519" t="s">
        <v>143</v>
      </c>
      <c r="AL519" t="s">
        <v>386</v>
      </c>
      <c r="AM519" t="s">
        <v>142</v>
      </c>
      <c r="AN519" t="s">
        <v>145</v>
      </c>
      <c r="AO519" t="s">
        <v>145</v>
      </c>
      <c r="AP519" t="s">
        <v>145</v>
      </c>
      <c r="AQ519" t="s">
        <v>145</v>
      </c>
      <c r="AR519" t="s">
        <v>145</v>
      </c>
      <c r="AS519" t="s">
        <v>145</v>
      </c>
      <c r="AT519" t="s">
        <v>145</v>
      </c>
      <c r="AU519" t="s">
        <v>145</v>
      </c>
      <c r="AV519" t="s">
        <v>145</v>
      </c>
      <c r="AW519" t="s">
        <v>145</v>
      </c>
      <c r="AX519" t="s">
        <v>145</v>
      </c>
      <c r="AY519" t="s">
        <v>145</v>
      </c>
      <c r="AZ519" t="s">
        <v>145</v>
      </c>
      <c r="BA519" t="s">
        <v>145</v>
      </c>
      <c r="BB519" t="s">
        <v>145</v>
      </c>
      <c r="BC519" t="s">
        <v>145</v>
      </c>
      <c r="BD519" t="s">
        <v>145</v>
      </c>
      <c r="BE519" t="s">
        <v>496</v>
      </c>
      <c r="BF519" t="s">
        <v>302</v>
      </c>
      <c r="BG519" t="s">
        <v>143</v>
      </c>
      <c r="BH519" t="s">
        <v>145</v>
      </c>
      <c r="BI519" t="s">
        <v>468</v>
      </c>
      <c r="BJ519">
        <v>1350</v>
      </c>
      <c r="BK519" t="s">
        <v>4749</v>
      </c>
      <c r="BL519" t="s">
        <v>145</v>
      </c>
      <c r="BM519" t="s">
        <v>145</v>
      </c>
      <c r="BN519" t="s">
        <v>154</v>
      </c>
      <c r="BO519" t="s">
        <v>256</v>
      </c>
      <c r="BP519" t="s">
        <v>147</v>
      </c>
      <c r="BQ519" t="s">
        <v>145</v>
      </c>
      <c r="BR519" t="s">
        <v>127</v>
      </c>
      <c r="BS519" t="s">
        <v>145</v>
      </c>
      <c r="BT519" t="s">
        <v>142</v>
      </c>
      <c r="BU519" t="s">
        <v>143</v>
      </c>
      <c r="BV519" t="s">
        <v>145</v>
      </c>
      <c r="BW519" t="s">
        <v>145</v>
      </c>
      <c r="BX519" t="s">
        <v>145</v>
      </c>
      <c r="BY519" t="s">
        <v>145</v>
      </c>
      <c r="BZ519" t="s">
        <v>145</v>
      </c>
      <c r="CA519" t="s">
        <v>145</v>
      </c>
      <c r="CB519" t="s">
        <v>145</v>
      </c>
      <c r="CC519" t="s">
        <v>145</v>
      </c>
      <c r="CD519" t="s">
        <v>145</v>
      </c>
      <c r="CE519" t="s">
        <v>145</v>
      </c>
      <c r="CF519" t="s">
        <v>145</v>
      </c>
      <c r="CG519" t="s">
        <v>145</v>
      </c>
      <c r="CH519" t="s">
        <v>145</v>
      </c>
      <c r="CI519" t="s">
        <v>145</v>
      </c>
      <c r="CJ519" t="s">
        <v>145</v>
      </c>
      <c r="CK519" t="s">
        <v>145</v>
      </c>
      <c r="CL519" t="s">
        <v>145</v>
      </c>
      <c r="CM519" t="s">
        <v>145</v>
      </c>
      <c r="CN519" t="s">
        <v>145</v>
      </c>
      <c r="CO519" t="s">
        <v>145</v>
      </c>
      <c r="CP519" t="s">
        <v>145</v>
      </c>
      <c r="CQ519" t="s">
        <v>206</v>
      </c>
      <c r="CR519" t="s">
        <v>145</v>
      </c>
      <c r="CS519" t="s">
        <v>143</v>
      </c>
      <c r="CT519" t="s">
        <v>145</v>
      </c>
      <c r="CU519" t="s">
        <v>159</v>
      </c>
      <c r="CV519" t="s">
        <v>145</v>
      </c>
      <c r="CW519" t="s">
        <v>145</v>
      </c>
      <c r="CX519" t="s">
        <v>145</v>
      </c>
      <c r="CY519" t="s">
        <v>145</v>
      </c>
      <c r="CZ519" t="s">
        <v>145</v>
      </c>
      <c r="DA519" t="s">
        <v>145</v>
      </c>
      <c r="DB519" t="s">
        <v>145</v>
      </c>
      <c r="DC519" t="s">
        <v>145</v>
      </c>
      <c r="DD519" t="s">
        <v>145</v>
      </c>
      <c r="DE519" t="s">
        <v>145</v>
      </c>
      <c r="DF519" t="s">
        <v>145</v>
      </c>
      <c r="DG519" t="s">
        <v>207</v>
      </c>
      <c r="DH519" t="s">
        <v>207</v>
      </c>
      <c r="DI519" t="s">
        <v>160</v>
      </c>
      <c r="DJ519" t="s">
        <v>207</v>
      </c>
      <c r="DK519" t="s">
        <v>207</v>
      </c>
      <c r="DL519" t="s">
        <v>163</v>
      </c>
      <c r="DM519" t="s">
        <v>163</v>
      </c>
      <c r="DN519" t="s">
        <v>163</v>
      </c>
      <c r="DO519" t="s">
        <v>207</v>
      </c>
      <c r="DP519" t="s">
        <v>207</v>
      </c>
      <c r="DQ519" t="s">
        <v>207</v>
      </c>
      <c r="DR519" t="s">
        <v>207</v>
      </c>
      <c r="DS519" t="s">
        <v>207</v>
      </c>
      <c r="DT519" t="s">
        <v>162</v>
      </c>
      <c r="DU519" t="s">
        <v>207</v>
      </c>
      <c r="DV519" t="s">
        <v>145</v>
      </c>
      <c r="DW519" t="s">
        <v>145</v>
      </c>
    </row>
    <row r="520" spans="1:127" ht="15" customHeight="1" x14ac:dyDescent="0.3">
      <c r="A520" t="s">
        <v>2631</v>
      </c>
      <c r="B520" t="s">
        <v>3337</v>
      </c>
      <c r="E520" t="s">
        <v>126</v>
      </c>
      <c r="F520">
        <v>201400719</v>
      </c>
      <c r="G520" t="s">
        <v>127</v>
      </c>
      <c r="H520" t="s">
        <v>128</v>
      </c>
      <c r="I520" t="s">
        <v>3338</v>
      </c>
      <c r="J520" t="s">
        <v>130</v>
      </c>
      <c r="K520" t="s">
        <v>403</v>
      </c>
      <c r="L520" t="s">
        <v>404</v>
      </c>
      <c r="M520" t="s">
        <v>405</v>
      </c>
      <c r="N520" t="s">
        <v>406</v>
      </c>
      <c r="U520" t="s">
        <v>3339</v>
      </c>
      <c r="AA520" t="s">
        <v>603</v>
      </c>
      <c r="AB520" t="s">
        <v>604</v>
      </c>
      <c r="AC520" t="s">
        <v>140</v>
      </c>
      <c r="AD520" s="1">
        <v>43808.461805555555</v>
      </c>
      <c r="AE520" t="s">
        <v>141</v>
      </c>
      <c r="AF520" t="s">
        <v>142</v>
      </c>
      <c r="AG520" t="s">
        <v>142</v>
      </c>
      <c r="AH520" t="s">
        <v>142</v>
      </c>
      <c r="AJ520" t="s">
        <v>143</v>
      </c>
      <c r="AK520" t="s">
        <v>143</v>
      </c>
      <c r="AL520" t="s">
        <v>144</v>
      </c>
      <c r="AM520" t="s">
        <v>142</v>
      </c>
      <c r="AN520" t="s">
        <v>145</v>
      </c>
      <c r="AO520" t="s">
        <v>145</v>
      </c>
      <c r="AP520" t="s">
        <v>145</v>
      </c>
      <c r="AQ520" t="s">
        <v>145</v>
      </c>
      <c r="AR520" t="s">
        <v>145</v>
      </c>
      <c r="AS520" t="s">
        <v>145</v>
      </c>
      <c r="AT520" t="s">
        <v>145</v>
      </c>
      <c r="AU520" t="s">
        <v>145</v>
      </c>
      <c r="AV520" t="s">
        <v>145</v>
      </c>
      <c r="AW520" t="s">
        <v>145</v>
      </c>
      <c r="AX520" t="s">
        <v>145</v>
      </c>
      <c r="AY520" t="s">
        <v>145</v>
      </c>
      <c r="AZ520" t="s">
        <v>3340</v>
      </c>
      <c r="BA520" t="s">
        <v>145</v>
      </c>
      <c r="BB520" t="s">
        <v>145</v>
      </c>
      <c r="BC520" t="s">
        <v>145</v>
      </c>
      <c r="BD520" t="s">
        <v>145</v>
      </c>
      <c r="BE520" t="s">
        <v>148</v>
      </c>
      <c r="BF520" t="s">
        <v>302</v>
      </c>
      <c r="BG520" t="s">
        <v>143</v>
      </c>
      <c r="BH520" t="s">
        <v>145</v>
      </c>
      <c r="BI520" t="s">
        <v>151</v>
      </c>
      <c r="BJ520">
        <v>850</v>
      </c>
      <c r="BK520" t="s">
        <v>4758</v>
      </c>
      <c r="BL520" t="s">
        <v>145</v>
      </c>
      <c r="BM520" t="s">
        <v>145</v>
      </c>
      <c r="BN520" t="s">
        <v>154</v>
      </c>
      <c r="BO520" t="s">
        <v>256</v>
      </c>
      <c r="BP520" t="s">
        <v>147</v>
      </c>
      <c r="BQ520" t="s">
        <v>145</v>
      </c>
      <c r="BR520" t="s">
        <v>127</v>
      </c>
      <c r="BS520" t="s">
        <v>145</v>
      </c>
      <c r="BT520" t="s">
        <v>142</v>
      </c>
      <c r="BU520" t="s">
        <v>143</v>
      </c>
      <c r="BV520" t="s">
        <v>145</v>
      </c>
      <c r="BW520" t="s">
        <v>145</v>
      </c>
      <c r="BX520" t="s">
        <v>145</v>
      </c>
      <c r="BY520" t="s">
        <v>145</v>
      </c>
      <c r="BZ520" t="s">
        <v>145</v>
      </c>
      <c r="CA520" t="s">
        <v>145</v>
      </c>
      <c r="CB520" t="s">
        <v>145</v>
      </c>
      <c r="CC520" t="s">
        <v>145</v>
      </c>
      <c r="CD520" t="s">
        <v>145</v>
      </c>
      <c r="CE520" t="s">
        <v>145</v>
      </c>
      <c r="CF520" t="s">
        <v>145</v>
      </c>
      <c r="CG520" t="s">
        <v>145</v>
      </c>
      <c r="CH520" t="s">
        <v>145</v>
      </c>
      <c r="CI520" t="s">
        <v>145</v>
      </c>
      <c r="CJ520" t="s">
        <v>145</v>
      </c>
      <c r="CK520" t="s">
        <v>145</v>
      </c>
      <c r="CL520" t="s">
        <v>145</v>
      </c>
      <c r="CM520" t="s">
        <v>145</v>
      </c>
      <c r="CN520" t="s">
        <v>145</v>
      </c>
      <c r="CO520" t="s">
        <v>145</v>
      </c>
      <c r="CP520" t="s">
        <v>145</v>
      </c>
      <c r="CQ520" t="s">
        <v>206</v>
      </c>
      <c r="CR520" t="s">
        <v>145</v>
      </c>
      <c r="CS520" t="s">
        <v>143</v>
      </c>
      <c r="CT520" t="s">
        <v>145</v>
      </c>
      <c r="CU520" t="s">
        <v>159</v>
      </c>
      <c r="CV520" t="s">
        <v>145</v>
      </c>
      <c r="CW520" t="s">
        <v>145</v>
      </c>
      <c r="CX520" t="s">
        <v>145</v>
      </c>
      <c r="CY520" t="s">
        <v>145</v>
      </c>
      <c r="CZ520" t="s">
        <v>145</v>
      </c>
      <c r="DA520" t="s">
        <v>145</v>
      </c>
      <c r="DB520" t="s">
        <v>145</v>
      </c>
      <c r="DC520" t="s">
        <v>145</v>
      </c>
      <c r="DD520" t="s">
        <v>145</v>
      </c>
      <c r="DE520" t="s">
        <v>145</v>
      </c>
      <c r="DF520" t="s">
        <v>145</v>
      </c>
      <c r="DG520" t="s">
        <v>161</v>
      </c>
      <c r="DH520" t="s">
        <v>161</v>
      </c>
      <c r="DI520" t="s">
        <v>163</v>
      </c>
      <c r="DJ520" t="s">
        <v>161</v>
      </c>
      <c r="DK520" t="s">
        <v>163</v>
      </c>
      <c r="DL520" t="s">
        <v>161</v>
      </c>
      <c r="DM520" t="s">
        <v>161</v>
      </c>
      <c r="DN520" t="s">
        <v>161</v>
      </c>
      <c r="DO520" t="s">
        <v>163</v>
      </c>
      <c r="DP520" t="s">
        <v>161</v>
      </c>
      <c r="DQ520" t="s">
        <v>161</v>
      </c>
      <c r="DR520" t="s">
        <v>161</v>
      </c>
      <c r="DS520" t="s">
        <v>161</v>
      </c>
      <c r="DT520" t="s">
        <v>161</v>
      </c>
      <c r="DU520" t="s">
        <v>161</v>
      </c>
      <c r="DV520" t="s">
        <v>145</v>
      </c>
      <c r="DW520" t="s">
        <v>145</v>
      </c>
    </row>
    <row r="521" spans="1:127" ht="15" customHeight="1" x14ac:dyDescent="0.3">
      <c r="A521" t="s">
        <v>2780</v>
      </c>
      <c r="B521" t="s">
        <v>3625</v>
      </c>
      <c r="E521" t="s">
        <v>126</v>
      </c>
      <c r="F521">
        <v>201402616</v>
      </c>
      <c r="G521" t="s">
        <v>185</v>
      </c>
      <c r="H521" t="s">
        <v>128</v>
      </c>
      <c r="I521" t="s">
        <v>3626</v>
      </c>
      <c r="J521" t="s">
        <v>130</v>
      </c>
      <c r="K521" t="s">
        <v>403</v>
      </c>
      <c r="L521" t="s">
        <v>404</v>
      </c>
      <c r="M521" t="s">
        <v>405</v>
      </c>
      <c r="N521" t="s">
        <v>406</v>
      </c>
      <c r="U521" t="s">
        <v>3627</v>
      </c>
      <c r="AA521" t="s">
        <v>1319</v>
      </c>
      <c r="AB521" t="s">
        <v>1320</v>
      </c>
      <c r="AC521" t="s">
        <v>140</v>
      </c>
      <c r="AD521" s="1">
        <v>43805.398611111108</v>
      </c>
      <c r="AE521" t="s">
        <v>197</v>
      </c>
      <c r="AF521" t="s">
        <v>143</v>
      </c>
      <c r="AG521" t="s">
        <v>142</v>
      </c>
      <c r="AH521" t="s">
        <v>142</v>
      </c>
      <c r="AI521" t="s">
        <v>143</v>
      </c>
      <c r="AJ521" t="s">
        <v>142</v>
      </c>
      <c r="AK521" t="s">
        <v>143</v>
      </c>
      <c r="AL521" t="s">
        <v>413</v>
      </c>
      <c r="AM521" t="s">
        <v>142</v>
      </c>
      <c r="AN521" t="s">
        <v>2238</v>
      </c>
      <c r="AO521" t="s">
        <v>145</v>
      </c>
      <c r="AP521" t="s">
        <v>3628</v>
      </c>
      <c r="AQ521" t="s">
        <v>3629</v>
      </c>
      <c r="AR521">
        <v>2019</v>
      </c>
      <c r="AS521" t="s">
        <v>145</v>
      </c>
      <c r="AT521" t="s">
        <v>145</v>
      </c>
      <c r="AU521" t="s">
        <v>145</v>
      </c>
      <c r="AV521" t="s">
        <v>145</v>
      </c>
      <c r="AW521" t="s">
        <v>145</v>
      </c>
      <c r="AX521" t="s">
        <v>145</v>
      </c>
      <c r="AY521" t="s">
        <v>145</v>
      </c>
      <c r="AZ521" t="s">
        <v>145</v>
      </c>
      <c r="BA521" t="s">
        <v>145</v>
      </c>
      <c r="BB521" t="s">
        <v>145</v>
      </c>
      <c r="BC521" t="s">
        <v>145</v>
      </c>
      <c r="BD521" t="s">
        <v>145</v>
      </c>
      <c r="BE521" t="s">
        <v>145</v>
      </c>
      <c r="BF521" t="s">
        <v>145</v>
      </c>
      <c r="BG521" t="s">
        <v>145</v>
      </c>
      <c r="BH521" t="s">
        <v>145</v>
      </c>
      <c r="BI521" t="s">
        <v>145</v>
      </c>
      <c r="BJ521" t="s">
        <v>145</v>
      </c>
      <c r="BK521" t="s">
        <v>145</v>
      </c>
      <c r="BL521" t="s">
        <v>145</v>
      </c>
      <c r="BM521" t="s">
        <v>145</v>
      </c>
      <c r="BN521" t="s">
        <v>145</v>
      </c>
      <c r="BO521" t="s">
        <v>145</v>
      </c>
      <c r="BP521" t="s">
        <v>145</v>
      </c>
      <c r="BQ521" t="s">
        <v>145</v>
      </c>
      <c r="BR521" t="s">
        <v>145</v>
      </c>
      <c r="BS521" t="s">
        <v>145</v>
      </c>
      <c r="BT521" t="s">
        <v>145</v>
      </c>
      <c r="BU521" t="s">
        <v>145</v>
      </c>
      <c r="BV521" t="s">
        <v>145</v>
      </c>
      <c r="BW521" t="s">
        <v>145</v>
      </c>
      <c r="BX521" t="s">
        <v>145</v>
      </c>
      <c r="BY521" t="s">
        <v>145</v>
      </c>
      <c r="BZ521" t="s">
        <v>145</v>
      </c>
      <c r="CA521" t="s">
        <v>145</v>
      </c>
      <c r="CB521" t="s">
        <v>145</v>
      </c>
      <c r="CC521" t="s">
        <v>145</v>
      </c>
      <c r="CD521" t="s">
        <v>145</v>
      </c>
      <c r="CE521" t="s">
        <v>145</v>
      </c>
      <c r="CF521" t="s">
        <v>145</v>
      </c>
      <c r="CG521" t="s">
        <v>145</v>
      </c>
      <c r="CH521" t="s">
        <v>145</v>
      </c>
      <c r="CI521" t="s">
        <v>203</v>
      </c>
      <c r="CJ521" t="s">
        <v>145</v>
      </c>
      <c r="CK521" t="s">
        <v>145</v>
      </c>
      <c r="CL521" t="s">
        <v>145</v>
      </c>
      <c r="CM521" t="s">
        <v>145</v>
      </c>
      <c r="CN521" t="s">
        <v>145</v>
      </c>
      <c r="CO521" t="s">
        <v>145</v>
      </c>
      <c r="CP521" t="s">
        <v>145</v>
      </c>
      <c r="CQ521" t="s">
        <v>206</v>
      </c>
      <c r="CR521" t="s">
        <v>145</v>
      </c>
      <c r="CS521" t="s">
        <v>145</v>
      </c>
      <c r="CT521" t="s">
        <v>145</v>
      </c>
      <c r="CU521" t="s">
        <v>145</v>
      </c>
      <c r="CV521" t="s">
        <v>145</v>
      </c>
      <c r="CW521" t="s">
        <v>145</v>
      </c>
      <c r="CX521" t="s">
        <v>145</v>
      </c>
      <c r="CY521" t="s">
        <v>145</v>
      </c>
      <c r="CZ521" t="s">
        <v>145</v>
      </c>
      <c r="DA521" t="s">
        <v>145</v>
      </c>
      <c r="DB521" t="s">
        <v>145</v>
      </c>
      <c r="DC521" t="s">
        <v>145</v>
      </c>
      <c r="DD521" t="s">
        <v>145</v>
      </c>
      <c r="DE521" t="s">
        <v>145</v>
      </c>
      <c r="DF521" t="s">
        <v>145</v>
      </c>
      <c r="DG521" t="s">
        <v>207</v>
      </c>
      <c r="DH521" t="s">
        <v>207</v>
      </c>
      <c r="DI521" t="s">
        <v>207</v>
      </c>
      <c r="DJ521" t="s">
        <v>207</v>
      </c>
      <c r="DK521" t="s">
        <v>207</v>
      </c>
      <c r="DL521" t="s">
        <v>207</v>
      </c>
      <c r="DM521" t="s">
        <v>207</v>
      </c>
      <c r="DN521" t="s">
        <v>207</v>
      </c>
      <c r="DO521" t="s">
        <v>207</v>
      </c>
      <c r="DP521" t="s">
        <v>207</v>
      </c>
      <c r="DQ521" t="s">
        <v>207</v>
      </c>
      <c r="DR521" t="s">
        <v>207</v>
      </c>
      <c r="DS521" t="s">
        <v>207</v>
      </c>
      <c r="DT521" t="s">
        <v>207</v>
      </c>
      <c r="DU521" t="s">
        <v>207</v>
      </c>
      <c r="DV521" t="s">
        <v>145</v>
      </c>
      <c r="DW521" t="s">
        <v>145</v>
      </c>
    </row>
    <row r="522" spans="1:127" ht="15" customHeight="1" x14ac:dyDescent="0.3">
      <c r="A522" t="s">
        <v>2504</v>
      </c>
      <c r="B522" t="s">
        <v>2607</v>
      </c>
      <c r="E522" t="s">
        <v>2053</v>
      </c>
      <c r="F522">
        <v>201401158</v>
      </c>
      <c r="G522" t="s">
        <v>127</v>
      </c>
      <c r="H522" t="s">
        <v>128</v>
      </c>
      <c r="I522" t="s">
        <v>4500</v>
      </c>
      <c r="J522" t="s">
        <v>130</v>
      </c>
      <c r="K522" t="s">
        <v>403</v>
      </c>
      <c r="L522" t="s">
        <v>404</v>
      </c>
      <c r="M522" t="s">
        <v>405</v>
      </c>
      <c r="N522" t="s">
        <v>406</v>
      </c>
      <c r="U522" t="s">
        <v>4501</v>
      </c>
      <c r="AA522" t="s">
        <v>2143</v>
      </c>
      <c r="AB522" t="s">
        <v>2144</v>
      </c>
      <c r="AC522" t="s">
        <v>140</v>
      </c>
      <c r="AD522" s="1">
        <v>43839.481944444444</v>
      </c>
      <c r="AE522" t="s">
        <v>197</v>
      </c>
      <c r="AF522" t="s">
        <v>142</v>
      </c>
      <c r="AG522" t="s">
        <v>142</v>
      </c>
      <c r="AH522" t="s">
        <v>142</v>
      </c>
      <c r="AJ522" t="s">
        <v>142</v>
      </c>
      <c r="AK522" t="s">
        <v>143</v>
      </c>
      <c r="AL522" t="s">
        <v>413</v>
      </c>
      <c r="AM522" t="s">
        <v>143</v>
      </c>
      <c r="AN522" t="s">
        <v>145</v>
      </c>
      <c r="AO522" t="s">
        <v>145</v>
      </c>
      <c r="AP522" t="s">
        <v>145</v>
      </c>
      <c r="AQ522" t="s">
        <v>145</v>
      </c>
      <c r="AR522" t="s">
        <v>145</v>
      </c>
      <c r="AS522" t="s">
        <v>145</v>
      </c>
      <c r="AT522" t="s">
        <v>145</v>
      </c>
      <c r="AU522" t="s">
        <v>145</v>
      </c>
      <c r="AV522" t="s">
        <v>145</v>
      </c>
      <c r="AW522" t="s">
        <v>145</v>
      </c>
      <c r="AX522" t="s">
        <v>145</v>
      </c>
      <c r="AY522" t="s">
        <v>145</v>
      </c>
      <c r="AZ522" t="s">
        <v>145</v>
      </c>
      <c r="BA522" t="s">
        <v>145</v>
      </c>
      <c r="BB522" t="s">
        <v>145</v>
      </c>
      <c r="BC522" t="s">
        <v>145</v>
      </c>
      <c r="BD522" t="s">
        <v>145</v>
      </c>
      <c r="BE522" t="s">
        <v>145</v>
      </c>
      <c r="BF522" t="s">
        <v>145</v>
      </c>
      <c r="BG522" t="s">
        <v>145</v>
      </c>
      <c r="BH522" t="s">
        <v>145</v>
      </c>
      <c r="BI522" t="s">
        <v>145</v>
      </c>
      <c r="BJ522" t="s">
        <v>145</v>
      </c>
      <c r="BK522" t="s">
        <v>145</v>
      </c>
      <c r="BL522" t="s">
        <v>145</v>
      </c>
      <c r="BM522" t="s">
        <v>145</v>
      </c>
      <c r="BN522" t="s">
        <v>145</v>
      </c>
      <c r="BO522" t="s">
        <v>145</v>
      </c>
      <c r="BP522" t="s">
        <v>145</v>
      </c>
      <c r="BQ522" t="s">
        <v>145</v>
      </c>
      <c r="BR522" t="s">
        <v>145</v>
      </c>
      <c r="BS522" t="s">
        <v>145</v>
      </c>
      <c r="BT522" t="s">
        <v>145</v>
      </c>
      <c r="BU522" t="s">
        <v>145</v>
      </c>
      <c r="BV522" t="s">
        <v>145</v>
      </c>
      <c r="BW522" t="s">
        <v>145</v>
      </c>
      <c r="BX522" t="s">
        <v>145</v>
      </c>
      <c r="BY522" t="s">
        <v>145</v>
      </c>
      <c r="BZ522" t="s">
        <v>145</v>
      </c>
      <c r="CA522" t="s">
        <v>145</v>
      </c>
      <c r="CB522" t="s">
        <v>145</v>
      </c>
      <c r="CC522" t="s">
        <v>145</v>
      </c>
      <c r="CD522" t="s">
        <v>145</v>
      </c>
      <c r="CE522" t="s">
        <v>145</v>
      </c>
      <c r="CF522" t="s">
        <v>145</v>
      </c>
      <c r="CG522" t="s">
        <v>145</v>
      </c>
      <c r="CH522" t="s">
        <v>145</v>
      </c>
      <c r="CI522" t="s">
        <v>269</v>
      </c>
      <c r="CJ522" t="s">
        <v>145</v>
      </c>
      <c r="CK522" t="s">
        <v>145</v>
      </c>
      <c r="CL522" t="s">
        <v>145</v>
      </c>
      <c r="CM522" t="s">
        <v>145</v>
      </c>
      <c r="CN522" t="s">
        <v>145</v>
      </c>
      <c r="CO522" t="s">
        <v>145</v>
      </c>
      <c r="CP522" t="s">
        <v>145</v>
      </c>
      <c r="CQ522" t="s">
        <v>158</v>
      </c>
      <c r="CR522" t="s">
        <v>5106</v>
      </c>
      <c r="CS522" t="s">
        <v>145</v>
      </c>
      <c r="CT522" t="s">
        <v>145</v>
      </c>
      <c r="CU522" t="s">
        <v>145</v>
      </c>
      <c r="CV522" t="s">
        <v>145</v>
      </c>
      <c r="CW522" t="s">
        <v>145</v>
      </c>
      <c r="CX522" t="s">
        <v>145</v>
      </c>
      <c r="CY522" t="s">
        <v>145</v>
      </c>
      <c r="CZ522" t="s">
        <v>145</v>
      </c>
      <c r="DA522" t="s">
        <v>145</v>
      </c>
      <c r="DB522" t="s">
        <v>145</v>
      </c>
      <c r="DC522" t="s">
        <v>145</v>
      </c>
      <c r="DD522" t="s">
        <v>145</v>
      </c>
      <c r="DE522" t="s">
        <v>145</v>
      </c>
      <c r="DF522" t="s">
        <v>145</v>
      </c>
      <c r="DG522" t="s">
        <v>207</v>
      </c>
      <c r="DH522" t="s">
        <v>161</v>
      </c>
      <c r="DI522" t="s">
        <v>207</v>
      </c>
      <c r="DJ522" t="s">
        <v>207</v>
      </c>
      <c r="DK522" t="s">
        <v>161</v>
      </c>
      <c r="DL522" t="s">
        <v>207</v>
      </c>
      <c r="DM522" t="s">
        <v>161</v>
      </c>
      <c r="DN522" t="s">
        <v>207</v>
      </c>
      <c r="DO522" t="s">
        <v>163</v>
      </c>
      <c r="DP522" t="s">
        <v>161</v>
      </c>
      <c r="DQ522" t="s">
        <v>207</v>
      </c>
      <c r="DR522" t="s">
        <v>163</v>
      </c>
      <c r="DS522" t="s">
        <v>160</v>
      </c>
      <c r="DT522" t="s">
        <v>207</v>
      </c>
      <c r="DU522" t="s">
        <v>207</v>
      </c>
      <c r="DV522" t="s">
        <v>145</v>
      </c>
      <c r="DW522" t="s">
        <v>145</v>
      </c>
    </row>
    <row r="523" spans="1:127" ht="15" customHeight="1" x14ac:dyDescent="0.3">
      <c r="A523" t="s">
        <v>4502</v>
      </c>
      <c r="B523" t="s">
        <v>4503</v>
      </c>
      <c r="E523" t="s">
        <v>2053</v>
      </c>
      <c r="F523">
        <v>201401792</v>
      </c>
      <c r="G523" t="s">
        <v>127</v>
      </c>
      <c r="H523" t="s">
        <v>128</v>
      </c>
      <c r="I523" t="s">
        <v>4504</v>
      </c>
      <c r="J523" t="s">
        <v>130</v>
      </c>
      <c r="K523" t="s">
        <v>403</v>
      </c>
      <c r="L523" t="s">
        <v>404</v>
      </c>
      <c r="M523" t="s">
        <v>405</v>
      </c>
      <c r="N523" t="s">
        <v>406</v>
      </c>
      <c r="U523" t="s">
        <v>4505</v>
      </c>
      <c r="AA523" t="s">
        <v>2157</v>
      </c>
      <c r="AB523" t="s">
        <v>2158</v>
      </c>
      <c r="AC523" t="s">
        <v>140</v>
      </c>
      <c r="AD523" s="1">
        <v>43839.48333333333</v>
      </c>
      <c r="AE523" t="s">
        <v>197</v>
      </c>
      <c r="AF523" t="s">
        <v>142</v>
      </c>
      <c r="AG523" t="s">
        <v>142</v>
      </c>
      <c r="AH523" t="s">
        <v>142</v>
      </c>
      <c r="AJ523" t="s">
        <v>142</v>
      </c>
      <c r="AK523" t="s">
        <v>143</v>
      </c>
      <c r="AL523" t="s">
        <v>144</v>
      </c>
      <c r="AM523" t="s">
        <v>142</v>
      </c>
      <c r="AN523" t="s">
        <v>145</v>
      </c>
      <c r="AO523" t="s">
        <v>145</v>
      </c>
      <c r="AP523" t="s">
        <v>145</v>
      </c>
      <c r="AQ523" t="s">
        <v>145</v>
      </c>
      <c r="AR523" t="s">
        <v>145</v>
      </c>
      <c r="AS523" t="s">
        <v>145</v>
      </c>
      <c r="AT523" t="s">
        <v>145</v>
      </c>
      <c r="AU523" t="s">
        <v>145</v>
      </c>
      <c r="AV523" t="s">
        <v>145</v>
      </c>
      <c r="AW523" t="s">
        <v>145</v>
      </c>
      <c r="AX523" t="s">
        <v>145</v>
      </c>
      <c r="AY523" t="s">
        <v>145</v>
      </c>
      <c r="AZ523" t="s">
        <v>145</v>
      </c>
      <c r="BA523" t="s">
        <v>145</v>
      </c>
      <c r="BB523" t="s">
        <v>145</v>
      </c>
      <c r="BC523" t="s">
        <v>145</v>
      </c>
      <c r="BD523" t="s">
        <v>145</v>
      </c>
      <c r="BE523" t="s">
        <v>145</v>
      </c>
      <c r="BF523" t="s">
        <v>145</v>
      </c>
      <c r="BG523" t="s">
        <v>145</v>
      </c>
      <c r="BH523" t="s">
        <v>145</v>
      </c>
      <c r="BI523" t="s">
        <v>145</v>
      </c>
      <c r="BJ523" t="s">
        <v>145</v>
      </c>
      <c r="BK523" t="s">
        <v>145</v>
      </c>
      <c r="BL523" t="s">
        <v>145</v>
      </c>
      <c r="BM523" t="s">
        <v>145</v>
      </c>
      <c r="BN523" t="s">
        <v>145</v>
      </c>
      <c r="BO523" t="s">
        <v>145</v>
      </c>
      <c r="BP523" t="s">
        <v>145</v>
      </c>
      <c r="BQ523" t="s">
        <v>145</v>
      </c>
      <c r="BR523" t="s">
        <v>145</v>
      </c>
      <c r="BS523" t="s">
        <v>145</v>
      </c>
      <c r="BT523" t="s">
        <v>145</v>
      </c>
      <c r="BU523" t="s">
        <v>145</v>
      </c>
      <c r="BV523" t="s">
        <v>145</v>
      </c>
      <c r="BW523" t="s">
        <v>145</v>
      </c>
      <c r="BX523" t="s">
        <v>145</v>
      </c>
      <c r="BY523" t="s">
        <v>145</v>
      </c>
      <c r="BZ523" t="s">
        <v>145</v>
      </c>
      <c r="CA523" t="s">
        <v>145</v>
      </c>
      <c r="CB523" t="s">
        <v>145</v>
      </c>
      <c r="CC523" t="s">
        <v>145</v>
      </c>
      <c r="CD523" t="s">
        <v>145</v>
      </c>
      <c r="CE523" t="s">
        <v>145</v>
      </c>
      <c r="CF523" t="s">
        <v>145</v>
      </c>
      <c r="CG523" t="s">
        <v>145</v>
      </c>
      <c r="CH523" t="s">
        <v>145</v>
      </c>
      <c r="CI523" t="s">
        <v>269</v>
      </c>
      <c r="CJ523" t="s">
        <v>145</v>
      </c>
      <c r="CK523" t="s">
        <v>145</v>
      </c>
      <c r="CL523" t="s">
        <v>145</v>
      </c>
      <c r="CM523" t="s">
        <v>145</v>
      </c>
      <c r="CN523" t="s">
        <v>145</v>
      </c>
      <c r="CO523" t="s">
        <v>145</v>
      </c>
      <c r="CP523" t="s">
        <v>145</v>
      </c>
      <c r="CQ523" t="s">
        <v>270</v>
      </c>
      <c r="CR523" t="s">
        <v>145</v>
      </c>
      <c r="CS523" t="s">
        <v>145</v>
      </c>
      <c r="CT523" t="s">
        <v>145</v>
      </c>
      <c r="CU523" t="s">
        <v>145</v>
      </c>
      <c r="CV523" t="s">
        <v>145</v>
      </c>
      <c r="CW523" t="s">
        <v>145</v>
      </c>
      <c r="CX523" t="s">
        <v>145</v>
      </c>
      <c r="CY523" t="s">
        <v>145</v>
      </c>
      <c r="CZ523" t="s">
        <v>145</v>
      </c>
      <c r="DA523" t="s">
        <v>145</v>
      </c>
      <c r="DB523" t="s">
        <v>145</v>
      </c>
      <c r="DC523" t="s">
        <v>145</v>
      </c>
      <c r="DD523" t="s">
        <v>145</v>
      </c>
      <c r="DE523" t="s">
        <v>145</v>
      </c>
      <c r="DF523" t="s">
        <v>145</v>
      </c>
      <c r="DG523" t="s">
        <v>161</v>
      </c>
      <c r="DH523" t="s">
        <v>161</v>
      </c>
      <c r="DI523" t="s">
        <v>163</v>
      </c>
      <c r="DJ523" t="s">
        <v>161</v>
      </c>
      <c r="DK523" t="s">
        <v>161</v>
      </c>
      <c r="DL523" t="s">
        <v>207</v>
      </c>
      <c r="DM523" t="s">
        <v>163</v>
      </c>
      <c r="DN523" t="s">
        <v>161</v>
      </c>
      <c r="DO523" t="s">
        <v>160</v>
      </c>
      <c r="DP523" t="s">
        <v>161</v>
      </c>
      <c r="DQ523" t="s">
        <v>160</v>
      </c>
      <c r="DR523" t="s">
        <v>161</v>
      </c>
      <c r="DS523" t="s">
        <v>207</v>
      </c>
      <c r="DT523" t="s">
        <v>207</v>
      </c>
      <c r="DU523" t="s">
        <v>161</v>
      </c>
      <c r="DV523" t="s">
        <v>145</v>
      </c>
      <c r="DW523" t="s">
        <v>145</v>
      </c>
    </row>
    <row r="524" spans="1:127" ht="15" customHeight="1" x14ac:dyDescent="0.3">
      <c r="A524" t="s">
        <v>1851</v>
      </c>
      <c r="B524" t="s">
        <v>1852</v>
      </c>
      <c r="C524" t="s">
        <v>1853</v>
      </c>
      <c r="E524" t="s">
        <v>126</v>
      </c>
      <c r="F524">
        <v>201403417</v>
      </c>
      <c r="G524" t="s">
        <v>127</v>
      </c>
      <c r="H524" t="s">
        <v>128</v>
      </c>
      <c r="I524" t="s">
        <v>1854</v>
      </c>
      <c r="J524" t="s">
        <v>130</v>
      </c>
      <c r="K524" t="s">
        <v>244</v>
      </c>
      <c r="L524" t="s">
        <v>404</v>
      </c>
      <c r="M524" t="s">
        <v>1855</v>
      </c>
      <c r="N524" t="s">
        <v>1856</v>
      </c>
      <c r="S524" t="s">
        <v>1857</v>
      </c>
      <c r="T524" t="s">
        <v>1853</v>
      </c>
      <c r="U524" t="s">
        <v>1858</v>
      </c>
      <c r="X524" t="s">
        <v>1859</v>
      </c>
      <c r="AA524" t="s">
        <v>1860</v>
      </c>
      <c r="AB524" t="s">
        <v>1861</v>
      </c>
      <c r="AC524" t="s">
        <v>140</v>
      </c>
      <c r="AD524" s="1">
        <v>43636.609027777777</v>
      </c>
      <c r="AE524" t="s">
        <v>197</v>
      </c>
      <c r="AF524" t="s">
        <v>142</v>
      </c>
      <c r="AG524" t="s">
        <v>142</v>
      </c>
      <c r="AH524" t="s">
        <v>142</v>
      </c>
      <c r="AJ524" t="s">
        <v>142</v>
      </c>
      <c r="AK524" t="s">
        <v>142</v>
      </c>
      <c r="AL524" t="s">
        <v>145</v>
      </c>
      <c r="AM524" t="s">
        <v>145</v>
      </c>
      <c r="AN524" t="s">
        <v>145</v>
      </c>
      <c r="AO524" t="s">
        <v>145</v>
      </c>
      <c r="AP524" t="s">
        <v>145</v>
      </c>
      <c r="AQ524" t="s">
        <v>145</v>
      </c>
      <c r="AR524" t="s">
        <v>145</v>
      </c>
      <c r="AS524" t="s">
        <v>145</v>
      </c>
      <c r="AT524" t="s">
        <v>145</v>
      </c>
      <c r="AU524" t="s">
        <v>145</v>
      </c>
      <c r="AV524" t="s">
        <v>145</v>
      </c>
      <c r="AW524" t="s">
        <v>145</v>
      </c>
      <c r="AX524" t="s">
        <v>145</v>
      </c>
      <c r="AY524" t="s">
        <v>145</v>
      </c>
      <c r="AZ524" t="s">
        <v>145</v>
      </c>
      <c r="BA524" t="s">
        <v>538</v>
      </c>
      <c r="BB524" t="s">
        <v>145</v>
      </c>
      <c r="BC524" t="s">
        <v>147</v>
      </c>
      <c r="BD524" t="s">
        <v>145</v>
      </c>
      <c r="BE524" t="s">
        <v>145</v>
      </c>
      <c r="BF524" t="s">
        <v>145</v>
      </c>
      <c r="BG524" t="s">
        <v>145</v>
      </c>
      <c r="BH524" t="s">
        <v>145</v>
      </c>
      <c r="BI524" t="s">
        <v>145</v>
      </c>
      <c r="BJ524" t="s">
        <v>145</v>
      </c>
      <c r="BK524" t="s">
        <v>145</v>
      </c>
      <c r="BL524" t="s">
        <v>145</v>
      </c>
      <c r="BM524" t="s">
        <v>145</v>
      </c>
      <c r="BN524" t="s">
        <v>145</v>
      </c>
      <c r="BO524" t="s">
        <v>145</v>
      </c>
      <c r="BP524" t="s">
        <v>145</v>
      </c>
      <c r="BQ524" t="s">
        <v>145</v>
      </c>
      <c r="BR524" t="s">
        <v>145</v>
      </c>
      <c r="BS524" t="s">
        <v>145</v>
      </c>
      <c r="BT524" t="s">
        <v>145</v>
      </c>
      <c r="BU524" t="s">
        <v>145</v>
      </c>
      <c r="BV524" t="s">
        <v>145</v>
      </c>
      <c r="BW524" t="s">
        <v>145</v>
      </c>
      <c r="BX524" t="s">
        <v>145</v>
      </c>
      <c r="BY524" t="s">
        <v>145</v>
      </c>
      <c r="BZ524" t="s">
        <v>145</v>
      </c>
      <c r="CA524" t="s">
        <v>145</v>
      </c>
      <c r="CB524" t="s">
        <v>145</v>
      </c>
      <c r="CC524" t="s">
        <v>145</v>
      </c>
      <c r="CD524" t="s">
        <v>145</v>
      </c>
      <c r="CE524" t="s">
        <v>145</v>
      </c>
      <c r="CF524" t="s">
        <v>145</v>
      </c>
      <c r="CG524" t="s">
        <v>145</v>
      </c>
      <c r="CH524" t="s">
        <v>145</v>
      </c>
      <c r="CI524" t="s">
        <v>1862</v>
      </c>
      <c r="CJ524" t="s">
        <v>145</v>
      </c>
      <c r="CK524" t="s">
        <v>142</v>
      </c>
      <c r="CL524" t="s">
        <v>145</v>
      </c>
      <c r="CM524" t="s">
        <v>142</v>
      </c>
      <c r="CN524" t="s">
        <v>145</v>
      </c>
      <c r="CO524" t="s">
        <v>142</v>
      </c>
      <c r="CP524" t="s">
        <v>145</v>
      </c>
      <c r="CQ524" t="s">
        <v>270</v>
      </c>
      <c r="CS524" t="s">
        <v>145</v>
      </c>
      <c r="CT524" t="s">
        <v>145</v>
      </c>
      <c r="CU524" t="s">
        <v>145</v>
      </c>
      <c r="CV524" t="s">
        <v>207</v>
      </c>
      <c r="CW524" t="s">
        <v>207</v>
      </c>
      <c r="CX524" t="s">
        <v>207</v>
      </c>
      <c r="CY524" t="s">
        <v>207</v>
      </c>
      <c r="CZ524" t="s">
        <v>207</v>
      </c>
      <c r="DA524" t="s">
        <v>207</v>
      </c>
      <c r="DB524" t="s">
        <v>207</v>
      </c>
      <c r="DC524" t="s">
        <v>207</v>
      </c>
      <c r="DD524" t="s">
        <v>207</v>
      </c>
      <c r="DE524" t="s">
        <v>207</v>
      </c>
      <c r="DF524" t="s">
        <v>207</v>
      </c>
      <c r="DG524" t="s">
        <v>145</v>
      </c>
      <c r="DH524" t="s">
        <v>145</v>
      </c>
      <c r="DI524" t="s">
        <v>145</v>
      </c>
      <c r="DJ524" t="s">
        <v>145</v>
      </c>
      <c r="DK524" t="s">
        <v>145</v>
      </c>
      <c r="DL524" t="s">
        <v>145</v>
      </c>
      <c r="DM524" t="s">
        <v>145</v>
      </c>
      <c r="DN524" t="s">
        <v>145</v>
      </c>
      <c r="DO524" t="s">
        <v>145</v>
      </c>
      <c r="DP524" t="s">
        <v>145</v>
      </c>
      <c r="DQ524" t="s">
        <v>145</v>
      </c>
      <c r="DR524" t="s">
        <v>145</v>
      </c>
      <c r="DS524" t="s">
        <v>145</v>
      </c>
      <c r="DT524" t="s">
        <v>145</v>
      </c>
      <c r="DU524" t="s">
        <v>145</v>
      </c>
      <c r="DV524" t="s">
        <v>145</v>
      </c>
      <c r="DW524" t="s">
        <v>145</v>
      </c>
    </row>
    <row r="525" spans="1:127" ht="15" customHeight="1" x14ac:dyDescent="0.3">
      <c r="A525" t="s">
        <v>3655</v>
      </c>
      <c r="B525" t="s">
        <v>3656</v>
      </c>
      <c r="E525" t="s">
        <v>126</v>
      </c>
      <c r="F525">
        <v>201301591</v>
      </c>
      <c r="G525" t="s">
        <v>127</v>
      </c>
      <c r="H525" t="s">
        <v>128</v>
      </c>
      <c r="I525" t="s">
        <v>3657</v>
      </c>
      <c r="J525" t="s">
        <v>130</v>
      </c>
      <c r="K525" t="s">
        <v>244</v>
      </c>
      <c r="L525" t="s">
        <v>404</v>
      </c>
      <c r="M525" t="s">
        <v>1855</v>
      </c>
      <c r="N525" t="s">
        <v>1856</v>
      </c>
      <c r="U525" t="s">
        <v>3658</v>
      </c>
      <c r="AA525" t="s">
        <v>1426</v>
      </c>
      <c r="AB525" t="s">
        <v>1427</v>
      </c>
      <c r="AC525" t="s">
        <v>140</v>
      </c>
      <c r="AD525" s="1">
        <v>43809.477777777778</v>
      </c>
      <c r="AE525" t="s">
        <v>141</v>
      </c>
      <c r="AF525" t="s">
        <v>142</v>
      </c>
      <c r="AG525" t="s">
        <v>142</v>
      </c>
      <c r="AH525" t="s">
        <v>142</v>
      </c>
      <c r="AJ525" t="s">
        <v>142</v>
      </c>
      <c r="AK525" t="s">
        <v>143</v>
      </c>
      <c r="AL525" t="s">
        <v>413</v>
      </c>
      <c r="AM525" t="s">
        <v>143</v>
      </c>
      <c r="AN525" t="s">
        <v>145</v>
      </c>
      <c r="AO525" t="s">
        <v>145</v>
      </c>
      <c r="AP525" t="s">
        <v>145</v>
      </c>
      <c r="AQ525" t="s">
        <v>145</v>
      </c>
      <c r="AR525" t="s">
        <v>145</v>
      </c>
      <c r="AS525" t="s">
        <v>145</v>
      </c>
      <c r="AT525" t="s">
        <v>145</v>
      </c>
      <c r="AU525" t="s">
        <v>145</v>
      </c>
      <c r="AV525" t="s">
        <v>145</v>
      </c>
      <c r="AW525" t="s">
        <v>145</v>
      </c>
      <c r="AX525" t="s">
        <v>145</v>
      </c>
      <c r="AY525" t="s">
        <v>145</v>
      </c>
      <c r="AZ525" t="s">
        <v>145</v>
      </c>
      <c r="BA525" t="s">
        <v>145</v>
      </c>
      <c r="BB525" t="s">
        <v>145</v>
      </c>
      <c r="BC525" t="s">
        <v>145</v>
      </c>
      <c r="BD525" t="s">
        <v>145</v>
      </c>
      <c r="BE525" t="s">
        <v>148</v>
      </c>
      <c r="BF525" t="s">
        <v>302</v>
      </c>
      <c r="BG525" t="s">
        <v>143</v>
      </c>
      <c r="BH525" t="s">
        <v>145</v>
      </c>
      <c r="BI525" t="s">
        <v>1046</v>
      </c>
      <c r="BJ525">
        <v>1750</v>
      </c>
      <c r="BK525" t="s">
        <v>4818</v>
      </c>
      <c r="BL525" t="s">
        <v>145</v>
      </c>
      <c r="BM525" t="s">
        <v>145</v>
      </c>
      <c r="BN525" t="s">
        <v>154</v>
      </c>
      <c r="BO525" t="s">
        <v>256</v>
      </c>
      <c r="BP525" t="s">
        <v>308</v>
      </c>
      <c r="BQ525" t="s">
        <v>145</v>
      </c>
      <c r="BR525" t="s">
        <v>127</v>
      </c>
      <c r="BS525" t="s">
        <v>145</v>
      </c>
      <c r="BT525" t="s">
        <v>142</v>
      </c>
      <c r="BU525" t="s">
        <v>143</v>
      </c>
      <c r="BV525" t="s">
        <v>145</v>
      </c>
      <c r="BW525" t="s">
        <v>145</v>
      </c>
      <c r="BX525" t="s">
        <v>145</v>
      </c>
      <c r="BY525" t="s">
        <v>145</v>
      </c>
      <c r="BZ525" t="s">
        <v>145</v>
      </c>
      <c r="CA525" t="s">
        <v>145</v>
      </c>
      <c r="CB525" t="s">
        <v>145</v>
      </c>
      <c r="CC525" t="s">
        <v>145</v>
      </c>
      <c r="CD525" t="s">
        <v>145</v>
      </c>
      <c r="CE525" t="s">
        <v>145</v>
      </c>
      <c r="CF525" t="s">
        <v>145</v>
      </c>
      <c r="CG525" t="s">
        <v>145</v>
      </c>
      <c r="CH525" t="s">
        <v>145</v>
      </c>
      <c r="CI525" t="s">
        <v>145</v>
      </c>
      <c r="CJ525" t="s">
        <v>145</v>
      </c>
      <c r="CK525" t="s">
        <v>145</v>
      </c>
      <c r="CL525" t="s">
        <v>145</v>
      </c>
      <c r="CM525" t="s">
        <v>145</v>
      </c>
      <c r="CN525" t="s">
        <v>145</v>
      </c>
      <c r="CO525" t="s">
        <v>145</v>
      </c>
      <c r="CP525" t="s">
        <v>145</v>
      </c>
      <c r="CQ525" t="s">
        <v>206</v>
      </c>
      <c r="CR525" t="s">
        <v>145</v>
      </c>
      <c r="CS525" t="s">
        <v>142</v>
      </c>
      <c r="CT525" t="s">
        <v>145</v>
      </c>
      <c r="CU525" t="s">
        <v>473</v>
      </c>
      <c r="CV525" t="s">
        <v>145</v>
      </c>
      <c r="CW525" t="s">
        <v>145</v>
      </c>
      <c r="CX525" t="s">
        <v>145</v>
      </c>
      <c r="CY525" t="s">
        <v>145</v>
      </c>
      <c r="CZ525" t="s">
        <v>145</v>
      </c>
      <c r="DA525" t="s">
        <v>145</v>
      </c>
      <c r="DB525" t="s">
        <v>145</v>
      </c>
      <c r="DC525" t="s">
        <v>145</v>
      </c>
      <c r="DD525" t="s">
        <v>145</v>
      </c>
      <c r="DE525" t="s">
        <v>145</v>
      </c>
      <c r="DF525" t="s">
        <v>145</v>
      </c>
      <c r="DG525" t="s">
        <v>207</v>
      </c>
      <c r="DH525" t="s">
        <v>207</v>
      </c>
      <c r="DI525" t="s">
        <v>162</v>
      </c>
      <c r="DJ525" t="s">
        <v>161</v>
      </c>
      <c r="DK525" t="s">
        <v>163</v>
      </c>
      <c r="DL525" t="s">
        <v>161</v>
      </c>
      <c r="DM525" t="s">
        <v>163</v>
      </c>
      <c r="DN525" t="s">
        <v>161</v>
      </c>
      <c r="DO525" t="s">
        <v>161</v>
      </c>
      <c r="DP525" t="s">
        <v>163</v>
      </c>
      <c r="DQ525" t="s">
        <v>163</v>
      </c>
      <c r="DR525" t="s">
        <v>160</v>
      </c>
      <c r="DS525" t="s">
        <v>161</v>
      </c>
      <c r="DT525" t="s">
        <v>163</v>
      </c>
      <c r="DU525" t="s">
        <v>161</v>
      </c>
      <c r="DV525" t="s">
        <v>145</v>
      </c>
      <c r="DW525" t="s">
        <v>145</v>
      </c>
    </row>
    <row r="526" spans="1:127" ht="15" customHeight="1" x14ac:dyDescent="0.3">
      <c r="A526" t="s">
        <v>3659</v>
      </c>
      <c r="B526" t="s">
        <v>2995</v>
      </c>
      <c r="E526" t="s">
        <v>126</v>
      </c>
      <c r="F526">
        <v>201205539</v>
      </c>
      <c r="G526" t="s">
        <v>127</v>
      </c>
      <c r="H526" t="s">
        <v>128</v>
      </c>
      <c r="I526" t="s">
        <v>3660</v>
      </c>
      <c r="J526" t="s">
        <v>130</v>
      </c>
      <c r="K526" t="s">
        <v>244</v>
      </c>
      <c r="L526" t="s">
        <v>404</v>
      </c>
      <c r="M526" t="s">
        <v>1855</v>
      </c>
      <c r="N526" t="s">
        <v>1856</v>
      </c>
      <c r="U526" t="s">
        <v>3661</v>
      </c>
      <c r="AA526" t="s">
        <v>1430</v>
      </c>
      <c r="AB526" t="s">
        <v>1431</v>
      </c>
      <c r="AC526" t="s">
        <v>140</v>
      </c>
      <c r="AD526" s="1">
        <v>43809.484027777777</v>
      </c>
      <c r="AE526" t="s">
        <v>197</v>
      </c>
      <c r="AF526" t="s">
        <v>142</v>
      </c>
      <c r="AG526" t="s">
        <v>142</v>
      </c>
      <c r="AH526" t="s">
        <v>143</v>
      </c>
      <c r="AI526" t="s">
        <v>143</v>
      </c>
      <c r="AJ526" t="s">
        <v>142</v>
      </c>
      <c r="AK526" t="s">
        <v>142</v>
      </c>
      <c r="AL526" t="s">
        <v>145</v>
      </c>
      <c r="AM526" t="s">
        <v>145</v>
      </c>
      <c r="AN526" t="s">
        <v>145</v>
      </c>
      <c r="AO526" t="s">
        <v>145</v>
      </c>
      <c r="AP526" t="s">
        <v>145</v>
      </c>
      <c r="AQ526" t="s">
        <v>145</v>
      </c>
      <c r="AR526" t="s">
        <v>145</v>
      </c>
      <c r="AS526" t="s">
        <v>145</v>
      </c>
      <c r="AT526" t="s">
        <v>145</v>
      </c>
      <c r="AU526" t="s">
        <v>145</v>
      </c>
      <c r="AV526" t="s">
        <v>145</v>
      </c>
      <c r="AW526" t="s">
        <v>145</v>
      </c>
      <c r="AX526" t="s">
        <v>145</v>
      </c>
      <c r="AY526" t="s">
        <v>145</v>
      </c>
      <c r="AZ526" t="s">
        <v>145</v>
      </c>
      <c r="BA526" t="s">
        <v>145</v>
      </c>
      <c r="BB526" t="s">
        <v>145</v>
      </c>
      <c r="BC526" t="s">
        <v>145</v>
      </c>
      <c r="BD526" t="s">
        <v>145</v>
      </c>
      <c r="BE526" t="s">
        <v>145</v>
      </c>
      <c r="BF526" t="s">
        <v>145</v>
      </c>
      <c r="BG526" t="s">
        <v>145</v>
      </c>
      <c r="BH526" t="s">
        <v>145</v>
      </c>
      <c r="BI526" t="s">
        <v>145</v>
      </c>
      <c r="BJ526" t="s">
        <v>145</v>
      </c>
      <c r="BK526" t="s">
        <v>145</v>
      </c>
      <c r="BL526" t="s">
        <v>145</v>
      </c>
      <c r="BM526" t="s">
        <v>145</v>
      </c>
      <c r="BN526" t="s">
        <v>145</v>
      </c>
      <c r="BO526" t="s">
        <v>145</v>
      </c>
      <c r="BP526" t="s">
        <v>145</v>
      </c>
      <c r="BQ526" t="s">
        <v>145</v>
      </c>
      <c r="BR526" t="s">
        <v>145</v>
      </c>
      <c r="BS526" t="s">
        <v>145</v>
      </c>
      <c r="BT526" t="s">
        <v>145</v>
      </c>
      <c r="BU526" t="s">
        <v>145</v>
      </c>
      <c r="BV526" t="s">
        <v>145</v>
      </c>
      <c r="BW526" t="s">
        <v>145</v>
      </c>
      <c r="BX526" t="s">
        <v>145</v>
      </c>
      <c r="BY526" t="s">
        <v>145</v>
      </c>
      <c r="BZ526" t="s">
        <v>145</v>
      </c>
      <c r="CA526" t="s">
        <v>145</v>
      </c>
      <c r="CB526" t="s">
        <v>145</v>
      </c>
      <c r="CC526" t="s">
        <v>145</v>
      </c>
      <c r="CD526" t="s">
        <v>145</v>
      </c>
      <c r="CE526" t="s">
        <v>145</v>
      </c>
      <c r="CF526" t="s">
        <v>145</v>
      </c>
      <c r="CG526" t="s">
        <v>145</v>
      </c>
      <c r="CH526" t="s">
        <v>145</v>
      </c>
      <c r="CI526" t="s">
        <v>1862</v>
      </c>
      <c r="CJ526" t="s">
        <v>5003</v>
      </c>
      <c r="CK526" t="s">
        <v>145</v>
      </c>
      <c r="CL526" t="s">
        <v>145</v>
      </c>
      <c r="CM526" t="s">
        <v>145</v>
      </c>
      <c r="CN526" t="s">
        <v>145</v>
      </c>
      <c r="CO526" t="s">
        <v>145</v>
      </c>
      <c r="CP526" t="s">
        <v>145</v>
      </c>
      <c r="CQ526" t="s">
        <v>206</v>
      </c>
      <c r="CR526" t="s">
        <v>145</v>
      </c>
      <c r="CS526" t="s">
        <v>145</v>
      </c>
      <c r="CT526" t="s">
        <v>145</v>
      </c>
      <c r="CU526" t="s">
        <v>145</v>
      </c>
      <c r="CV526" t="s">
        <v>145</v>
      </c>
      <c r="CW526" t="s">
        <v>145</v>
      </c>
      <c r="CX526" t="s">
        <v>145</v>
      </c>
      <c r="CY526" t="s">
        <v>145</v>
      </c>
      <c r="CZ526" t="s">
        <v>145</v>
      </c>
      <c r="DA526" t="s">
        <v>145</v>
      </c>
      <c r="DB526" t="s">
        <v>145</v>
      </c>
      <c r="DC526" t="s">
        <v>145</v>
      </c>
      <c r="DD526" t="s">
        <v>145</v>
      </c>
      <c r="DE526" t="s">
        <v>145</v>
      </c>
      <c r="DF526" t="s">
        <v>145</v>
      </c>
      <c r="DG526" t="s">
        <v>161</v>
      </c>
      <c r="DH526" t="s">
        <v>163</v>
      </c>
      <c r="DI526" t="s">
        <v>163</v>
      </c>
      <c r="DJ526" t="s">
        <v>161</v>
      </c>
      <c r="DK526" t="s">
        <v>161</v>
      </c>
      <c r="DL526" t="s">
        <v>163</v>
      </c>
      <c r="DM526" t="s">
        <v>161</v>
      </c>
      <c r="DN526" t="s">
        <v>163</v>
      </c>
      <c r="DO526" t="s">
        <v>163</v>
      </c>
      <c r="DP526" t="s">
        <v>161</v>
      </c>
      <c r="DQ526" t="s">
        <v>160</v>
      </c>
      <c r="DR526" t="s">
        <v>161</v>
      </c>
      <c r="DS526" t="s">
        <v>160</v>
      </c>
      <c r="DT526" t="s">
        <v>161</v>
      </c>
      <c r="DU526" t="s">
        <v>160</v>
      </c>
      <c r="DV526" t="s">
        <v>145</v>
      </c>
      <c r="DW526" t="s">
        <v>145</v>
      </c>
    </row>
    <row r="527" spans="1:127" ht="15" customHeight="1" x14ac:dyDescent="0.3">
      <c r="A527" t="s">
        <v>4086</v>
      </c>
      <c r="B527" t="s">
        <v>4482</v>
      </c>
      <c r="E527" t="s">
        <v>2053</v>
      </c>
      <c r="F527">
        <v>201503553</v>
      </c>
      <c r="G527" t="s">
        <v>127</v>
      </c>
      <c r="H527" t="s">
        <v>128</v>
      </c>
      <c r="I527" t="s">
        <v>4483</v>
      </c>
      <c r="J527" t="s">
        <v>130</v>
      </c>
      <c r="K527" t="s">
        <v>244</v>
      </c>
      <c r="L527" t="s">
        <v>404</v>
      </c>
      <c r="M527" t="s">
        <v>1855</v>
      </c>
      <c r="N527" t="s">
        <v>1856</v>
      </c>
      <c r="U527" t="s">
        <v>4484</v>
      </c>
      <c r="AA527" t="s">
        <v>2034</v>
      </c>
      <c r="AB527" t="s">
        <v>2035</v>
      </c>
      <c r="AC527" t="s">
        <v>140</v>
      </c>
      <c r="AD527" s="1">
        <v>43839.537499999999</v>
      </c>
      <c r="AE527" t="s">
        <v>141</v>
      </c>
      <c r="AF527" t="s">
        <v>142</v>
      </c>
      <c r="AG527" t="s">
        <v>142</v>
      </c>
      <c r="AH527" t="s">
        <v>142</v>
      </c>
      <c r="AJ527" t="s">
        <v>142</v>
      </c>
      <c r="AK527" t="s">
        <v>142</v>
      </c>
      <c r="AL527" t="s">
        <v>145</v>
      </c>
      <c r="AM527" t="s">
        <v>145</v>
      </c>
      <c r="AN527" t="s">
        <v>145</v>
      </c>
      <c r="AO527" t="s">
        <v>145</v>
      </c>
      <c r="AP527" t="s">
        <v>145</v>
      </c>
      <c r="AQ527" t="s">
        <v>145</v>
      </c>
      <c r="AR527" t="s">
        <v>145</v>
      </c>
      <c r="AS527" t="s">
        <v>145</v>
      </c>
      <c r="AT527" t="s">
        <v>145</v>
      </c>
      <c r="AU527" t="s">
        <v>145</v>
      </c>
      <c r="AV527" t="s">
        <v>145</v>
      </c>
      <c r="AW527" t="s">
        <v>145</v>
      </c>
      <c r="AX527" t="s">
        <v>145</v>
      </c>
      <c r="AY527" t="s">
        <v>145</v>
      </c>
      <c r="AZ527" t="s">
        <v>145</v>
      </c>
      <c r="BA527" t="s">
        <v>145</v>
      </c>
      <c r="BB527" t="s">
        <v>145</v>
      </c>
      <c r="BC527" t="s">
        <v>145</v>
      </c>
      <c r="BD527" t="s">
        <v>145</v>
      </c>
      <c r="BE527" t="s">
        <v>301</v>
      </c>
      <c r="BF527" t="s">
        <v>149</v>
      </c>
      <c r="BG527" t="s">
        <v>142</v>
      </c>
      <c r="BH527" t="s">
        <v>145</v>
      </c>
      <c r="BI527" t="s">
        <v>255</v>
      </c>
      <c r="BJ527">
        <v>500</v>
      </c>
      <c r="BK527" t="s">
        <v>4950</v>
      </c>
      <c r="BL527" t="s">
        <v>145</v>
      </c>
      <c r="BM527" t="s">
        <v>145</v>
      </c>
      <c r="BN527" t="s">
        <v>154</v>
      </c>
      <c r="BO527" t="s">
        <v>822</v>
      </c>
      <c r="BP527" t="s">
        <v>147</v>
      </c>
      <c r="BQ527" t="s">
        <v>145</v>
      </c>
      <c r="BR527" t="s">
        <v>127</v>
      </c>
      <c r="BS527" t="s">
        <v>145</v>
      </c>
      <c r="BT527" t="s">
        <v>142</v>
      </c>
      <c r="BU527" t="s">
        <v>143</v>
      </c>
      <c r="BV527" t="s">
        <v>145</v>
      </c>
      <c r="BW527" t="s">
        <v>145</v>
      </c>
      <c r="BX527" t="s">
        <v>145</v>
      </c>
      <c r="BY527" t="s">
        <v>145</v>
      </c>
      <c r="BZ527" t="s">
        <v>145</v>
      </c>
      <c r="CA527" t="s">
        <v>145</v>
      </c>
      <c r="CB527" t="s">
        <v>145</v>
      </c>
      <c r="CC527" t="s">
        <v>145</v>
      </c>
      <c r="CD527" t="s">
        <v>145</v>
      </c>
      <c r="CE527" t="s">
        <v>145</v>
      </c>
      <c r="CF527" t="s">
        <v>145</v>
      </c>
      <c r="CG527" t="s">
        <v>145</v>
      </c>
      <c r="CH527" t="s">
        <v>145</v>
      </c>
      <c r="CI527" t="s">
        <v>145</v>
      </c>
      <c r="CJ527" t="s">
        <v>145</v>
      </c>
      <c r="CK527" t="s">
        <v>145</v>
      </c>
      <c r="CL527" t="s">
        <v>145</v>
      </c>
      <c r="CM527" t="s">
        <v>145</v>
      </c>
      <c r="CN527" t="s">
        <v>145</v>
      </c>
      <c r="CO527" t="s">
        <v>145</v>
      </c>
      <c r="CP527" t="s">
        <v>145</v>
      </c>
      <c r="CQ527" t="s">
        <v>270</v>
      </c>
      <c r="CR527" t="s">
        <v>145</v>
      </c>
      <c r="CS527" t="s">
        <v>142</v>
      </c>
      <c r="CT527" t="s">
        <v>145</v>
      </c>
      <c r="CU527" t="s">
        <v>159</v>
      </c>
      <c r="CV527" t="s">
        <v>145</v>
      </c>
      <c r="CW527" t="s">
        <v>145</v>
      </c>
      <c r="CX527" t="s">
        <v>145</v>
      </c>
      <c r="CY527" t="s">
        <v>145</v>
      </c>
      <c r="CZ527" t="s">
        <v>145</v>
      </c>
      <c r="DA527" t="s">
        <v>145</v>
      </c>
      <c r="DB527" t="s">
        <v>145</v>
      </c>
      <c r="DC527" t="s">
        <v>145</v>
      </c>
      <c r="DD527" t="s">
        <v>145</v>
      </c>
      <c r="DE527" t="s">
        <v>145</v>
      </c>
      <c r="DF527" t="s">
        <v>145</v>
      </c>
      <c r="DG527" t="s">
        <v>207</v>
      </c>
      <c r="DH527" t="s">
        <v>163</v>
      </c>
      <c r="DI527" t="s">
        <v>162</v>
      </c>
      <c r="DJ527" t="s">
        <v>161</v>
      </c>
      <c r="DK527" t="s">
        <v>161</v>
      </c>
      <c r="DL527" t="s">
        <v>163</v>
      </c>
      <c r="DM527" t="s">
        <v>160</v>
      </c>
      <c r="DN527" t="s">
        <v>163</v>
      </c>
      <c r="DO527" t="s">
        <v>163</v>
      </c>
      <c r="DP527" t="s">
        <v>161</v>
      </c>
      <c r="DQ527" t="s">
        <v>161</v>
      </c>
      <c r="DR527" t="s">
        <v>162</v>
      </c>
      <c r="DS527" t="s">
        <v>207</v>
      </c>
      <c r="DT527" t="s">
        <v>207</v>
      </c>
      <c r="DU527" t="s">
        <v>207</v>
      </c>
      <c r="DV527" t="s">
        <v>145</v>
      </c>
      <c r="DW527" t="s">
        <v>145</v>
      </c>
    </row>
    <row r="528" spans="1:127" ht="15" customHeight="1" x14ac:dyDescent="0.3">
      <c r="A528" t="s">
        <v>4488</v>
      </c>
      <c r="B528" t="s">
        <v>4489</v>
      </c>
      <c r="E528" t="s">
        <v>2053</v>
      </c>
      <c r="F528">
        <v>201204533</v>
      </c>
      <c r="G528" t="s">
        <v>185</v>
      </c>
      <c r="H528" t="s">
        <v>128</v>
      </c>
      <c r="I528" t="s">
        <v>4490</v>
      </c>
      <c r="J528" t="s">
        <v>130</v>
      </c>
      <c r="K528" t="s">
        <v>244</v>
      </c>
      <c r="L528" t="s">
        <v>404</v>
      </c>
      <c r="M528" t="s">
        <v>1855</v>
      </c>
      <c r="N528" t="s">
        <v>1856</v>
      </c>
      <c r="U528" t="s">
        <v>4491</v>
      </c>
      <c r="AA528" t="s">
        <v>2044</v>
      </c>
      <c r="AB528" t="s">
        <v>2045</v>
      </c>
      <c r="AC528" t="s">
        <v>140</v>
      </c>
      <c r="AD528" s="1">
        <v>43839.540972222225</v>
      </c>
      <c r="AE528" t="s">
        <v>141</v>
      </c>
      <c r="AF528" t="s">
        <v>142</v>
      </c>
      <c r="AG528" t="s">
        <v>142</v>
      </c>
      <c r="AH528" t="s">
        <v>142</v>
      </c>
      <c r="AJ528" t="s">
        <v>142</v>
      </c>
      <c r="AK528" t="s">
        <v>143</v>
      </c>
      <c r="AL528" t="s">
        <v>198</v>
      </c>
      <c r="AM528" t="s">
        <v>142</v>
      </c>
      <c r="AN528" t="s">
        <v>145</v>
      </c>
      <c r="AO528" t="s">
        <v>145</v>
      </c>
      <c r="AP528" t="s">
        <v>145</v>
      </c>
      <c r="AQ528" t="s">
        <v>145</v>
      </c>
      <c r="AR528" t="s">
        <v>145</v>
      </c>
      <c r="AS528" t="s">
        <v>145</v>
      </c>
      <c r="AT528" t="s">
        <v>145</v>
      </c>
      <c r="AU528" t="s">
        <v>145</v>
      </c>
      <c r="AV528" t="s">
        <v>145</v>
      </c>
      <c r="AW528" t="s">
        <v>145</v>
      </c>
      <c r="AX528" t="s">
        <v>145</v>
      </c>
      <c r="AY528" t="s">
        <v>145</v>
      </c>
      <c r="AZ528" t="s">
        <v>145</v>
      </c>
      <c r="BA528" t="s">
        <v>145</v>
      </c>
      <c r="BB528" t="s">
        <v>145</v>
      </c>
      <c r="BC528" t="s">
        <v>145</v>
      </c>
      <c r="BD528" t="s">
        <v>145</v>
      </c>
      <c r="BE528" t="s">
        <v>148</v>
      </c>
      <c r="BF528" t="s">
        <v>302</v>
      </c>
      <c r="BG528" t="s">
        <v>143</v>
      </c>
      <c r="BH528" t="s">
        <v>145</v>
      </c>
      <c r="BI528" t="s">
        <v>255</v>
      </c>
      <c r="BJ528">
        <v>500</v>
      </c>
      <c r="BK528" t="s">
        <v>4951</v>
      </c>
      <c r="BL528" t="s">
        <v>145</v>
      </c>
      <c r="BM528" t="s">
        <v>145</v>
      </c>
      <c r="BN528" t="s">
        <v>154</v>
      </c>
      <c r="BO528" t="s">
        <v>155</v>
      </c>
      <c r="BP528" t="s">
        <v>147</v>
      </c>
      <c r="BQ528" t="s">
        <v>145</v>
      </c>
      <c r="BR528" t="s">
        <v>127</v>
      </c>
      <c r="BS528" t="s">
        <v>145</v>
      </c>
      <c r="BT528" t="s">
        <v>142</v>
      </c>
      <c r="BU528" t="s">
        <v>142</v>
      </c>
      <c r="BV528" t="s">
        <v>145</v>
      </c>
      <c r="BW528" t="s">
        <v>145</v>
      </c>
      <c r="BX528" t="s">
        <v>145</v>
      </c>
      <c r="BY528" t="s">
        <v>145</v>
      </c>
      <c r="BZ528" t="s">
        <v>145</v>
      </c>
      <c r="CA528" t="s">
        <v>145</v>
      </c>
      <c r="CB528" t="s">
        <v>145</v>
      </c>
      <c r="CC528" t="s">
        <v>145</v>
      </c>
      <c r="CD528" t="s">
        <v>145</v>
      </c>
      <c r="CE528" t="s">
        <v>145</v>
      </c>
      <c r="CF528" t="s">
        <v>145</v>
      </c>
      <c r="CG528" t="s">
        <v>145</v>
      </c>
      <c r="CH528" t="s">
        <v>145</v>
      </c>
      <c r="CI528" t="s">
        <v>145</v>
      </c>
      <c r="CJ528" t="s">
        <v>145</v>
      </c>
      <c r="CK528" t="s">
        <v>145</v>
      </c>
      <c r="CL528" t="s">
        <v>145</v>
      </c>
      <c r="CM528" t="s">
        <v>145</v>
      </c>
      <c r="CN528" t="s">
        <v>145</v>
      </c>
      <c r="CO528" t="s">
        <v>145</v>
      </c>
      <c r="CP528" t="s">
        <v>145</v>
      </c>
      <c r="CQ528" t="s">
        <v>206</v>
      </c>
      <c r="CR528" t="s">
        <v>145</v>
      </c>
      <c r="CS528" t="s">
        <v>143</v>
      </c>
      <c r="CT528" t="s">
        <v>145</v>
      </c>
      <c r="CU528" t="s">
        <v>159</v>
      </c>
      <c r="CV528" t="s">
        <v>145</v>
      </c>
      <c r="CW528" t="s">
        <v>145</v>
      </c>
      <c r="CX528" t="s">
        <v>145</v>
      </c>
      <c r="CY528" t="s">
        <v>145</v>
      </c>
      <c r="CZ528" t="s">
        <v>145</v>
      </c>
      <c r="DA528" t="s">
        <v>145</v>
      </c>
      <c r="DB528" t="s">
        <v>145</v>
      </c>
      <c r="DC528" t="s">
        <v>145</v>
      </c>
      <c r="DD528" t="s">
        <v>145</v>
      </c>
      <c r="DE528" t="s">
        <v>145</v>
      </c>
      <c r="DF528" t="s">
        <v>145</v>
      </c>
      <c r="DG528" t="s">
        <v>161</v>
      </c>
      <c r="DH528" t="s">
        <v>161</v>
      </c>
      <c r="DI528" t="s">
        <v>163</v>
      </c>
      <c r="DJ528" t="s">
        <v>161</v>
      </c>
      <c r="DK528" t="s">
        <v>161</v>
      </c>
      <c r="DL528" t="s">
        <v>161</v>
      </c>
      <c r="DM528" t="s">
        <v>161</v>
      </c>
      <c r="DN528" t="s">
        <v>161</v>
      </c>
      <c r="DO528" t="s">
        <v>161</v>
      </c>
      <c r="DP528" t="s">
        <v>161</v>
      </c>
      <c r="DQ528" t="s">
        <v>161</v>
      </c>
      <c r="DR528" t="s">
        <v>161</v>
      </c>
      <c r="DS528" t="s">
        <v>207</v>
      </c>
      <c r="DT528" t="s">
        <v>161</v>
      </c>
      <c r="DU528" t="s">
        <v>161</v>
      </c>
      <c r="DV528" t="s">
        <v>145</v>
      </c>
      <c r="DW528" t="s">
        <v>145</v>
      </c>
    </row>
    <row r="529" spans="1:127" ht="15" customHeight="1" x14ac:dyDescent="0.3">
      <c r="A529" t="s">
        <v>4492</v>
      </c>
      <c r="B529" t="s">
        <v>4493</v>
      </c>
      <c r="E529" t="s">
        <v>2053</v>
      </c>
      <c r="F529">
        <v>201401850</v>
      </c>
      <c r="G529" t="s">
        <v>185</v>
      </c>
      <c r="H529" t="s">
        <v>128</v>
      </c>
      <c r="I529" t="s">
        <v>4494</v>
      </c>
      <c r="J529" t="s">
        <v>130</v>
      </c>
      <c r="K529" t="s">
        <v>244</v>
      </c>
      <c r="L529" t="s">
        <v>404</v>
      </c>
      <c r="M529" t="s">
        <v>1855</v>
      </c>
      <c r="N529" t="s">
        <v>1856</v>
      </c>
      <c r="U529" t="s">
        <v>4495</v>
      </c>
      <c r="AA529" t="s">
        <v>2107</v>
      </c>
      <c r="AB529" t="s">
        <v>2108</v>
      </c>
      <c r="AC529" t="s">
        <v>140</v>
      </c>
      <c r="AD529" s="1">
        <v>43839.54583333333</v>
      </c>
      <c r="AE529" t="s">
        <v>141</v>
      </c>
      <c r="AF529" t="s">
        <v>142</v>
      </c>
      <c r="AG529" t="s">
        <v>142</v>
      </c>
      <c r="AH529" t="s">
        <v>142</v>
      </c>
      <c r="AJ529" t="s">
        <v>142</v>
      </c>
      <c r="AK529" t="s">
        <v>142</v>
      </c>
      <c r="AL529" t="s">
        <v>145</v>
      </c>
      <c r="AM529" t="s">
        <v>145</v>
      </c>
      <c r="AN529" t="s">
        <v>145</v>
      </c>
      <c r="AO529" t="s">
        <v>145</v>
      </c>
      <c r="AP529" t="s">
        <v>145</v>
      </c>
      <c r="AQ529" t="s">
        <v>145</v>
      </c>
      <c r="AR529" t="s">
        <v>145</v>
      </c>
      <c r="AS529" t="s">
        <v>145</v>
      </c>
      <c r="AT529" t="s">
        <v>145</v>
      </c>
      <c r="AU529" t="s">
        <v>145</v>
      </c>
      <c r="AV529" t="s">
        <v>145</v>
      </c>
      <c r="AW529" t="s">
        <v>145</v>
      </c>
      <c r="AX529" t="s">
        <v>145</v>
      </c>
      <c r="AY529" t="s">
        <v>145</v>
      </c>
      <c r="AZ529" t="s">
        <v>145</v>
      </c>
      <c r="BA529" t="s">
        <v>145</v>
      </c>
      <c r="BB529" t="s">
        <v>145</v>
      </c>
      <c r="BC529" t="s">
        <v>145</v>
      </c>
      <c r="BD529" t="s">
        <v>145</v>
      </c>
      <c r="BE529" t="s">
        <v>148</v>
      </c>
      <c r="BF529" t="s">
        <v>149</v>
      </c>
      <c r="BG529" t="s">
        <v>143</v>
      </c>
      <c r="BH529" t="s">
        <v>145</v>
      </c>
      <c r="BI529" t="s">
        <v>151</v>
      </c>
      <c r="BJ529">
        <v>850</v>
      </c>
      <c r="BK529" t="s">
        <v>252</v>
      </c>
      <c r="BL529" t="s">
        <v>145</v>
      </c>
      <c r="BM529" t="s">
        <v>145</v>
      </c>
      <c r="BN529" t="s">
        <v>154</v>
      </c>
      <c r="BO529" t="s">
        <v>256</v>
      </c>
      <c r="BP529" t="s">
        <v>147</v>
      </c>
      <c r="BQ529" t="s">
        <v>145</v>
      </c>
      <c r="BR529" t="s">
        <v>127</v>
      </c>
      <c r="BS529" t="s">
        <v>145</v>
      </c>
      <c r="BT529" t="s">
        <v>142</v>
      </c>
      <c r="BU529" t="s">
        <v>143</v>
      </c>
      <c r="BV529" t="s">
        <v>145</v>
      </c>
      <c r="BW529" t="s">
        <v>145</v>
      </c>
      <c r="BX529" t="s">
        <v>145</v>
      </c>
      <c r="BY529" t="s">
        <v>145</v>
      </c>
      <c r="BZ529" t="s">
        <v>145</v>
      </c>
      <c r="CA529" t="s">
        <v>145</v>
      </c>
      <c r="CB529" t="s">
        <v>145</v>
      </c>
      <c r="CC529" t="s">
        <v>145</v>
      </c>
      <c r="CD529" t="s">
        <v>145</v>
      </c>
      <c r="CE529" t="s">
        <v>145</v>
      </c>
      <c r="CF529" t="s">
        <v>145</v>
      </c>
      <c r="CG529" t="s">
        <v>145</v>
      </c>
      <c r="CH529" t="s">
        <v>145</v>
      </c>
      <c r="CI529" t="s">
        <v>145</v>
      </c>
      <c r="CJ529" t="s">
        <v>145</v>
      </c>
      <c r="CK529" t="s">
        <v>145</v>
      </c>
      <c r="CL529" t="s">
        <v>145</v>
      </c>
      <c r="CM529" t="s">
        <v>145</v>
      </c>
      <c r="CN529" t="s">
        <v>145</v>
      </c>
      <c r="CO529" t="s">
        <v>145</v>
      </c>
      <c r="CP529" t="s">
        <v>145</v>
      </c>
      <c r="CQ529" t="s">
        <v>206</v>
      </c>
      <c r="CR529" t="s">
        <v>145</v>
      </c>
      <c r="CS529" t="s">
        <v>143</v>
      </c>
      <c r="CT529" t="s">
        <v>145</v>
      </c>
      <c r="CU529" t="s">
        <v>257</v>
      </c>
      <c r="CV529" t="s">
        <v>145</v>
      </c>
      <c r="CW529" t="s">
        <v>145</v>
      </c>
      <c r="CX529" t="s">
        <v>145</v>
      </c>
      <c r="CY529" t="s">
        <v>145</v>
      </c>
      <c r="CZ529" t="s">
        <v>145</v>
      </c>
      <c r="DA529" t="s">
        <v>145</v>
      </c>
      <c r="DB529" t="s">
        <v>145</v>
      </c>
      <c r="DC529" t="s">
        <v>145</v>
      </c>
      <c r="DD529" t="s">
        <v>145</v>
      </c>
      <c r="DE529" t="s">
        <v>145</v>
      </c>
      <c r="DF529" t="s">
        <v>145</v>
      </c>
      <c r="DG529" t="s">
        <v>161</v>
      </c>
      <c r="DH529" t="s">
        <v>207</v>
      </c>
      <c r="DI529" t="s">
        <v>161</v>
      </c>
      <c r="DJ529" t="s">
        <v>163</v>
      </c>
      <c r="DK529" t="s">
        <v>161</v>
      </c>
      <c r="DL529" t="s">
        <v>207</v>
      </c>
      <c r="DM529" t="s">
        <v>161</v>
      </c>
      <c r="DN529" t="s">
        <v>207</v>
      </c>
      <c r="DO529" t="s">
        <v>207</v>
      </c>
      <c r="DP529" t="s">
        <v>161</v>
      </c>
      <c r="DQ529" t="s">
        <v>161</v>
      </c>
      <c r="DR529" t="s">
        <v>207</v>
      </c>
      <c r="DS529" t="s">
        <v>207</v>
      </c>
      <c r="DT529" t="s">
        <v>163</v>
      </c>
      <c r="DU529" t="s">
        <v>207</v>
      </c>
      <c r="DV529" t="s">
        <v>145</v>
      </c>
      <c r="DW529" t="s">
        <v>145</v>
      </c>
    </row>
    <row r="530" spans="1:127" ht="15" customHeight="1" x14ac:dyDescent="0.3">
      <c r="A530" t="s">
        <v>2200</v>
      </c>
      <c r="B530" t="s">
        <v>2201</v>
      </c>
      <c r="E530" t="s">
        <v>808</v>
      </c>
      <c r="F530">
        <v>200502927</v>
      </c>
      <c r="G530" t="s">
        <v>127</v>
      </c>
      <c r="H530" t="s">
        <v>128</v>
      </c>
      <c r="I530" t="s">
        <v>2202</v>
      </c>
      <c r="J530" t="s">
        <v>130</v>
      </c>
      <c r="K530" t="s">
        <v>2203</v>
      </c>
      <c r="L530" t="s">
        <v>132</v>
      </c>
      <c r="M530" t="s">
        <v>2204</v>
      </c>
      <c r="N530" t="s">
        <v>2205</v>
      </c>
      <c r="U530" t="s">
        <v>2206</v>
      </c>
      <c r="AA530" t="s">
        <v>1124</v>
      </c>
      <c r="AB530" t="s">
        <v>1125</v>
      </c>
      <c r="AC530" t="s">
        <v>140</v>
      </c>
      <c r="AD530" s="1">
        <v>43595.543749999997</v>
      </c>
      <c r="AE530" t="s">
        <v>141</v>
      </c>
      <c r="AF530" t="s">
        <v>142</v>
      </c>
      <c r="AG530" t="s">
        <v>142</v>
      </c>
      <c r="AH530" t="s">
        <v>142</v>
      </c>
      <c r="AJ530" t="s">
        <v>142</v>
      </c>
      <c r="AK530" t="s">
        <v>143</v>
      </c>
      <c r="AL530" t="s">
        <v>198</v>
      </c>
      <c r="AM530" t="s">
        <v>143</v>
      </c>
      <c r="AN530" t="s">
        <v>145</v>
      </c>
      <c r="AO530" t="s">
        <v>145</v>
      </c>
      <c r="AP530" t="s">
        <v>145</v>
      </c>
      <c r="AQ530" t="s">
        <v>145</v>
      </c>
      <c r="AR530" t="s">
        <v>145</v>
      </c>
      <c r="AS530" t="s">
        <v>145</v>
      </c>
      <c r="AT530" t="s">
        <v>145</v>
      </c>
      <c r="AU530" t="s">
        <v>145</v>
      </c>
      <c r="AV530" t="s">
        <v>145</v>
      </c>
      <c r="AW530" t="s">
        <v>145</v>
      </c>
      <c r="AX530" t="s">
        <v>145</v>
      </c>
      <c r="AY530" t="s">
        <v>145</v>
      </c>
      <c r="AZ530" t="s">
        <v>145</v>
      </c>
      <c r="BA530" t="s">
        <v>145</v>
      </c>
      <c r="BB530" t="s">
        <v>145</v>
      </c>
      <c r="BC530" t="s">
        <v>145</v>
      </c>
      <c r="BD530" t="s">
        <v>145</v>
      </c>
      <c r="BE530" t="s">
        <v>148</v>
      </c>
      <c r="BF530" t="s">
        <v>302</v>
      </c>
      <c r="BG530" t="s">
        <v>143</v>
      </c>
      <c r="BH530" t="s">
        <v>145</v>
      </c>
      <c r="BI530" t="s">
        <v>151</v>
      </c>
      <c r="BJ530">
        <v>850</v>
      </c>
      <c r="BK530" t="s">
        <v>4581</v>
      </c>
      <c r="BL530" t="s">
        <v>145</v>
      </c>
      <c r="BM530" t="s">
        <v>145</v>
      </c>
      <c r="BN530" t="s">
        <v>154</v>
      </c>
      <c r="BO530" t="s">
        <v>155</v>
      </c>
      <c r="BP530" t="s">
        <v>147</v>
      </c>
      <c r="BQ530" t="s">
        <v>145</v>
      </c>
      <c r="BR530" t="s">
        <v>127</v>
      </c>
      <c r="BS530" t="s">
        <v>145</v>
      </c>
      <c r="BT530" t="s">
        <v>142</v>
      </c>
      <c r="BU530" t="s">
        <v>142</v>
      </c>
      <c r="BV530" t="s">
        <v>145</v>
      </c>
      <c r="BW530" t="s">
        <v>145</v>
      </c>
      <c r="BX530" t="s">
        <v>145</v>
      </c>
      <c r="BY530" t="s">
        <v>145</v>
      </c>
      <c r="BZ530" t="s">
        <v>145</v>
      </c>
      <c r="CA530" t="s">
        <v>145</v>
      </c>
      <c r="CB530" t="s">
        <v>145</v>
      </c>
      <c r="CC530" t="s">
        <v>145</v>
      </c>
      <c r="CD530" t="s">
        <v>145</v>
      </c>
      <c r="CE530" t="s">
        <v>145</v>
      </c>
      <c r="CF530" t="s">
        <v>145</v>
      </c>
      <c r="CG530" t="s">
        <v>145</v>
      </c>
      <c r="CH530" t="s">
        <v>145</v>
      </c>
      <c r="CI530" t="s">
        <v>145</v>
      </c>
      <c r="CJ530" t="s">
        <v>145</v>
      </c>
      <c r="CK530" t="s">
        <v>145</v>
      </c>
      <c r="CL530" t="s">
        <v>145</v>
      </c>
      <c r="CM530" t="s">
        <v>145</v>
      </c>
      <c r="CN530" t="s">
        <v>145</v>
      </c>
      <c r="CO530" t="s">
        <v>145</v>
      </c>
      <c r="CP530" t="s">
        <v>145</v>
      </c>
      <c r="CQ530" t="s">
        <v>270</v>
      </c>
      <c r="CS530" t="s">
        <v>143</v>
      </c>
      <c r="CT530" t="s">
        <v>145</v>
      </c>
      <c r="CU530" t="s">
        <v>159</v>
      </c>
      <c r="CV530" t="s">
        <v>145</v>
      </c>
      <c r="CW530" t="s">
        <v>145</v>
      </c>
      <c r="CX530" t="s">
        <v>145</v>
      </c>
      <c r="CY530" t="s">
        <v>145</v>
      </c>
      <c r="CZ530" t="s">
        <v>145</v>
      </c>
      <c r="DA530" t="s">
        <v>145</v>
      </c>
      <c r="DB530" t="s">
        <v>145</v>
      </c>
      <c r="DC530" t="s">
        <v>145</v>
      </c>
      <c r="DD530" t="s">
        <v>145</v>
      </c>
      <c r="DE530" t="s">
        <v>145</v>
      </c>
      <c r="DF530" t="s">
        <v>145</v>
      </c>
      <c r="DV530" t="s">
        <v>145</v>
      </c>
      <c r="DW530" t="s">
        <v>145</v>
      </c>
    </row>
    <row r="531" spans="1:127" ht="15" customHeight="1" x14ac:dyDescent="0.3">
      <c r="A531" t="s">
        <v>240</v>
      </c>
      <c r="B531" t="s">
        <v>241</v>
      </c>
      <c r="C531" t="s">
        <v>242</v>
      </c>
      <c r="E531" t="s">
        <v>126</v>
      </c>
      <c r="F531">
        <v>201503012</v>
      </c>
      <c r="G531" t="s">
        <v>127</v>
      </c>
      <c r="H531" t="s">
        <v>128</v>
      </c>
      <c r="I531" t="s">
        <v>243</v>
      </c>
      <c r="J531" t="s">
        <v>130</v>
      </c>
      <c r="K531" t="s">
        <v>244</v>
      </c>
      <c r="L531" t="s">
        <v>132</v>
      </c>
      <c r="M531" t="s">
        <v>245</v>
      </c>
      <c r="N531" t="s">
        <v>246</v>
      </c>
      <c r="Q531" t="s">
        <v>247</v>
      </c>
      <c r="S531" t="s">
        <v>242</v>
      </c>
      <c r="T531" t="s">
        <v>242</v>
      </c>
      <c r="U531" t="s">
        <v>248</v>
      </c>
      <c r="X531" t="s">
        <v>249</v>
      </c>
      <c r="AA531" t="s">
        <v>250</v>
      </c>
      <c r="AB531" t="s">
        <v>251</v>
      </c>
      <c r="AC531" t="s">
        <v>140</v>
      </c>
      <c r="AD531" s="1">
        <v>43617.395138888889</v>
      </c>
      <c r="AE531" t="s">
        <v>141</v>
      </c>
      <c r="AF531" t="s">
        <v>143</v>
      </c>
      <c r="AG531" t="s">
        <v>142</v>
      </c>
      <c r="AH531" t="s">
        <v>142</v>
      </c>
      <c r="AI531" t="s">
        <v>143</v>
      </c>
      <c r="AJ531" t="s">
        <v>142</v>
      </c>
      <c r="AK531" t="s">
        <v>142</v>
      </c>
      <c r="AL531" t="s">
        <v>145</v>
      </c>
      <c r="AM531" t="s">
        <v>145</v>
      </c>
      <c r="AN531" t="s">
        <v>199</v>
      </c>
      <c r="AO531" t="s">
        <v>145</v>
      </c>
      <c r="AP531" t="s">
        <v>252</v>
      </c>
      <c r="AQ531" t="s">
        <v>246</v>
      </c>
      <c r="AR531">
        <v>2018</v>
      </c>
      <c r="AS531" t="s">
        <v>145</v>
      </c>
      <c r="AT531" t="s">
        <v>145</v>
      </c>
      <c r="AU531" t="s">
        <v>145</v>
      </c>
      <c r="AV531" t="s">
        <v>145</v>
      </c>
      <c r="AW531" t="s">
        <v>145</v>
      </c>
      <c r="AX531" t="s">
        <v>145</v>
      </c>
      <c r="AY531" t="s">
        <v>145</v>
      </c>
      <c r="AZ531" t="s">
        <v>145</v>
      </c>
      <c r="BA531" t="s">
        <v>253</v>
      </c>
      <c r="BB531" t="s">
        <v>145</v>
      </c>
      <c r="BC531" t="s">
        <v>202</v>
      </c>
      <c r="BD531" t="s">
        <v>145</v>
      </c>
      <c r="BE531" t="s">
        <v>148</v>
      </c>
      <c r="BF531" t="s">
        <v>149</v>
      </c>
      <c r="BG531" t="s">
        <v>143</v>
      </c>
      <c r="BH531" t="s">
        <v>254</v>
      </c>
      <c r="BI531" t="s">
        <v>255</v>
      </c>
      <c r="BJ531">
        <v>500</v>
      </c>
      <c r="BK531" t="s">
        <v>252</v>
      </c>
      <c r="BL531" t="s">
        <v>153</v>
      </c>
      <c r="BM531" t="s">
        <v>145</v>
      </c>
      <c r="BN531" t="s">
        <v>154</v>
      </c>
      <c r="BO531" t="s">
        <v>256</v>
      </c>
      <c r="BP531" t="s">
        <v>147</v>
      </c>
      <c r="BQ531" t="s">
        <v>145</v>
      </c>
      <c r="BR531" t="s">
        <v>127</v>
      </c>
      <c r="BS531" t="s">
        <v>145</v>
      </c>
      <c r="BT531" t="s">
        <v>142</v>
      </c>
      <c r="BU531" t="s">
        <v>143</v>
      </c>
      <c r="BV531" t="s">
        <v>145</v>
      </c>
      <c r="BW531" t="s">
        <v>145</v>
      </c>
      <c r="BX531" t="s">
        <v>145</v>
      </c>
      <c r="BY531" t="s">
        <v>145</v>
      </c>
      <c r="BZ531" t="s">
        <v>145</v>
      </c>
      <c r="CA531" t="s">
        <v>145</v>
      </c>
      <c r="CB531" t="s">
        <v>145</v>
      </c>
      <c r="CC531" t="s">
        <v>145</v>
      </c>
      <c r="CD531" t="s">
        <v>145</v>
      </c>
      <c r="CE531" t="s">
        <v>145</v>
      </c>
      <c r="CF531" t="s">
        <v>145</v>
      </c>
      <c r="CG531" t="s">
        <v>145</v>
      </c>
      <c r="CH531" t="s">
        <v>145</v>
      </c>
      <c r="CI531" t="s">
        <v>145</v>
      </c>
      <c r="CJ531" t="s">
        <v>145</v>
      </c>
      <c r="CK531" t="s">
        <v>142</v>
      </c>
      <c r="CL531" t="s">
        <v>145</v>
      </c>
      <c r="CM531" t="s">
        <v>142</v>
      </c>
      <c r="CN531" t="s">
        <v>145</v>
      </c>
      <c r="CO531" t="s">
        <v>142</v>
      </c>
      <c r="CP531" t="s">
        <v>145</v>
      </c>
      <c r="CQ531" t="s">
        <v>206</v>
      </c>
      <c r="CS531" t="s">
        <v>143</v>
      </c>
      <c r="CT531" t="s">
        <v>145</v>
      </c>
      <c r="CU531" t="s">
        <v>257</v>
      </c>
      <c r="CV531" t="s">
        <v>161</v>
      </c>
      <c r="CW531" t="s">
        <v>161</v>
      </c>
      <c r="CX531" t="s">
        <v>161</v>
      </c>
      <c r="CY531" t="s">
        <v>161</v>
      </c>
      <c r="CZ531" t="s">
        <v>161</v>
      </c>
      <c r="DA531" t="s">
        <v>161</v>
      </c>
      <c r="DB531" t="s">
        <v>161</v>
      </c>
      <c r="DC531" t="s">
        <v>161</v>
      </c>
      <c r="DD531" t="s">
        <v>161</v>
      </c>
      <c r="DE531" t="s">
        <v>161</v>
      </c>
      <c r="DF531" t="s">
        <v>161</v>
      </c>
      <c r="DG531" t="s">
        <v>145</v>
      </c>
      <c r="DH531" t="s">
        <v>145</v>
      </c>
      <c r="DI531" t="s">
        <v>145</v>
      </c>
      <c r="DJ531" t="s">
        <v>145</v>
      </c>
      <c r="DK531" t="s">
        <v>145</v>
      </c>
      <c r="DL531" t="s">
        <v>145</v>
      </c>
      <c r="DM531" t="s">
        <v>145</v>
      </c>
      <c r="DN531" t="s">
        <v>145</v>
      </c>
      <c r="DO531" t="s">
        <v>145</v>
      </c>
      <c r="DP531" t="s">
        <v>145</v>
      </c>
      <c r="DQ531" t="s">
        <v>145</v>
      </c>
      <c r="DR531" t="s">
        <v>145</v>
      </c>
      <c r="DS531" t="s">
        <v>145</v>
      </c>
      <c r="DT531" t="s">
        <v>145</v>
      </c>
      <c r="DU531" t="s">
        <v>145</v>
      </c>
      <c r="DV531" t="s">
        <v>145</v>
      </c>
      <c r="DW531" t="s">
        <v>145</v>
      </c>
    </row>
    <row r="532" spans="1:127" ht="15" customHeight="1" x14ac:dyDescent="0.3">
      <c r="A532" t="s">
        <v>1359</v>
      </c>
      <c r="B532" t="s">
        <v>1360</v>
      </c>
      <c r="C532" t="s">
        <v>1361</v>
      </c>
      <c r="E532" t="s">
        <v>126</v>
      </c>
      <c r="F532">
        <v>201406336</v>
      </c>
      <c r="G532" t="s">
        <v>127</v>
      </c>
      <c r="H532" t="s">
        <v>186</v>
      </c>
      <c r="I532" t="s">
        <v>1362</v>
      </c>
      <c r="J532" t="s">
        <v>130</v>
      </c>
      <c r="K532" t="s">
        <v>244</v>
      </c>
      <c r="L532" t="s">
        <v>132</v>
      </c>
      <c r="M532" t="s">
        <v>245</v>
      </c>
      <c r="N532" t="s">
        <v>246</v>
      </c>
      <c r="Q532" t="s">
        <v>247</v>
      </c>
      <c r="S532" t="s">
        <v>1363</v>
      </c>
      <c r="T532" t="s">
        <v>1361</v>
      </c>
      <c r="U532" t="s">
        <v>1364</v>
      </c>
      <c r="X532" t="s">
        <v>1365</v>
      </c>
      <c r="AA532" t="s">
        <v>1366</v>
      </c>
      <c r="AB532" t="s">
        <v>1367</v>
      </c>
      <c r="AC532" t="s">
        <v>140</v>
      </c>
      <c r="AD532" s="1">
        <v>43637.327777777777</v>
      </c>
      <c r="AE532" t="s">
        <v>141</v>
      </c>
      <c r="AF532" t="s">
        <v>143</v>
      </c>
      <c r="AG532" t="s">
        <v>142</v>
      </c>
      <c r="AH532" t="s">
        <v>142</v>
      </c>
      <c r="AI532" t="s">
        <v>143</v>
      </c>
      <c r="AJ532" t="s">
        <v>142</v>
      </c>
      <c r="AK532" t="s">
        <v>142</v>
      </c>
      <c r="AL532" t="s">
        <v>145</v>
      </c>
      <c r="AM532" t="s">
        <v>145</v>
      </c>
      <c r="AN532" t="s">
        <v>199</v>
      </c>
      <c r="AO532" t="s">
        <v>145</v>
      </c>
      <c r="AP532" t="s">
        <v>1368</v>
      </c>
      <c r="AQ532" t="s">
        <v>1369</v>
      </c>
      <c r="AR532">
        <v>2018</v>
      </c>
      <c r="AS532" t="s">
        <v>145</v>
      </c>
      <c r="AT532" t="s">
        <v>145</v>
      </c>
      <c r="AU532" t="s">
        <v>145</v>
      </c>
      <c r="AV532" t="s">
        <v>145</v>
      </c>
      <c r="AW532" t="s">
        <v>145</v>
      </c>
      <c r="AX532" t="s">
        <v>145</v>
      </c>
      <c r="AY532" t="s">
        <v>145</v>
      </c>
      <c r="AZ532" t="s">
        <v>145</v>
      </c>
      <c r="BA532" t="s">
        <v>1370</v>
      </c>
      <c r="BB532" t="s">
        <v>145</v>
      </c>
      <c r="BC532" t="s">
        <v>308</v>
      </c>
      <c r="BD532" t="s">
        <v>145</v>
      </c>
      <c r="BE532" t="s">
        <v>566</v>
      </c>
      <c r="BF532" t="s">
        <v>302</v>
      </c>
      <c r="BG532" t="s">
        <v>142</v>
      </c>
      <c r="BH532" t="s">
        <v>1371</v>
      </c>
      <c r="BI532" t="s">
        <v>1372</v>
      </c>
      <c r="BJ532">
        <v>3200</v>
      </c>
      <c r="BK532" t="s">
        <v>1373</v>
      </c>
      <c r="BL532" t="s">
        <v>306</v>
      </c>
      <c r="BM532" t="s">
        <v>1374</v>
      </c>
      <c r="BN532" t="s">
        <v>154</v>
      </c>
      <c r="BO532" t="s">
        <v>822</v>
      </c>
      <c r="BP532" t="s">
        <v>308</v>
      </c>
      <c r="BQ532" t="s">
        <v>145</v>
      </c>
      <c r="BR532" t="s">
        <v>309</v>
      </c>
      <c r="BS532" t="s">
        <v>939</v>
      </c>
      <c r="BT532" t="s">
        <v>142</v>
      </c>
      <c r="BU532" t="s">
        <v>143</v>
      </c>
      <c r="BV532" t="s">
        <v>145</v>
      </c>
      <c r="BW532" t="s">
        <v>145</v>
      </c>
      <c r="BX532" t="s">
        <v>145</v>
      </c>
      <c r="BY532" t="s">
        <v>145</v>
      </c>
      <c r="BZ532" t="s">
        <v>145</v>
      </c>
      <c r="CA532" t="s">
        <v>145</v>
      </c>
      <c r="CB532" t="s">
        <v>145</v>
      </c>
      <c r="CC532" t="s">
        <v>145</v>
      </c>
      <c r="CD532" t="s">
        <v>145</v>
      </c>
      <c r="CE532" t="s">
        <v>145</v>
      </c>
      <c r="CF532" t="s">
        <v>145</v>
      </c>
      <c r="CG532" t="s">
        <v>145</v>
      </c>
      <c r="CH532" t="s">
        <v>145</v>
      </c>
      <c r="CI532" t="s">
        <v>145</v>
      </c>
      <c r="CJ532" t="s">
        <v>145</v>
      </c>
      <c r="CK532" t="s">
        <v>142</v>
      </c>
      <c r="CL532" t="s">
        <v>145</v>
      </c>
      <c r="CM532" t="s">
        <v>142</v>
      </c>
      <c r="CN532" t="s">
        <v>145</v>
      </c>
      <c r="CO532" t="s">
        <v>142</v>
      </c>
      <c r="CP532" t="s">
        <v>145</v>
      </c>
      <c r="CQ532" t="s">
        <v>206</v>
      </c>
      <c r="CS532" t="s">
        <v>143</v>
      </c>
      <c r="CT532" t="s">
        <v>145</v>
      </c>
      <c r="CU532" t="s">
        <v>159</v>
      </c>
      <c r="CV532" t="s">
        <v>207</v>
      </c>
      <c r="CW532" t="s">
        <v>163</v>
      </c>
      <c r="CX532" t="s">
        <v>207</v>
      </c>
      <c r="CY532" t="s">
        <v>207</v>
      </c>
      <c r="CZ532" t="s">
        <v>163</v>
      </c>
      <c r="DA532" t="s">
        <v>161</v>
      </c>
      <c r="DB532" t="s">
        <v>161</v>
      </c>
      <c r="DC532" t="s">
        <v>207</v>
      </c>
      <c r="DD532" t="s">
        <v>207</v>
      </c>
      <c r="DE532" t="s">
        <v>161</v>
      </c>
      <c r="DF532" t="s">
        <v>163</v>
      </c>
      <c r="DG532" t="s">
        <v>145</v>
      </c>
      <c r="DH532" t="s">
        <v>145</v>
      </c>
      <c r="DI532" t="s">
        <v>145</v>
      </c>
      <c r="DJ532" t="s">
        <v>145</v>
      </c>
      <c r="DK532" t="s">
        <v>145</v>
      </c>
      <c r="DL532" t="s">
        <v>145</v>
      </c>
      <c r="DM532" t="s">
        <v>145</v>
      </c>
      <c r="DN532" t="s">
        <v>145</v>
      </c>
      <c r="DO532" t="s">
        <v>145</v>
      </c>
      <c r="DP532" t="s">
        <v>145</v>
      </c>
      <c r="DQ532" t="s">
        <v>145</v>
      </c>
      <c r="DR532" t="s">
        <v>145</v>
      </c>
      <c r="DS532" t="s">
        <v>145</v>
      </c>
      <c r="DT532" t="s">
        <v>145</v>
      </c>
      <c r="DU532" t="s">
        <v>145</v>
      </c>
      <c r="DV532" t="s">
        <v>1375</v>
      </c>
      <c r="DW532" t="s">
        <v>145</v>
      </c>
    </row>
    <row r="533" spans="1:127" ht="15" customHeight="1" x14ac:dyDescent="0.3">
      <c r="A533" t="s">
        <v>2207</v>
      </c>
      <c r="B533" t="s">
        <v>2208</v>
      </c>
      <c r="E533" t="s">
        <v>808</v>
      </c>
      <c r="F533">
        <v>201406118</v>
      </c>
      <c r="G533" t="s">
        <v>127</v>
      </c>
      <c r="H533" t="s">
        <v>186</v>
      </c>
      <c r="I533" t="s">
        <v>2209</v>
      </c>
      <c r="J533" t="s">
        <v>130</v>
      </c>
      <c r="K533" t="s">
        <v>244</v>
      </c>
      <c r="L533" t="s">
        <v>132</v>
      </c>
      <c r="M533" t="s">
        <v>245</v>
      </c>
      <c r="N533" t="s">
        <v>246</v>
      </c>
      <c r="U533" t="s">
        <v>2210</v>
      </c>
      <c r="AA533" t="s">
        <v>1145</v>
      </c>
      <c r="AB533" t="s">
        <v>1146</v>
      </c>
      <c r="AC533" t="s">
        <v>140</v>
      </c>
      <c r="AD533" s="1">
        <v>43595.564583333333</v>
      </c>
      <c r="AE533" t="s">
        <v>141</v>
      </c>
      <c r="AF533" t="s">
        <v>143</v>
      </c>
      <c r="AG533" t="s">
        <v>142</v>
      </c>
      <c r="AH533" t="s">
        <v>142</v>
      </c>
      <c r="AI533" t="s">
        <v>143</v>
      </c>
      <c r="AJ533" t="s">
        <v>142</v>
      </c>
      <c r="AK533" t="s">
        <v>143</v>
      </c>
      <c r="AL533" t="s">
        <v>144</v>
      </c>
      <c r="AM533" t="s">
        <v>143</v>
      </c>
      <c r="AN533" t="s">
        <v>306</v>
      </c>
      <c r="AO533" t="s">
        <v>2211</v>
      </c>
      <c r="AP533" t="s">
        <v>252</v>
      </c>
      <c r="AQ533" t="s">
        <v>2211</v>
      </c>
      <c r="AR533">
        <v>2019</v>
      </c>
      <c r="AS533" t="s">
        <v>145</v>
      </c>
      <c r="AT533" t="s">
        <v>145</v>
      </c>
      <c r="AU533" t="s">
        <v>145</v>
      </c>
      <c r="AV533" t="s">
        <v>145</v>
      </c>
      <c r="AW533" t="s">
        <v>145</v>
      </c>
      <c r="AX533" t="s">
        <v>145</v>
      </c>
      <c r="AY533" t="s">
        <v>145</v>
      </c>
      <c r="AZ533" t="s">
        <v>145</v>
      </c>
      <c r="BA533" t="s">
        <v>145</v>
      </c>
      <c r="BB533" t="s">
        <v>145</v>
      </c>
      <c r="BC533" t="s">
        <v>145</v>
      </c>
      <c r="BD533" t="s">
        <v>145</v>
      </c>
      <c r="BE533" t="s">
        <v>148</v>
      </c>
      <c r="BF533" t="s">
        <v>302</v>
      </c>
      <c r="BG533" t="s">
        <v>142</v>
      </c>
      <c r="BH533" t="s">
        <v>145</v>
      </c>
      <c r="BI533" t="s">
        <v>151</v>
      </c>
      <c r="BJ533">
        <v>850</v>
      </c>
      <c r="BK533" t="s">
        <v>4582</v>
      </c>
      <c r="BL533" t="s">
        <v>145</v>
      </c>
      <c r="BM533" t="s">
        <v>145</v>
      </c>
      <c r="BN533" t="s">
        <v>154</v>
      </c>
      <c r="BO533" t="s">
        <v>155</v>
      </c>
      <c r="BP533" t="s">
        <v>147</v>
      </c>
      <c r="BQ533" t="s">
        <v>145</v>
      </c>
      <c r="BR533" t="s">
        <v>4965</v>
      </c>
      <c r="BS533" t="s">
        <v>145</v>
      </c>
      <c r="BT533" t="s">
        <v>142</v>
      </c>
      <c r="BU533" t="s">
        <v>143</v>
      </c>
      <c r="BV533" t="s">
        <v>145</v>
      </c>
      <c r="BW533" t="s">
        <v>145</v>
      </c>
      <c r="BX533" t="s">
        <v>145</v>
      </c>
      <c r="BY533" t="s">
        <v>145</v>
      </c>
      <c r="BZ533" t="s">
        <v>145</v>
      </c>
      <c r="CA533" t="s">
        <v>145</v>
      </c>
      <c r="CB533" t="s">
        <v>145</v>
      </c>
      <c r="CC533" t="s">
        <v>145</v>
      </c>
      <c r="CD533" t="s">
        <v>145</v>
      </c>
      <c r="CE533" t="s">
        <v>145</v>
      </c>
      <c r="CF533" t="s">
        <v>145</v>
      </c>
      <c r="CG533" t="s">
        <v>145</v>
      </c>
      <c r="CH533" t="s">
        <v>145</v>
      </c>
      <c r="CI533" t="s">
        <v>145</v>
      </c>
      <c r="CJ533" t="s">
        <v>145</v>
      </c>
      <c r="CK533" t="s">
        <v>145</v>
      </c>
      <c r="CL533" t="s">
        <v>145</v>
      </c>
      <c r="CM533" t="s">
        <v>145</v>
      </c>
      <c r="CN533" t="s">
        <v>145</v>
      </c>
      <c r="CO533" t="s">
        <v>145</v>
      </c>
      <c r="CP533" t="s">
        <v>145</v>
      </c>
      <c r="CQ533" t="s">
        <v>270</v>
      </c>
      <c r="CS533" t="s">
        <v>143</v>
      </c>
      <c r="CT533" t="s">
        <v>145</v>
      </c>
      <c r="CU533" t="s">
        <v>159</v>
      </c>
      <c r="CV533" t="s">
        <v>145</v>
      </c>
      <c r="CW533" t="s">
        <v>145</v>
      </c>
      <c r="CX533" t="s">
        <v>145</v>
      </c>
      <c r="CY533" t="s">
        <v>145</v>
      </c>
      <c r="CZ533" t="s">
        <v>145</v>
      </c>
      <c r="DA533" t="s">
        <v>145</v>
      </c>
      <c r="DB533" t="s">
        <v>145</v>
      </c>
      <c r="DC533" t="s">
        <v>145</v>
      </c>
      <c r="DD533" t="s">
        <v>145</v>
      </c>
      <c r="DE533" t="s">
        <v>145</v>
      </c>
      <c r="DF533" t="s">
        <v>145</v>
      </c>
      <c r="DV533" t="s">
        <v>145</v>
      </c>
      <c r="DW533" t="s">
        <v>145</v>
      </c>
    </row>
    <row r="534" spans="1:127" ht="15" customHeight="1" x14ac:dyDescent="0.3">
      <c r="A534" t="s">
        <v>3730</v>
      </c>
      <c r="B534" t="s">
        <v>2998</v>
      </c>
      <c r="E534" t="s">
        <v>126</v>
      </c>
      <c r="F534">
        <v>201404096</v>
      </c>
      <c r="G534" t="s">
        <v>127</v>
      </c>
      <c r="H534" t="s">
        <v>128</v>
      </c>
      <c r="I534" t="s">
        <v>3731</v>
      </c>
      <c r="J534" t="s">
        <v>130</v>
      </c>
      <c r="K534" t="s">
        <v>244</v>
      </c>
      <c r="L534" t="s">
        <v>132</v>
      </c>
      <c r="M534" t="s">
        <v>245</v>
      </c>
      <c r="N534" t="s">
        <v>246</v>
      </c>
      <c r="U534" t="s">
        <v>3732</v>
      </c>
      <c r="AA534" t="s">
        <v>1674</v>
      </c>
      <c r="AB534" t="s">
        <v>1675</v>
      </c>
      <c r="AC534" t="s">
        <v>140</v>
      </c>
      <c r="AD534" s="1">
        <v>43809.645138888889</v>
      </c>
      <c r="AE534" t="s">
        <v>197</v>
      </c>
      <c r="AF534" t="s">
        <v>143</v>
      </c>
      <c r="AG534" t="s">
        <v>142</v>
      </c>
      <c r="AH534" t="s">
        <v>142</v>
      </c>
      <c r="AI534" t="s">
        <v>143</v>
      </c>
      <c r="AJ534" t="s">
        <v>142</v>
      </c>
      <c r="AK534" t="s">
        <v>143</v>
      </c>
      <c r="AL534" t="s">
        <v>413</v>
      </c>
      <c r="AM534" t="s">
        <v>142</v>
      </c>
      <c r="AN534" t="s">
        <v>709</v>
      </c>
      <c r="AO534" t="s">
        <v>145</v>
      </c>
      <c r="AP534" t="s">
        <v>252</v>
      </c>
      <c r="AQ534" t="s">
        <v>3733</v>
      </c>
      <c r="AR534">
        <v>2020</v>
      </c>
      <c r="AS534" t="s">
        <v>145</v>
      </c>
      <c r="AT534" t="s">
        <v>145</v>
      </c>
      <c r="AU534" t="s">
        <v>145</v>
      </c>
      <c r="AV534" t="s">
        <v>145</v>
      </c>
      <c r="AW534" t="s">
        <v>145</v>
      </c>
      <c r="AX534" t="s">
        <v>145</v>
      </c>
      <c r="AY534" t="s">
        <v>145</v>
      </c>
      <c r="AZ534" t="s">
        <v>145</v>
      </c>
      <c r="BA534" t="s">
        <v>145</v>
      </c>
      <c r="BB534" t="s">
        <v>145</v>
      </c>
      <c r="BC534" t="s">
        <v>145</v>
      </c>
      <c r="BD534" t="s">
        <v>145</v>
      </c>
      <c r="BE534" t="s">
        <v>145</v>
      </c>
      <c r="BF534" t="s">
        <v>145</v>
      </c>
      <c r="BG534" t="s">
        <v>145</v>
      </c>
      <c r="BH534" t="s">
        <v>145</v>
      </c>
      <c r="BI534" t="s">
        <v>145</v>
      </c>
      <c r="BJ534" t="s">
        <v>145</v>
      </c>
      <c r="BK534" t="s">
        <v>145</v>
      </c>
      <c r="BL534" t="s">
        <v>145</v>
      </c>
      <c r="BM534" t="s">
        <v>145</v>
      </c>
      <c r="BN534" t="s">
        <v>145</v>
      </c>
      <c r="BO534" t="s">
        <v>145</v>
      </c>
      <c r="BP534" t="s">
        <v>145</v>
      </c>
      <c r="BQ534" t="s">
        <v>145</v>
      </c>
      <c r="BR534" t="s">
        <v>145</v>
      </c>
      <c r="BS534" t="s">
        <v>145</v>
      </c>
      <c r="BT534" t="s">
        <v>145</v>
      </c>
      <c r="BU534" t="s">
        <v>145</v>
      </c>
      <c r="BV534" t="s">
        <v>145</v>
      </c>
      <c r="BW534" t="s">
        <v>145</v>
      </c>
      <c r="BX534" t="s">
        <v>145</v>
      </c>
      <c r="BY534" t="s">
        <v>145</v>
      </c>
      <c r="BZ534" t="s">
        <v>145</v>
      </c>
      <c r="CA534" t="s">
        <v>145</v>
      </c>
      <c r="CB534" t="s">
        <v>145</v>
      </c>
      <c r="CC534" t="s">
        <v>145</v>
      </c>
      <c r="CD534" t="s">
        <v>145</v>
      </c>
      <c r="CE534" t="s">
        <v>145</v>
      </c>
      <c r="CF534" t="s">
        <v>145</v>
      </c>
      <c r="CG534" t="s">
        <v>145</v>
      </c>
      <c r="CH534" t="s">
        <v>145</v>
      </c>
      <c r="CI534" t="s">
        <v>203</v>
      </c>
      <c r="CJ534" t="s">
        <v>145</v>
      </c>
      <c r="CK534" t="s">
        <v>145</v>
      </c>
      <c r="CL534" t="s">
        <v>145</v>
      </c>
      <c r="CM534" t="s">
        <v>145</v>
      </c>
      <c r="CN534" t="s">
        <v>145</v>
      </c>
      <c r="CO534" t="s">
        <v>145</v>
      </c>
      <c r="CP534" t="s">
        <v>145</v>
      </c>
      <c r="CQ534" t="s">
        <v>206</v>
      </c>
      <c r="CR534" t="s">
        <v>145</v>
      </c>
      <c r="CS534" t="s">
        <v>145</v>
      </c>
      <c r="CT534" t="s">
        <v>145</v>
      </c>
      <c r="CU534" t="s">
        <v>145</v>
      </c>
      <c r="CV534" t="s">
        <v>145</v>
      </c>
      <c r="CW534" t="s">
        <v>145</v>
      </c>
      <c r="CX534" t="s">
        <v>145</v>
      </c>
      <c r="CY534" t="s">
        <v>145</v>
      </c>
      <c r="CZ534" t="s">
        <v>145</v>
      </c>
      <c r="DA534" t="s">
        <v>145</v>
      </c>
      <c r="DB534" t="s">
        <v>145</v>
      </c>
      <c r="DC534" t="s">
        <v>145</v>
      </c>
      <c r="DD534" t="s">
        <v>145</v>
      </c>
      <c r="DE534" t="s">
        <v>145</v>
      </c>
      <c r="DF534" t="s">
        <v>145</v>
      </c>
      <c r="DG534" t="s">
        <v>161</v>
      </c>
      <c r="DH534" t="s">
        <v>207</v>
      </c>
      <c r="DI534" t="s">
        <v>161</v>
      </c>
      <c r="DJ534" t="s">
        <v>163</v>
      </c>
      <c r="DK534" t="s">
        <v>161</v>
      </c>
      <c r="DL534" t="s">
        <v>161</v>
      </c>
      <c r="DM534" t="s">
        <v>207</v>
      </c>
      <c r="DN534" t="s">
        <v>161</v>
      </c>
      <c r="DO534" t="s">
        <v>207</v>
      </c>
      <c r="DP534" t="s">
        <v>161</v>
      </c>
      <c r="DQ534" t="s">
        <v>161</v>
      </c>
      <c r="DR534" t="s">
        <v>163</v>
      </c>
      <c r="DS534" t="s">
        <v>161</v>
      </c>
      <c r="DT534" t="s">
        <v>207</v>
      </c>
      <c r="DU534" t="s">
        <v>161</v>
      </c>
      <c r="DV534" t="s">
        <v>145</v>
      </c>
      <c r="DW534" t="s">
        <v>145</v>
      </c>
    </row>
    <row r="535" spans="1:127" ht="15" customHeight="1" x14ac:dyDescent="0.3">
      <c r="A535" t="s">
        <v>2453</v>
      </c>
      <c r="B535" t="s">
        <v>3877</v>
      </c>
      <c r="E535" t="s">
        <v>126</v>
      </c>
      <c r="F535">
        <v>201404122</v>
      </c>
      <c r="G535" t="s">
        <v>127</v>
      </c>
      <c r="H535" t="s">
        <v>186</v>
      </c>
      <c r="I535" t="s">
        <v>3878</v>
      </c>
      <c r="J535" t="s">
        <v>130</v>
      </c>
      <c r="K535" t="s">
        <v>244</v>
      </c>
      <c r="L535" t="s">
        <v>132</v>
      </c>
      <c r="M535" t="s">
        <v>245</v>
      </c>
      <c r="N535" t="s">
        <v>246</v>
      </c>
      <c r="U535" t="s">
        <v>3879</v>
      </c>
      <c r="AA535" t="s">
        <v>335</v>
      </c>
      <c r="AB535" t="s">
        <v>336</v>
      </c>
      <c r="AC535" t="s">
        <v>140</v>
      </c>
      <c r="AD535" s="1">
        <v>43809.648611111108</v>
      </c>
      <c r="AE535" t="s">
        <v>197</v>
      </c>
      <c r="AF535" t="s">
        <v>143</v>
      </c>
      <c r="AG535" t="s">
        <v>142</v>
      </c>
      <c r="AH535" t="s">
        <v>142</v>
      </c>
      <c r="AI535" t="s">
        <v>143</v>
      </c>
      <c r="AJ535" t="s">
        <v>142</v>
      </c>
      <c r="AK535" t="s">
        <v>143</v>
      </c>
      <c r="AL535" t="s">
        <v>144</v>
      </c>
      <c r="AM535" t="s">
        <v>142</v>
      </c>
      <c r="AN535" t="s">
        <v>709</v>
      </c>
      <c r="AO535" t="s">
        <v>145</v>
      </c>
      <c r="AP535" t="s">
        <v>252</v>
      </c>
      <c r="AQ535" t="s">
        <v>3733</v>
      </c>
      <c r="AR535">
        <v>2020</v>
      </c>
      <c r="AS535" t="s">
        <v>145</v>
      </c>
      <c r="AT535" t="s">
        <v>145</v>
      </c>
      <c r="AU535" t="s">
        <v>145</v>
      </c>
      <c r="AV535" t="s">
        <v>145</v>
      </c>
      <c r="AW535" t="s">
        <v>145</v>
      </c>
      <c r="AX535" t="s">
        <v>145</v>
      </c>
      <c r="AY535" t="s">
        <v>145</v>
      </c>
      <c r="AZ535" t="s">
        <v>145</v>
      </c>
      <c r="BA535" t="s">
        <v>145</v>
      </c>
      <c r="BB535" t="s">
        <v>145</v>
      </c>
      <c r="BC535" t="s">
        <v>145</v>
      </c>
      <c r="BD535" t="s">
        <v>145</v>
      </c>
      <c r="BE535" t="s">
        <v>145</v>
      </c>
      <c r="BF535" t="s">
        <v>145</v>
      </c>
      <c r="BG535" t="s">
        <v>145</v>
      </c>
      <c r="BH535" t="s">
        <v>145</v>
      </c>
      <c r="BI535" t="s">
        <v>145</v>
      </c>
      <c r="BJ535" t="s">
        <v>145</v>
      </c>
      <c r="BK535" t="s">
        <v>145</v>
      </c>
      <c r="BL535" t="s">
        <v>145</v>
      </c>
      <c r="BM535" t="s">
        <v>145</v>
      </c>
      <c r="BN535" t="s">
        <v>145</v>
      </c>
      <c r="BO535" t="s">
        <v>145</v>
      </c>
      <c r="BP535" t="s">
        <v>145</v>
      </c>
      <c r="BQ535" t="s">
        <v>145</v>
      </c>
      <c r="BR535" t="s">
        <v>145</v>
      </c>
      <c r="BS535" t="s">
        <v>145</v>
      </c>
      <c r="BT535" t="s">
        <v>145</v>
      </c>
      <c r="BU535" t="s">
        <v>145</v>
      </c>
      <c r="BV535" t="s">
        <v>145</v>
      </c>
      <c r="BW535" t="s">
        <v>145</v>
      </c>
      <c r="BX535" t="s">
        <v>145</v>
      </c>
      <c r="BY535" t="s">
        <v>145</v>
      </c>
      <c r="BZ535" t="s">
        <v>145</v>
      </c>
      <c r="CA535" t="s">
        <v>145</v>
      </c>
      <c r="CB535" t="s">
        <v>145</v>
      </c>
      <c r="CC535" t="s">
        <v>145</v>
      </c>
      <c r="CD535" t="s">
        <v>145</v>
      </c>
      <c r="CE535" t="s">
        <v>145</v>
      </c>
      <c r="CF535" t="s">
        <v>145</v>
      </c>
      <c r="CG535" t="s">
        <v>145</v>
      </c>
      <c r="CH535" t="s">
        <v>145</v>
      </c>
      <c r="CI535" t="s">
        <v>203</v>
      </c>
      <c r="CJ535" t="s">
        <v>145</v>
      </c>
      <c r="CK535" t="s">
        <v>145</v>
      </c>
      <c r="CL535" t="s">
        <v>145</v>
      </c>
      <c r="CM535" t="s">
        <v>145</v>
      </c>
      <c r="CN535" t="s">
        <v>145</v>
      </c>
      <c r="CO535" t="s">
        <v>145</v>
      </c>
      <c r="CP535" t="s">
        <v>145</v>
      </c>
      <c r="CQ535" t="s">
        <v>206</v>
      </c>
      <c r="CR535" t="s">
        <v>145</v>
      </c>
      <c r="CS535" t="s">
        <v>145</v>
      </c>
      <c r="CT535" t="s">
        <v>145</v>
      </c>
      <c r="CU535" t="s">
        <v>145</v>
      </c>
      <c r="CV535" t="s">
        <v>145</v>
      </c>
      <c r="CW535" t="s">
        <v>145</v>
      </c>
      <c r="CX535" t="s">
        <v>145</v>
      </c>
      <c r="CY535" t="s">
        <v>145</v>
      </c>
      <c r="CZ535" t="s">
        <v>145</v>
      </c>
      <c r="DA535" t="s">
        <v>145</v>
      </c>
      <c r="DB535" t="s">
        <v>145</v>
      </c>
      <c r="DC535" t="s">
        <v>145</v>
      </c>
      <c r="DD535" t="s">
        <v>145</v>
      </c>
      <c r="DE535" t="s">
        <v>145</v>
      </c>
      <c r="DF535" t="s">
        <v>145</v>
      </c>
      <c r="DG535" t="s">
        <v>163</v>
      </c>
      <c r="DH535" t="s">
        <v>207</v>
      </c>
      <c r="DI535" t="s">
        <v>163</v>
      </c>
      <c r="DJ535" t="s">
        <v>160</v>
      </c>
      <c r="DK535" t="s">
        <v>161</v>
      </c>
      <c r="DL535" t="s">
        <v>161</v>
      </c>
      <c r="DM535" t="s">
        <v>161</v>
      </c>
      <c r="DN535" t="s">
        <v>163</v>
      </c>
      <c r="DO535" t="s">
        <v>163</v>
      </c>
      <c r="DP535" t="s">
        <v>161</v>
      </c>
      <c r="DQ535" t="s">
        <v>163</v>
      </c>
      <c r="DR535" t="s">
        <v>161</v>
      </c>
      <c r="DS535" t="s">
        <v>163</v>
      </c>
      <c r="DT535" t="s">
        <v>163</v>
      </c>
      <c r="DU535" t="s">
        <v>163</v>
      </c>
      <c r="DV535" t="s">
        <v>145</v>
      </c>
      <c r="DW535" t="s">
        <v>145</v>
      </c>
    </row>
    <row r="536" spans="1:127" ht="15" customHeight="1" x14ac:dyDescent="0.3">
      <c r="A536" t="s">
        <v>3345</v>
      </c>
      <c r="B536" t="s">
        <v>3991</v>
      </c>
      <c r="E536" t="s">
        <v>126</v>
      </c>
      <c r="F536">
        <v>201502382</v>
      </c>
      <c r="G536" t="s">
        <v>127</v>
      </c>
      <c r="H536" t="s">
        <v>128</v>
      </c>
      <c r="I536" t="s">
        <v>3992</v>
      </c>
      <c r="J536" t="s">
        <v>130</v>
      </c>
      <c r="K536" t="s">
        <v>244</v>
      </c>
      <c r="L536" t="s">
        <v>132</v>
      </c>
      <c r="M536" t="s">
        <v>245</v>
      </c>
      <c r="N536" t="s">
        <v>246</v>
      </c>
      <c r="U536" t="s">
        <v>3993</v>
      </c>
      <c r="AA536" t="s">
        <v>646</v>
      </c>
      <c r="AB536" t="s">
        <v>647</v>
      </c>
      <c r="AC536" t="s">
        <v>140</v>
      </c>
      <c r="AD536" s="1">
        <v>43809.655555555553</v>
      </c>
      <c r="AE536" t="s">
        <v>141</v>
      </c>
      <c r="AF536" t="s">
        <v>142</v>
      </c>
      <c r="AG536" t="s">
        <v>142</v>
      </c>
      <c r="AH536" t="s">
        <v>142</v>
      </c>
      <c r="AJ536" t="s">
        <v>142</v>
      </c>
      <c r="AK536" t="s">
        <v>143</v>
      </c>
      <c r="AL536" t="s">
        <v>386</v>
      </c>
      <c r="AM536" t="s">
        <v>142</v>
      </c>
      <c r="AN536" t="s">
        <v>145</v>
      </c>
      <c r="AO536" t="s">
        <v>145</v>
      </c>
      <c r="AP536" t="s">
        <v>145</v>
      </c>
      <c r="AQ536" t="s">
        <v>145</v>
      </c>
      <c r="AR536" t="s">
        <v>145</v>
      </c>
      <c r="AS536" t="s">
        <v>145</v>
      </c>
      <c r="AT536" t="s">
        <v>145</v>
      </c>
      <c r="AU536" t="s">
        <v>145</v>
      </c>
      <c r="AV536" t="s">
        <v>145</v>
      </c>
      <c r="AW536" t="s">
        <v>145</v>
      </c>
      <c r="AX536" t="s">
        <v>145</v>
      </c>
      <c r="AY536" t="s">
        <v>145</v>
      </c>
      <c r="AZ536" t="s">
        <v>145</v>
      </c>
      <c r="BA536" t="s">
        <v>145</v>
      </c>
      <c r="BB536" t="s">
        <v>145</v>
      </c>
      <c r="BC536" t="s">
        <v>145</v>
      </c>
      <c r="BD536" t="s">
        <v>145</v>
      </c>
      <c r="BE536" t="s">
        <v>1936</v>
      </c>
      <c r="BF536" t="s">
        <v>149</v>
      </c>
      <c r="BG536" t="s">
        <v>143</v>
      </c>
      <c r="BH536" t="s">
        <v>145</v>
      </c>
      <c r="BI536" t="s">
        <v>255</v>
      </c>
      <c r="BJ536">
        <v>500</v>
      </c>
      <c r="BK536" t="s">
        <v>4859</v>
      </c>
      <c r="BL536" t="s">
        <v>145</v>
      </c>
      <c r="BM536" t="s">
        <v>145</v>
      </c>
      <c r="BN536" t="s">
        <v>154</v>
      </c>
      <c r="BO536" t="s">
        <v>155</v>
      </c>
      <c r="BP536" t="s">
        <v>147</v>
      </c>
      <c r="BQ536" t="s">
        <v>145</v>
      </c>
      <c r="BR536" t="s">
        <v>156</v>
      </c>
      <c r="BS536" t="s">
        <v>145</v>
      </c>
      <c r="BT536" t="s">
        <v>142</v>
      </c>
      <c r="BU536" t="s">
        <v>143</v>
      </c>
      <c r="BV536" t="s">
        <v>145</v>
      </c>
      <c r="BW536" t="s">
        <v>145</v>
      </c>
      <c r="BX536" t="s">
        <v>145</v>
      </c>
      <c r="BY536" t="s">
        <v>145</v>
      </c>
      <c r="BZ536" t="s">
        <v>145</v>
      </c>
      <c r="CA536" t="s">
        <v>145</v>
      </c>
      <c r="CB536" t="s">
        <v>145</v>
      </c>
      <c r="CC536" t="s">
        <v>145</v>
      </c>
      <c r="CD536" t="s">
        <v>145</v>
      </c>
      <c r="CE536" t="s">
        <v>145</v>
      </c>
      <c r="CF536" t="s">
        <v>145</v>
      </c>
      <c r="CG536" t="s">
        <v>145</v>
      </c>
      <c r="CH536" t="s">
        <v>145</v>
      </c>
      <c r="CI536" t="s">
        <v>145</v>
      </c>
      <c r="CJ536" t="s">
        <v>145</v>
      </c>
      <c r="CK536" t="s">
        <v>145</v>
      </c>
      <c r="CL536" t="s">
        <v>145</v>
      </c>
      <c r="CM536" t="s">
        <v>145</v>
      </c>
      <c r="CN536" t="s">
        <v>145</v>
      </c>
      <c r="CO536" t="s">
        <v>145</v>
      </c>
      <c r="CP536" t="s">
        <v>145</v>
      </c>
      <c r="CQ536" t="s">
        <v>206</v>
      </c>
      <c r="CR536" t="s">
        <v>145</v>
      </c>
      <c r="CS536" t="s">
        <v>143</v>
      </c>
      <c r="CT536" t="s">
        <v>145</v>
      </c>
      <c r="CU536" t="s">
        <v>159</v>
      </c>
      <c r="CV536" t="s">
        <v>145</v>
      </c>
      <c r="CW536" t="s">
        <v>145</v>
      </c>
      <c r="CX536" t="s">
        <v>145</v>
      </c>
      <c r="CY536" t="s">
        <v>145</v>
      </c>
      <c r="CZ536" t="s">
        <v>145</v>
      </c>
      <c r="DA536" t="s">
        <v>145</v>
      </c>
      <c r="DB536" t="s">
        <v>145</v>
      </c>
      <c r="DC536" t="s">
        <v>145</v>
      </c>
      <c r="DD536" t="s">
        <v>145</v>
      </c>
      <c r="DE536" t="s">
        <v>145</v>
      </c>
      <c r="DF536" t="s">
        <v>145</v>
      </c>
      <c r="DG536" t="s">
        <v>161</v>
      </c>
      <c r="DH536" t="s">
        <v>207</v>
      </c>
      <c r="DI536" t="s">
        <v>161</v>
      </c>
      <c r="DJ536" t="s">
        <v>163</v>
      </c>
      <c r="DK536" t="s">
        <v>163</v>
      </c>
      <c r="DL536" t="s">
        <v>161</v>
      </c>
      <c r="DM536" t="s">
        <v>163</v>
      </c>
      <c r="DN536" t="s">
        <v>207</v>
      </c>
      <c r="DO536" t="s">
        <v>161</v>
      </c>
      <c r="DP536" t="s">
        <v>207</v>
      </c>
      <c r="DQ536" t="s">
        <v>161</v>
      </c>
      <c r="DR536" t="s">
        <v>207</v>
      </c>
      <c r="DS536" t="s">
        <v>207</v>
      </c>
      <c r="DT536" t="s">
        <v>163</v>
      </c>
      <c r="DU536" t="s">
        <v>207</v>
      </c>
      <c r="DV536" t="s">
        <v>145</v>
      </c>
      <c r="DW536" t="s">
        <v>145</v>
      </c>
    </row>
    <row r="537" spans="1:127" ht="15" customHeight="1" x14ac:dyDescent="0.3">
      <c r="A537" t="s">
        <v>4037</v>
      </c>
      <c r="B537" t="s">
        <v>2906</v>
      </c>
      <c r="E537" t="s">
        <v>126</v>
      </c>
      <c r="F537">
        <v>201000225</v>
      </c>
      <c r="G537" t="s">
        <v>127</v>
      </c>
      <c r="H537" t="s">
        <v>186</v>
      </c>
      <c r="I537" t="s">
        <v>4041</v>
      </c>
      <c r="J537" t="s">
        <v>130</v>
      </c>
      <c r="K537" t="s">
        <v>244</v>
      </c>
      <c r="L537" t="s">
        <v>132</v>
      </c>
      <c r="M537" t="s">
        <v>245</v>
      </c>
      <c r="N537" t="s">
        <v>246</v>
      </c>
      <c r="U537" t="s">
        <v>4042</v>
      </c>
      <c r="AA537" t="s">
        <v>748</v>
      </c>
      <c r="AB537" t="s">
        <v>749</v>
      </c>
      <c r="AC537" t="s">
        <v>140</v>
      </c>
      <c r="AD537" s="1">
        <v>43809.661805555559</v>
      </c>
      <c r="AE537" t="s">
        <v>197</v>
      </c>
      <c r="AF537" t="s">
        <v>142</v>
      </c>
      <c r="AG537" t="s">
        <v>142</v>
      </c>
      <c r="AH537" t="s">
        <v>143</v>
      </c>
      <c r="AI537" t="s">
        <v>143</v>
      </c>
      <c r="AJ537" t="s">
        <v>142</v>
      </c>
      <c r="AK537" t="s">
        <v>142</v>
      </c>
      <c r="AL537" t="s">
        <v>145</v>
      </c>
      <c r="AM537" t="s">
        <v>145</v>
      </c>
      <c r="AN537" t="s">
        <v>145</v>
      </c>
      <c r="AO537" t="s">
        <v>145</v>
      </c>
      <c r="AP537" t="s">
        <v>145</v>
      </c>
      <c r="AQ537" t="s">
        <v>145</v>
      </c>
      <c r="AR537" t="s">
        <v>145</v>
      </c>
      <c r="AS537" t="s">
        <v>145</v>
      </c>
      <c r="AT537" t="s">
        <v>145</v>
      </c>
      <c r="AU537" t="s">
        <v>145</v>
      </c>
      <c r="AV537" t="s">
        <v>145</v>
      </c>
      <c r="AW537" t="s">
        <v>145</v>
      </c>
      <c r="AX537" t="s">
        <v>145</v>
      </c>
      <c r="AY537" t="s">
        <v>145</v>
      </c>
      <c r="AZ537" t="s">
        <v>145</v>
      </c>
      <c r="BA537" t="s">
        <v>145</v>
      </c>
      <c r="BB537" t="s">
        <v>145</v>
      </c>
      <c r="BC537" t="s">
        <v>145</v>
      </c>
      <c r="BD537" t="s">
        <v>145</v>
      </c>
      <c r="BE537" t="s">
        <v>145</v>
      </c>
      <c r="BF537" t="s">
        <v>145</v>
      </c>
      <c r="BG537" t="s">
        <v>145</v>
      </c>
      <c r="BH537" t="s">
        <v>145</v>
      </c>
      <c r="BI537" t="s">
        <v>145</v>
      </c>
      <c r="BJ537" t="s">
        <v>145</v>
      </c>
      <c r="BK537" t="s">
        <v>145</v>
      </c>
      <c r="BL537" t="s">
        <v>145</v>
      </c>
      <c r="BM537" t="s">
        <v>145</v>
      </c>
      <c r="BN537" t="s">
        <v>145</v>
      </c>
      <c r="BO537" t="s">
        <v>145</v>
      </c>
      <c r="BP537" t="s">
        <v>145</v>
      </c>
      <c r="BQ537" t="s">
        <v>145</v>
      </c>
      <c r="BR537" t="s">
        <v>145</v>
      </c>
      <c r="BS537" t="s">
        <v>145</v>
      </c>
      <c r="BT537" t="s">
        <v>145</v>
      </c>
      <c r="BU537" t="s">
        <v>145</v>
      </c>
      <c r="BV537" t="s">
        <v>145</v>
      </c>
      <c r="BW537" t="s">
        <v>145</v>
      </c>
      <c r="BX537" t="s">
        <v>145</v>
      </c>
      <c r="BY537" t="s">
        <v>145</v>
      </c>
      <c r="BZ537" t="s">
        <v>145</v>
      </c>
      <c r="CA537" t="s">
        <v>145</v>
      </c>
      <c r="CB537" t="s">
        <v>145</v>
      </c>
      <c r="CC537" t="s">
        <v>145</v>
      </c>
      <c r="CD537" t="s">
        <v>145</v>
      </c>
      <c r="CE537" t="s">
        <v>145</v>
      </c>
      <c r="CF537" t="s">
        <v>145</v>
      </c>
      <c r="CG537" t="s">
        <v>145</v>
      </c>
      <c r="CH537" t="s">
        <v>145</v>
      </c>
      <c r="CI537" t="s">
        <v>203</v>
      </c>
      <c r="CJ537" t="s">
        <v>145</v>
      </c>
      <c r="CK537" t="s">
        <v>145</v>
      </c>
      <c r="CL537" t="s">
        <v>145</v>
      </c>
      <c r="CM537" t="s">
        <v>145</v>
      </c>
      <c r="CN537" t="s">
        <v>145</v>
      </c>
      <c r="CO537" t="s">
        <v>145</v>
      </c>
      <c r="CP537" t="s">
        <v>145</v>
      </c>
      <c r="CQ537" t="s">
        <v>206</v>
      </c>
      <c r="CR537" t="s">
        <v>5071</v>
      </c>
      <c r="CS537" t="s">
        <v>145</v>
      </c>
      <c r="CT537" t="s">
        <v>145</v>
      </c>
      <c r="CU537" t="s">
        <v>145</v>
      </c>
      <c r="CV537" t="s">
        <v>145</v>
      </c>
      <c r="CW537" t="s">
        <v>145</v>
      </c>
      <c r="CX537" t="s">
        <v>145</v>
      </c>
      <c r="CY537" t="s">
        <v>145</v>
      </c>
      <c r="CZ537" t="s">
        <v>145</v>
      </c>
      <c r="DA537" t="s">
        <v>145</v>
      </c>
      <c r="DB537" t="s">
        <v>145</v>
      </c>
      <c r="DC537" t="s">
        <v>145</v>
      </c>
      <c r="DD537" t="s">
        <v>145</v>
      </c>
      <c r="DE537" t="s">
        <v>145</v>
      </c>
      <c r="DF537" t="s">
        <v>145</v>
      </c>
      <c r="DG537" t="s">
        <v>161</v>
      </c>
      <c r="DH537" t="s">
        <v>161</v>
      </c>
      <c r="DI537" t="s">
        <v>163</v>
      </c>
      <c r="DJ537" t="s">
        <v>161</v>
      </c>
      <c r="DK537" t="s">
        <v>161</v>
      </c>
      <c r="DL537" t="s">
        <v>163</v>
      </c>
      <c r="DM537" t="s">
        <v>161</v>
      </c>
      <c r="DN537" t="s">
        <v>207</v>
      </c>
      <c r="DO537" t="s">
        <v>161</v>
      </c>
      <c r="DP537" t="s">
        <v>207</v>
      </c>
      <c r="DQ537" t="s">
        <v>207</v>
      </c>
      <c r="DR537" t="s">
        <v>161</v>
      </c>
      <c r="DS537" t="s">
        <v>161</v>
      </c>
      <c r="DT537" t="s">
        <v>207</v>
      </c>
      <c r="DU537" t="s">
        <v>207</v>
      </c>
      <c r="DV537" t="s">
        <v>145</v>
      </c>
      <c r="DW537" t="s">
        <v>145</v>
      </c>
    </row>
    <row r="538" spans="1:127" ht="15" customHeight="1" x14ac:dyDescent="0.3">
      <c r="A538" t="s">
        <v>4201</v>
      </c>
      <c r="B538" t="s">
        <v>4202</v>
      </c>
      <c r="E538" t="s">
        <v>126</v>
      </c>
      <c r="F538">
        <v>201402403</v>
      </c>
      <c r="G538" t="s">
        <v>185</v>
      </c>
      <c r="H538" t="s">
        <v>186</v>
      </c>
      <c r="I538" t="s">
        <v>4203</v>
      </c>
      <c r="J538" t="s">
        <v>130</v>
      </c>
      <c r="K538" t="s">
        <v>244</v>
      </c>
      <c r="L538" t="s">
        <v>132</v>
      </c>
      <c r="M538" t="s">
        <v>245</v>
      </c>
      <c r="N538" t="s">
        <v>246</v>
      </c>
      <c r="U538" t="s">
        <v>4204</v>
      </c>
      <c r="AA538" t="s">
        <v>1477</v>
      </c>
      <c r="AB538" t="s">
        <v>1478</v>
      </c>
      <c r="AC538" t="s">
        <v>140</v>
      </c>
      <c r="AD538" s="1">
        <v>43809.551388888889</v>
      </c>
      <c r="AE538" t="s">
        <v>141</v>
      </c>
      <c r="AF538" t="s">
        <v>143</v>
      </c>
      <c r="AG538" t="s">
        <v>142</v>
      </c>
      <c r="AH538" t="s">
        <v>142</v>
      </c>
      <c r="AI538" t="s">
        <v>143</v>
      </c>
      <c r="AJ538" t="s">
        <v>142</v>
      </c>
      <c r="AK538" t="s">
        <v>142</v>
      </c>
      <c r="AL538" t="s">
        <v>145</v>
      </c>
      <c r="AM538" t="s">
        <v>145</v>
      </c>
      <c r="AN538" t="s">
        <v>199</v>
      </c>
      <c r="AO538" t="s">
        <v>145</v>
      </c>
      <c r="AP538" t="s">
        <v>252</v>
      </c>
      <c r="AQ538" t="s">
        <v>4205</v>
      </c>
      <c r="AR538">
        <v>2020</v>
      </c>
      <c r="AS538" t="s">
        <v>145</v>
      </c>
      <c r="AT538" t="s">
        <v>145</v>
      </c>
      <c r="AU538" t="s">
        <v>145</v>
      </c>
      <c r="AV538" t="s">
        <v>145</v>
      </c>
      <c r="AW538" t="s">
        <v>145</v>
      </c>
      <c r="AX538" t="s">
        <v>145</v>
      </c>
      <c r="AY538" t="s">
        <v>145</v>
      </c>
      <c r="AZ538" t="s">
        <v>145</v>
      </c>
      <c r="BA538" t="s">
        <v>145</v>
      </c>
      <c r="BB538" t="s">
        <v>145</v>
      </c>
      <c r="BC538" t="s">
        <v>145</v>
      </c>
      <c r="BD538" t="s">
        <v>145</v>
      </c>
      <c r="BE538" t="s">
        <v>301</v>
      </c>
      <c r="BF538" t="s">
        <v>149</v>
      </c>
      <c r="BG538" t="s">
        <v>142</v>
      </c>
      <c r="BH538" t="s">
        <v>145</v>
      </c>
      <c r="BI538" t="s">
        <v>255</v>
      </c>
      <c r="BJ538">
        <v>500</v>
      </c>
      <c r="BK538" t="s">
        <v>252</v>
      </c>
      <c r="BL538" t="s">
        <v>145</v>
      </c>
      <c r="BM538" t="s">
        <v>145</v>
      </c>
      <c r="BN538" t="s">
        <v>154</v>
      </c>
      <c r="BO538" t="s">
        <v>155</v>
      </c>
      <c r="BP538" t="s">
        <v>147</v>
      </c>
      <c r="BQ538" t="s">
        <v>145</v>
      </c>
      <c r="BR538" t="s">
        <v>156</v>
      </c>
      <c r="BS538" t="s">
        <v>145</v>
      </c>
      <c r="BT538" t="s">
        <v>142</v>
      </c>
      <c r="BU538" t="s">
        <v>143</v>
      </c>
      <c r="BV538" t="s">
        <v>145</v>
      </c>
      <c r="BW538" t="s">
        <v>145</v>
      </c>
      <c r="BX538" t="s">
        <v>145</v>
      </c>
      <c r="BY538" t="s">
        <v>145</v>
      </c>
      <c r="BZ538" t="s">
        <v>145</v>
      </c>
      <c r="CA538" t="s">
        <v>145</v>
      </c>
      <c r="CB538" t="s">
        <v>145</v>
      </c>
      <c r="CC538" t="s">
        <v>145</v>
      </c>
      <c r="CD538" t="s">
        <v>145</v>
      </c>
      <c r="CE538" t="s">
        <v>145</v>
      </c>
      <c r="CF538" t="s">
        <v>145</v>
      </c>
      <c r="CG538" t="s">
        <v>145</v>
      </c>
      <c r="CH538" t="s">
        <v>145</v>
      </c>
      <c r="CI538" t="s">
        <v>145</v>
      </c>
      <c r="CJ538" t="s">
        <v>145</v>
      </c>
      <c r="CK538" t="s">
        <v>145</v>
      </c>
      <c r="CL538" t="s">
        <v>145</v>
      </c>
      <c r="CM538" t="s">
        <v>145</v>
      </c>
      <c r="CN538" t="s">
        <v>145</v>
      </c>
      <c r="CO538" t="s">
        <v>145</v>
      </c>
      <c r="CP538" t="s">
        <v>145</v>
      </c>
      <c r="CQ538" t="s">
        <v>206</v>
      </c>
      <c r="CR538" t="s">
        <v>5088</v>
      </c>
      <c r="CS538" t="s">
        <v>143</v>
      </c>
      <c r="CT538" t="s">
        <v>145</v>
      </c>
      <c r="CU538" t="s">
        <v>257</v>
      </c>
      <c r="CV538" t="s">
        <v>145</v>
      </c>
      <c r="CW538" t="s">
        <v>145</v>
      </c>
      <c r="CX538" t="s">
        <v>145</v>
      </c>
      <c r="CY538" t="s">
        <v>145</v>
      </c>
      <c r="CZ538" t="s">
        <v>145</v>
      </c>
      <c r="DA538" t="s">
        <v>145</v>
      </c>
      <c r="DB538" t="s">
        <v>145</v>
      </c>
      <c r="DC538" t="s">
        <v>145</v>
      </c>
      <c r="DD538" t="s">
        <v>145</v>
      </c>
      <c r="DE538" t="s">
        <v>145</v>
      </c>
      <c r="DF538" t="s">
        <v>145</v>
      </c>
      <c r="DG538" t="s">
        <v>207</v>
      </c>
      <c r="DH538" t="s">
        <v>161</v>
      </c>
      <c r="DI538" t="s">
        <v>161</v>
      </c>
      <c r="DJ538" t="s">
        <v>161</v>
      </c>
      <c r="DK538" t="s">
        <v>207</v>
      </c>
      <c r="DL538" t="s">
        <v>161</v>
      </c>
      <c r="DM538" t="s">
        <v>161</v>
      </c>
      <c r="DN538" t="s">
        <v>161</v>
      </c>
      <c r="DO538" t="s">
        <v>163</v>
      </c>
      <c r="DP538" t="s">
        <v>207</v>
      </c>
      <c r="DQ538" t="s">
        <v>207</v>
      </c>
      <c r="DR538" t="s">
        <v>161</v>
      </c>
      <c r="DS538" t="s">
        <v>161</v>
      </c>
      <c r="DT538" t="s">
        <v>161</v>
      </c>
      <c r="DU538" t="s">
        <v>163</v>
      </c>
      <c r="DV538" t="s">
        <v>145</v>
      </c>
      <c r="DW538" t="s">
        <v>145</v>
      </c>
    </row>
    <row r="539" spans="1:127" ht="15" customHeight="1" x14ac:dyDescent="0.3">
      <c r="A539" t="s">
        <v>3679</v>
      </c>
      <c r="B539" t="s">
        <v>4215</v>
      </c>
      <c r="E539" t="s">
        <v>126</v>
      </c>
      <c r="F539">
        <v>201406162</v>
      </c>
      <c r="G539" t="s">
        <v>127</v>
      </c>
      <c r="H539" t="s">
        <v>128</v>
      </c>
      <c r="I539" t="s">
        <v>4216</v>
      </c>
      <c r="J539" t="s">
        <v>130</v>
      </c>
      <c r="K539" t="s">
        <v>244</v>
      </c>
      <c r="L539" t="s">
        <v>132</v>
      </c>
      <c r="M539" t="s">
        <v>245</v>
      </c>
      <c r="N539" t="s">
        <v>246</v>
      </c>
      <c r="U539" t="s">
        <v>4217</v>
      </c>
      <c r="AA539" t="s">
        <v>1570</v>
      </c>
      <c r="AB539" t="s">
        <v>1571</v>
      </c>
      <c r="AC539" t="s">
        <v>140</v>
      </c>
      <c r="AD539" s="1">
        <v>43809.568749999999</v>
      </c>
      <c r="AE539" t="s">
        <v>197</v>
      </c>
      <c r="AF539" t="s">
        <v>143</v>
      </c>
      <c r="AG539" t="s">
        <v>142</v>
      </c>
      <c r="AH539" t="s">
        <v>142</v>
      </c>
      <c r="AI539" t="s">
        <v>143</v>
      </c>
      <c r="AJ539" t="s">
        <v>142</v>
      </c>
      <c r="AK539" t="s">
        <v>143</v>
      </c>
      <c r="AL539" t="s">
        <v>386</v>
      </c>
      <c r="AM539" t="s">
        <v>142</v>
      </c>
      <c r="AN539" t="s">
        <v>199</v>
      </c>
      <c r="AO539" t="s">
        <v>145</v>
      </c>
      <c r="AP539" t="s">
        <v>252</v>
      </c>
      <c r="AQ539" t="s">
        <v>3733</v>
      </c>
      <c r="AR539">
        <v>2020</v>
      </c>
      <c r="AS539" t="s">
        <v>145</v>
      </c>
      <c r="AT539" t="s">
        <v>145</v>
      </c>
      <c r="AU539" t="s">
        <v>145</v>
      </c>
      <c r="AV539" t="s">
        <v>145</v>
      </c>
      <c r="AW539" t="s">
        <v>145</v>
      </c>
      <c r="AX539" t="s">
        <v>145</v>
      </c>
      <c r="AY539" t="s">
        <v>145</v>
      </c>
      <c r="AZ539" t="s">
        <v>145</v>
      </c>
      <c r="BA539" t="s">
        <v>145</v>
      </c>
      <c r="BB539" t="s">
        <v>145</v>
      </c>
      <c r="BC539" t="s">
        <v>145</v>
      </c>
      <c r="BD539" t="s">
        <v>145</v>
      </c>
      <c r="BE539" t="s">
        <v>145</v>
      </c>
      <c r="BF539" t="s">
        <v>145</v>
      </c>
      <c r="BG539" t="s">
        <v>145</v>
      </c>
      <c r="BH539" t="s">
        <v>145</v>
      </c>
      <c r="BI539" t="s">
        <v>145</v>
      </c>
      <c r="BJ539" t="s">
        <v>145</v>
      </c>
      <c r="BK539" t="s">
        <v>145</v>
      </c>
      <c r="BL539" t="s">
        <v>145</v>
      </c>
      <c r="BM539" t="s">
        <v>145</v>
      </c>
      <c r="BN539" t="s">
        <v>145</v>
      </c>
      <c r="BO539" t="s">
        <v>145</v>
      </c>
      <c r="BP539" t="s">
        <v>145</v>
      </c>
      <c r="BQ539" t="s">
        <v>145</v>
      </c>
      <c r="BR539" t="s">
        <v>145</v>
      </c>
      <c r="BS539" t="s">
        <v>145</v>
      </c>
      <c r="BT539" t="s">
        <v>145</v>
      </c>
      <c r="BU539" t="s">
        <v>145</v>
      </c>
      <c r="BV539" t="s">
        <v>145</v>
      </c>
      <c r="BW539" t="s">
        <v>145</v>
      </c>
      <c r="BX539" t="s">
        <v>145</v>
      </c>
      <c r="BY539" t="s">
        <v>145</v>
      </c>
      <c r="BZ539" t="s">
        <v>145</v>
      </c>
      <c r="CA539" t="s">
        <v>145</v>
      </c>
      <c r="CB539" t="s">
        <v>145</v>
      </c>
      <c r="CC539" t="s">
        <v>145</v>
      </c>
      <c r="CD539" t="s">
        <v>145</v>
      </c>
      <c r="CE539" t="s">
        <v>145</v>
      </c>
      <c r="CF539" t="s">
        <v>145</v>
      </c>
      <c r="CG539" t="s">
        <v>145</v>
      </c>
      <c r="CH539" t="s">
        <v>145</v>
      </c>
      <c r="CI539" t="s">
        <v>203</v>
      </c>
      <c r="CJ539" t="s">
        <v>5016</v>
      </c>
      <c r="CK539" t="s">
        <v>145</v>
      </c>
      <c r="CL539" t="s">
        <v>145</v>
      </c>
      <c r="CM539" t="s">
        <v>145</v>
      </c>
      <c r="CN539" t="s">
        <v>145</v>
      </c>
      <c r="CO539" t="s">
        <v>145</v>
      </c>
      <c r="CP539" t="s">
        <v>145</v>
      </c>
      <c r="CQ539" t="s">
        <v>206</v>
      </c>
      <c r="CR539" t="s">
        <v>145</v>
      </c>
      <c r="CS539" t="s">
        <v>145</v>
      </c>
      <c r="CT539" t="s">
        <v>145</v>
      </c>
      <c r="CU539" t="s">
        <v>145</v>
      </c>
      <c r="CV539" t="s">
        <v>145</v>
      </c>
      <c r="CW539" t="s">
        <v>145</v>
      </c>
      <c r="CX539" t="s">
        <v>145</v>
      </c>
      <c r="CY539" t="s">
        <v>145</v>
      </c>
      <c r="CZ539" t="s">
        <v>145</v>
      </c>
      <c r="DA539" t="s">
        <v>145</v>
      </c>
      <c r="DB539" t="s">
        <v>145</v>
      </c>
      <c r="DC539" t="s">
        <v>145</v>
      </c>
      <c r="DD539" t="s">
        <v>145</v>
      </c>
      <c r="DE539" t="s">
        <v>145</v>
      </c>
      <c r="DF539" t="s">
        <v>145</v>
      </c>
      <c r="DG539" t="s">
        <v>207</v>
      </c>
      <c r="DH539" t="s">
        <v>207</v>
      </c>
      <c r="DI539" t="s">
        <v>161</v>
      </c>
      <c r="DJ539" t="s">
        <v>161</v>
      </c>
      <c r="DK539" t="s">
        <v>163</v>
      </c>
      <c r="DL539" t="s">
        <v>207</v>
      </c>
      <c r="DM539" t="s">
        <v>207</v>
      </c>
      <c r="DN539" t="s">
        <v>207</v>
      </c>
      <c r="DO539" t="s">
        <v>207</v>
      </c>
      <c r="DP539" t="s">
        <v>207</v>
      </c>
      <c r="DQ539" t="s">
        <v>161</v>
      </c>
      <c r="DR539" t="s">
        <v>207</v>
      </c>
      <c r="DS539" t="s">
        <v>163</v>
      </c>
      <c r="DT539" t="s">
        <v>161</v>
      </c>
      <c r="DU539" t="s">
        <v>207</v>
      </c>
      <c r="DV539" t="s">
        <v>145</v>
      </c>
      <c r="DW539" t="s">
        <v>145</v>
      </c>
    </row>
    <row r="540" spans="1:127" ht="15" customHeight="1" x14ac:dyDescent="0.3">
      <c r="A540" t="s">
        <v>182</v>
      </c>
      <c r="B540" t="s">
        <v>183</v>
      </c>
      <c r="C540" t="s">
        <v>184</v>
      </c>
      <c r="E540" t="s">
        <v>126</v>
      </c>
      <c r="F540">
        <v>201300649</v>
      </c>
      <c r="G540" t="s">
        <v>185</v>
      </c>
      <c r="H540" t="s">
        <v>186</v>
      </c>
      <c r="I540" t="s">
        <v>187</v>
      </c>
      <c r="J540" t="s">
        <v>130</v>
      </c>
      <c r="K540" t="s">
        <v>188</v>
      </c>
      <c r="L540" t="s">
        <v>189</v>
      </c>
      <c r="M540" t="s">
        <v>190</v>
      </c>
      <c r="N540" t="s">
        <v>191</v>
      </c>
      <c r="S540" t="s">
        <v>192</v>
      </c>
      <c r="T540" t="s">
        <v>184</v>
      </c>
      <c r="U540" t="s">
        <v>193</v>
      </c>
      <c r="X540" t="s">
        <v>194</v>
      </c>
      <c r="AA540" t="s">
        <v>195</v>
      </c>
      <c r="AB540" t="s">
        <v>196</v>
      </c>
      <c r="AC540" t="s">
        <v>140</v>
      </c>
      <c r="AD540" s="1">
        <v>43619.438194444447</v>
      </c>
      <c r="AE540" t="s">
        <v>197</v>
      </c>
      <c r="AF540" t="s">
        <v>143</v>
      </c>
      <c r="AG540" t="s">
        <v>142</v>
      </c>
      <c r="AH540" t="s">
        <v>142</v>
      </c>
      <c r="AI540" t="s">
        <v>143</v>
      </c>
      <c r="AJ540" t="s">
        <v>142</v>
      </c>
      <c r="AK540" t="s">
        <v>143</v>
      </c>
      <c r="AL540" t="s">
        <v>198</v>
      </c>
      <c r="AM540" t="s">
        <v>143</v>
      </c>
      <c r="AN540" t="s">
        <v>199</v>
      </c>
      <c r="AO540" t="s">
        <v>145</v>
      </c>
      <c r="AP540" t="s">
        <v>200</v>
      </c>
      <c r="AQ540" t="s">
        <v>191</v>
      </c>
      <c r="AR540">
        <v>2019</v>
      </c>
      <c r="AS540" t="s">
        <v>145</v>
      </c>
      <c r="AT540" t="s">
        <v>145</v>
      </c>
      <c r="AU540" t="s">
        <v>145</v>
      </c>
      <c r="AV540" t="s">
        <v>145</v>
      </c>
      <c r="AW540" t="s">
        <v>145</v>
      </c>
      <c r="AX540" t="s">
        <v>145</v>
      </c>
      <c r="AY540" t="s">
        <v>145</v>
      </c>
      <c r="AZ540" t="s">
        <v>145</v>
      </c>
      <c r="BA540" t="s">
        <v>201</v>
      </c>
      <c r="BB540" t="s">
        <v>145</v>
      </c>
      <c r="BC540" t="s">
        <v>202</v>
      </c>
      <c r="BD540" t="s">
        <v>145</v>
      </c>
      <c r="BE540" t="s">
        <v>145</v>
      </c>
      <c r="BF540" t="s">
        <v>145</v>
      </c>
      <c r="BG540" t="s">
        <v>145</v>
      </c>
      <c r="BH540" t="s">
        <v>145</v>
      </c>
      <c r="BI540" t="s">
        <v>145</v>
      </c>
      <c r="BJ540" t="s">
        <v>145</v>
      </c>
      <c r="BK540" t="s">
        <v>145</v>
      </c>
      <c r="BL540" t="s">
        <v>145</v>
      </c>
      <c r="BM540" t="s">
        <v>145</v>
      </c>
      <c r="BN540" t="s">
        <v>145</v>
      </c>
      <c r="BO540" t="s">
        <v>145</v>
      </c>
      <c r="BP540" t="s">
        <v>145</v>
      </c>
      <c r="BQ540" t="s">
        <v>145</v>
      </c>
      <c r="BR540" t="s">
        <v>145</v>
      </c>
      <c r="BS540" t="s">
        <v>145</v>
      </c>
      <c r="BT540" t="s">
        <v>145</v>
      </c>
      <c r="BU540" t="s">
        <v>145</v>
      </c>
      <c r="BV540" t="s">
        <v>145</v>
      </c>
      <c r="BW540" t="s">
        <v>145</v>
      </c>
      <c r="BX540" t="s">
        <v>145</v>
      </c>
      <c r="BY540" t="s">
        <v>145</v>
      </c>
      <c r="BZ540" t="s">
        <v>145</v>
      </c>
      <c r="CA540" t="s">
        <v>145</v>
      </c>
      <c r="CB540" t="s">
        <v>145</v>
      </c>
      <c r="CC540" t="s">
        <v>145</v>
      </c>
      <c r="CD540" t="s">
        <v>145</v>
      </c>
      <c r="CE540" t="s">
        <v>145</v>
      </c>
      <c r="CF540" t="s">
        <v>145</v>
      </c>
      <c r="CG540" t="s">
        <v>145</v>
      </c>
      <c r="CH540" t="s">
        <v>145</v>
      </c>
      <c r="CI540" t="s">
        <v>203</v>
      </c>
      <c r="CJ540" t="s">
        <v>204</v>
      </c>
      <c r="CK540" t="s">
        <v>142</v>
      </c>
      <c r="CL540" t="s">
        <v>145</v>
      </c>
      <c r="CM540" t="s">
        <v>157</v>
      </c>
      <c r="CN540" t="s">
        <v>205</v>
      </c>
      <c r="CO540" t="s">
        <v>142</v>
      </c>
      <c r="CP540" t="s">
        <v>145</v>
      </c>
      <c r="CQ540" t="s">
        <v>206</v>
      </c>
      <c r="CS540" t="s">
        <v>145</v>
      </c>
      <c r="CT540" t="s">
        <v>145</v>
      </c>
      <c r="CU540" t="s">
        <v>145</v>
      </c>
      <c r="CV540" t="s">
        <v>207</v>
      </c>
      <c r="CW540" t="s">
        <v>207</v>
      </c>
      <c r="CX540" t="s">
        <v>207</v>
      </c>
      <c r="CY540" t="s">
        <v>207</v>
      </c>
      <c r="CZ540" t="s">
        <v>207</v>
      </c>
      <c r="DA540" t="s">
        <v>207</v>
      </c>
      <c r="DB540" t="s">
        <v>207</v>
      </c>
      <c r="DC540" t="s">
        <v>207</v>
      </c>
      <c r="DD540" t="s">
        <v>207</v>
      </c>
      <c r="DE540" t="s">
        <v>161</v>
      </c>
      <c r="DF540" t="s">
        <v>161</v>
      </c>
      <c r="DG540" t="s">
        <v>145</v>
      </c>
      <c r="DH540" t="s">
        <v>145</v>
      </c>
      <c r="DI540" t="s">
        <v>145</v>
      </c>
      <c r="DJ540" t="s">
        <v>145</v>
      </c>
      <c r="DK540" t="s">
        <v>145</v>
      </c>
      <c r="DL540" t="s">
        <v>145</v>
      </c>
      <c r="DM540" t="s">
        <v>145</v>
      </c>
      <c r="DN540" t="s">
        <v>145</v>
      </c>
      <c r="DO540" t="s">
        <v>145</v>
      </c>
      <c r="DP540" t="s">
        <v>145</v>
      </c>
      <c r="DQ540" t="s">
        <v>145</v>
      </c>
      <c r="DR540" t="s">
        <v>145</v>
      </c>
      <c r="DS540" t="s">
        <v>145</v>
      </c>
      <c r="DT540" t="s">
        <v>145</v>
      </c>
      <c r="DU540" t="s">
        <v>145</v>
      </c>
      <c r="DV540" t="s">
        <v>208</v>
      </c>
      <c r="DW540" t="s">
        <v>209</v>
      </c>
    </row>
    <row r="541" spans="1:127" ht="15" customHeight="1" x14ac:dyDescent="0.3">
      <c r="A541" t="s">
        <v>725</v>
      </c>
      <c r="B541" t="s">
        <v>726</v>
      </c>
      <c r="C541" t="s">
        <v>727</v>
      </c>
      <c r="E541" t="s">
        <v>126</v>
      </c>
      <c r="F541">
        <v>201401012</v>
      </c>
      <c r="G541" t="s">
        <v>185</v>
      </c>
      <c r="H541" t="s">
        <v>186</v>
      </c>
      <c r="I541" t="s">
        <v>728</v>
      </c>
      <c r="J541" t="s">
        <v>130</v>
      </c>
      <c r="K541" t="s">
        <v>188</v>
      </c>
      <c r="L541" t="s">
        <v>189</v>
      </c>
      <c r="M541" t="s">
        <v>190</v>
      </c>
      <c r="N541" t="s">
        <v>191</v>
      </c>
      <c r="S541" t="s">
        <v>727</v>
      </c>
      <c r="U541" t="s">
        <v>729</v>
      </c>
      <c r="X541" t="s">
        <v>727</v>
      </c>
      <c r="AA541" t="s">
        <v>730</v>
      </c>
      <c r="AB541" t="s">
        <v>731</v>
      </c>
      <c r="AC541" t="s">
        <v>140</v>
      </c>
      <c r="AD541" s="1">
        <v>43637.495138888888</v>
      </c>
      <c r="AE541" t="s">
        <v>197</v>
      </c>
      <c r="AF541" t="s">
        <v>142</v>
      </c>
      <c r="AG541" t="s">
        <v>142</v>
      </c>
      <c r="AH541" t="s">
        <v>142</v>
      </c>
      <c r="AJ541" t="s">
        <v>142</v>
      </c>
      <c r="AK541" t="s">
        <v>143</v>
      </c>
      <c r="AL541" t="s">
        <v>144</v>
      </c>
      <c r="AM541" t="s">
        <v>142</v>
      </c>
      <c r="AN541" t="s">
        <v>145</v>
      </c>
      <c r="AO541" t="s">
        <v>145</v>
      </c>
      <c r="AP541" t="s">
        <v>145</v>
      </c>
      <c r="AQ541" t="s">
        <v>145</v>
      </c>
      <c r="AR541" t="s">
        <v>145</v>
      </c>
      <c r="AS541" t="s">
        <v>145</v>
      </c>
      <c r="AT541" t="s">
        <v>145</v>
      </c>
      <c r="AU541" t="s">
        <v>145</v>
      </c>
      <c r="AV541" t="s">
        <v>145</v>
      </c>
      <c r="AW541" t="s">
        <v>145</v>
      </c>
      <c r="AX541" t="s">
        <v>145</v>
      </c>
      <c r="AY541" t="s">
        <v>145</v>
      </c>
      <c r="AZ541" t="s">
        <v>145</v>
      </c>
      <c r="BA541" t="s">
        <v>732</v>
      </c>
      <c r="BB541" t="s">
        <v>145</v>
      </c>
      <c r="BC541" t="s">
        <v>202</v>
      </c>
      <c r="BD541" t="s">
        <v>145</v>
      </c>
      <c r="BE541" t="s">
        <v>145</v>
      </c>
      <c r="BF541" t="s">
        <v>145</v>
      </c>
      <c r="BG541" t="s">
        <v>145</v>
      </c>
      <c r="BH541" t="s">
        <v>145</v>
      </c>
      <c r="BI541" t="s">
        <v>145</v>
      </c>
      <c r="BJ541" t="s">
        <v>145</v>
      </c>
      <c r="BK541" t="s">
        <v>145</v>
      </c>
      <c r="BL541" t="s">
        <v>145</v>
      </c>
      <c r="BM541" t="s">
        <v>145</v>
      </c>
      <c r="BN541" t="s">
        <v>145</v>
      </c>
      <c r="BO541" t="s">
        <v>145</v>
      </c>
      <c r="BP541" t="s">
        <v>145</v>
      </c>
      <c r="BQ541" t="s">
        <v>145</v>
      </c>
      <c r="BR541" t="s">
        <v>145</v>
      </c>
      <c r="BS541" t="s">
        <v>145</v>
      </c>
      <c r="BT541" t="s">
        <v>145</v>
      </c>
      <c r="BU541" t="s">
        <v>145</v>
      </c>
      <c r="BV541" t="s">
        <v>145</v>
      </c>
      <c r="BW541" t="s">
        <v>145</v>
      </c>
      <c r="BX541" t="s">
        <v>145</v>
      </c>
      <c r="BY541" t="s">
        <v>145</v>
      </c>
      <c r="BZ541" t="s">
        <v>145</v>
      </c>
      <c r="CA541" t="s">
        <v>145</v>
      </c>
      <c r="CB541" t="s">
        <v>145</v>
      </c>
      <c r="CC541" t="s">
        <v>145</v>
      </c>
      <c r="CD541" t="s">
        <v>145</v>
      </c>
      <c r="CE541" t="s">
        <v>145</v>
      </c>
      <c r="CF541" t="s">
        <v>145</v>
      </c>
      <c r="CG541" t="s">
        <v>145</v>
      </c>
      <c r="CH541" t="s">
        <v>145</v>
      </c>
      <c r="CI541" t="s">
        <v>269</v>
      </c>
      <c r="CJ541" t="s">
        <v>145</v>
      </c>
      <c r="CK541" t="s">
        <v>157</v>
      </c>
      <c r="CL541" t="s">
        <v>733</v>
      </c>
      <c r="CM541" t="s">
        <v>142</v>
      </c>
      <c r="CN541" t="s">
        <v>145</v>
      </c>
      <c r="CO541" t="s">
        <v>142</v>
      </c>
      <c r="CP541" t="s">
        <v>145</v>
      </c>
      <c r="CQ541" t="s">
        <v>158</v>
      </c>
      <c r="CS541" t="s">
        <v>145</v>
      </c>
      <c r="CT541" t="s">
        <v>145</v>
      </c>
      <c r="CU541" t="s">
        <v>145</v>
      </c>
      <c r="CV541" t="s">
        <v>160</v>
      </c>
      <c r="CW541" t="s">
        <v>163</v>
      </c>
      <c r="CX541" t="s">
        <v>161</v>
      </c>
      <c r="CY541" t="s">
        <v>163</v>
      </c>
      <c r="CZ541" t="s">
        <v>163</v>
      </c>
      <c r="DA541" t="s">
        <v>163</v>
      </c>
      <c r="DB541" t="s">
        <v>162</v>
      </c>
      <c r="DC541" t="s">
        <v>161</v>
      </c>
      <c r="DD541" t="s">
        <v>161</v>
      </c>
      <c r="DE541" t="s">
        <v>160</v>
      </c>
      <c r="DF541" t="s">
        <v>162</v>
      </c>
      <c r="DG541" t="s">
        <v>145</v>
      </c>
      <c r="DH541" t="s">
        <v>145</v>
      </c>
      <c r="DI541" t="s">
        <v>145</v>
      </c>
      <c r="DJ541" t="s">
        <v>145</v>
      </c>
      <c r="DK541" t="s">
        <v>145</v>
      </c>
      <c r="DL541" t="s">
        <v>145</v>
      </c>
      <c r="DM541" t="s">
        <v>145</v>
      </c>
      <c r="DN541" t="s">
        <v>145</v>
      </c>
      <c r="DO541" t="s">
        <v>145</v>
      </c>
      <c r="DP541" t="s">
        <v>145</v>
      </c>
      <c r="DQ541" t="s">
        <v>145</v>
      </c>
      <c r="DR541" t="s">
        <v>145</v>
      </c>
      <c r="DS541" t="s">
        <v>145</v>
      </c>
      <c r="DT541" t="s">
        <v>145</v>
      </c>
      <c r="DU541" t="s">
        <v>145</v>
      </c>
      <c r="DV541" t="s">
        <v>145</v>
      </c>
      <c r="DW541" t="s">
        <v>145</v>
      </c>
    </row>
    <row r="542" spans="1:127" ht="15" customHeight="1" x14ac:dyDescent="0.3">
      <c r="A542" t="s">
        <v>881</v>
      </c>
      <c r="B542" t="s">
        <v>882</v>
      </c>
      <c r="C542" t="s">
        <v>883</v>
      </c>
      <c r="E542" t="s">
        <v>808</v>
      </c>
      <c r="F542">
        <v>201306170</v>
      </c>
      <c r="G542" t="s">
        <v>185</v>
      </c>
      <c r="H542" t="s">
        <v>186</v>
      </c>
      <c r="I542" t="s">
        <v>884</v>
      </c>
      <c r="J542" t="s">
        <v>130</v>
      </c>
      <c r="K542" t="s">
        <v>188</v>
      </c>
      <c r="L542" t="s">
        <v>189</v>
      </c>
      <c r="M542" t="s">
        <v>190</v>
      </c>
      <c r="N542" t="s">
        <v>191</v>
      </c>
      <c r="S542" t="s">
        <v>885</v>
      </c>
      <c r="T542" t="s">
        <v>883</v>
      </c>
      <c r="U542" t="s">
        <v>886</v>
      </c>
      <c r="X542" t="s">
        <v>887</v>
      </c>
      <c r="AA542" t="s">
        <v>888</v>
      </c>
      <c r="AB542" t="s">
        <v>889</v>
      </c>
      <c r="AC542" t="s">
        <v>140</v>
      </c>
      <c r="AD542" s="1">
        <v>43530.777777777781</v>
      </c>
      <c r="AE542" t="s">
        <v>197</v>
      </c>
      <c r="AF542" t="s">
        <v>142</v>
      </c>
      <c r="AG542" t="s">
        <v>142</v>
      </c>
      <c r="AH542" t="s">
        <v>142</v>
      </c>
      <c r="AJ542" t="s">
        <v>142</v>
      </c>
      <c r="AK542" t="s">
        <v>143</v>
      </c>
      <c r="AL542" t="s">
        <v>144</v>
      </c>
      <c r="AM542" t="s">
        <v>142</v>
      </c>
      <c r="AN542" t="s">
        <v>145</v>
      </c>
      <c r="AO542" t="s">
        <v>145</v>
      </c>
      <c r="AP542" t="s">
        <v>145</v>
      </c>
      <c r="AQ542" t="s">
        <v>145</v>
      </c>
      <c r="AR542" t="s">
        <v>145</v>
      </c>
      <c r="AS542" t="s">
        <v>145</v>
      </c>
      <c r="AT542" t="s">
        <v>145</v>
      </c>
      <c r="AU542" t="s">
        <v>145</v>
      </c>
      <c r="AV542" t="s">
        <v>145</v>
      </c>
      <c r="AW542" t="s">
        <v>145</v>
      </c>
      <c r="AX542" t="s">
        <v>145</v>
      </c>
      <c r="AY542" t="s">
        <v>145</v>
      </c>
      <c r="AZ542" t="s">
        <v>145</v>
      </c>
      <c r="BA542" t="s">
        <v>890</v>
      </c>
      <c r="BB542" t="s">
        <v>145</v>
      </c>
      <c r="BC542" t="s">
        <v>202</v>
      </c>
      <c r="BD542" t="s">
        <v>145</v>
      </c>
      <c r="BE542" t="s">
        <v>145</v>
      </c>
      <c r="BF542" t="s">
        <v>145</v>
      </c>
      <c r="BG542" t="s">
        <v>145</v>
      </c>
      <c r="BH542" t="s">
        <v>145</v>
      </c>
      <c r="BI542" t="s">
        <v>145</v>
      </c>
      <c r="BJ542" t="s">
        <v>145</v>
      </c>
      <c r="BK542" t="s">
        <v>145</v>
      </c>
      <c r="BL542" t="s">
        <v>145</v>
      </c>
      <c r="BM542" t="s">
        <v>145</v>
      </c>
      <c r="BN542" t="s">
        <v>145</v>
      </c>
      <c r="BO542" t="s">
        <v>145</v>
      </c>
      <c r="BP542" t="s">
        <v>145</v>
      </c>
      <c r="BQ542" t="s">
        <v>145</v>
      </c>
      <c r="BR542" t="s">
        <v>145</v>
      </c>
      <c r="BS542" t="s">
        <v>145</v>
      </c>
      <c r="BT542" t="s">
        <v>145</v>
      </c>
      <c r="BU542" t="s">
        <v>145</v>
      </c>
      <c r="BV542" t="s">
        <v>145</v>
      </c>
      <c r="BW542" t="s">
        <v>145</v>
      </c>
      <c r="BX542" t="s">
        <v>145</v>
      </c>
      <c r="BY542" t="s">
        <v>145</v>
      </c>
      <c r="BZ542" t="s">
        <v>145</v>
      </c>
      <c r="CA542" t="s">
        <v>145</v>
      </c>
      <c r="CB542" t="s">
        <v>145</v>
      </c>
      <c r="CC542" t="s">
        <v>145</v>
      </c>
      <c r="CD542" t="s">
        <v>145</v>
      </c>
      <c r="CE542" t="s">
        <v>145</v>
      </c>
      <c r="CF542" t="s">
        <v>145</v>
      </c>
      <c r="CG542" t="s">
        <v>145</v>
      </c>
      <c r="CH542" t="s">
        <v>145</v>
      </c>
      <c r="CI542" t="s">
        <v>269</v>
      </c>
      <c r="CJ542" t="s">
        <v>891</v>
      </c>
      <c r="CK542" t="s">
        <v>142</v>
      </c>
      <c r="CL542" t="s">
        <v>145</v>
      </c>
      <c r="CM542" t="s">
        <v>142</v>
      </c>
      <c r="CN542" t="s">
        <v>145</v>
      </c>
      <c r="CO542" t="s">
        <v>142</v>
      </c>
      <c r="CP542" t="s">
        <v>145</v>
      </c>
      <c r="CQ542" t="s">
        <v>270</v>
      </c>
      <c r="CS542" t="s">
        <v>145</v>
      </c>
      <c r="CT542" t="s">
        <v>145</v>
      </c>
      <c r="CU542" t="s">
        <v>145</v>
      </c>
      <c r="CV542" t="s">
        <v>161</v>
      </c>
      <c r="CW542" t="s">
        <v>160</v>
      </c>
      <c r="CX542" t="s">
        <v>161</v>
      </c>
      <c r="CY542" t="s">
        <v>161</v>
      </c>
      <c r="CZ542" t="s">
        <v>161</v>
      </c>
      <c r="DA542" t="s">
        <v>161</v>
      </c>
      <c r="DB542" t="s">
        <v>163</v>
      </c>
      <c r="DC542" t="s">
        <v>161</v>
      </c>
      <c r="DD542" t="s">
        <v>161</v>
      </c>
      <c r="DE542" t="s">
        <v>161</v>
      </c>
      <c r="DF542" t="s">
        <v>163</v>
      </c>
      <c r="DG542" t="s">
        <v>145</v>
      </c>
      <c r="DH542" t="s">
        <v>145</v>
      </c>
      <c r="DI542" t="s">
        <v>145</v>
      </c>
      <c r="DJ542" t="s">
        <v>145</v>
      </c>
      <c r="DK542" t="s">
        <v>145</v>
      </c>
      <c r="DL542" t="s">
        <v>145</v>
      </c>
      <c r="DM542" t="s">
        <v>145</v>
      </c>
      <c r="DN542" t="s">
        <v>145</v>
      </c>
      <c r="DO542" t="s">
        <v>145</v>
      </c>
      <c r="DP542" t="s">
        <v>145</v>
      </c>
      <c r="DQ542" t="s">
        <v>145</v>
      </c>
      <c r="DR542" t="s">
        <v>145</v>
      </c>
      <c r="DS542" t="s">
        <v>145</v>
      </c>
      <c r="DT542" t="s">
        <v>145</v>
      </c>
      <c r="DU542" t="s">
        <v>145</v>
      </c>
      <c r="DV542" t="s">
        <v>892</v>
      </c>
      <c r="DW542" t="s">
        <v>893</v>
      </c>
    </row>
    <row r="543" spans="1:127" ht="15" customHeight="1" x14ac:dyDescent="0.3">
      <c r="A543" t="s">
        <v>881</v>
      </c>
      <c r="B543" t="s">
        <v>951</v>
      </c>
      <c r="C543" t="s">
        <v>952</v>
      </c>
      <c r="E543" t="s">
        <v>808</v>
      </c>
      <c r="F543">
        <v>201302199</v>
      </c>
      <c r="G543" t="s">
        <v>185</v>
      </c>
      <c r="H543" t="s">
        <v>186</v>
      </c>
      <c r="I543" t="s">
        <v>953</v>
      </c>
      <c r="J543" t="s">
        <v>130</v>
      </c>
      <c r="K543" t="s">
        <v>188</v>
      </c>
      <c r="L543" t="s">
        <v>189</v>
      </c>
      <c r="M543" t="s">
        <v>190</v>
      </c>
      <c r="N543" t="s">
        <v>191</v>
      </c>
      <c r="S543" t="s">
        <v>954</v>
      </c>
      <c r="T543" t="s">
        <v>952</v>
      </c>
      <c r="U543" t="s">
        <v>955</v>
      </c>
      <c r="X543" t="s">
        <v>956</v>
      </c>
      <c r="AA543" t="s">
        <v>957</v>
      </c>
      <c r="AB543" t="s">
        <v>958</v>
      </c>
      <c r="AC543" t="s">
        <v>140</v>
      </c>
      <c r="AD543" s="1">
        <v>43532.589583333334</v>
      </c>
      <c r="AE543" t="s">
        <v>141</v>
      </c>
      <c r="AF543" t="s">
        <v>142</v>
      </c>
      <c r="AG543" t="s">
        <v>142</v>
      </c>
      <c r="AH543" t="s">
        <v>142</v>
      </c>
      <c r="AJ543" t="s">
        <v>142</v>
      </c>
      <c r="AK543" t="s">
        <v>143</v>
      </c>
      <c r="AL543" t="s">
        <v>386</v>
      </c>
      <c r="AM543" t="s">
        <v>143</v>
      </c>
      <c r="AN543" t="s">
        <v>145</v>
      </c>
      <c r="AO543" t="s">
        <v>145</v>
      </c>
      <c r="AP543" t="s">
        <v>145</v>
      </c>
      <c r="AQ543" t="s">
        <v>145</v>
      </c>
      <c r="AR543" t="s">
        <v>145</v>
      </c>
      <c r="AS543" t="s">
        <v>145</v>
      </c>
      <c r="AT543" t="s">
        <v>145</v>
      </c>
      <c r="AU543" t="s">
        <v>145</v>
      </c>
      <c r="AV543" t="s">
        <v>145</v>
      </c>
      <c r="AW543" t="s">
        <v>145</v>
      </c>
      <c r="AX543" t="s">
        <v>145</v>
      </c>
      <c r="AY543" t="s">
        <v>145</v>
      </c>
      <c r="AZ543" t="s">
        <v>145</v>
      </c>
      <c r="BA543" t="s">
        <v>959</v>
      </c>
      <c r="BB543" t="s">
        <v>145</v>
      </c>
      <c r="BC543" t="s">
        <v>147</v>
      </c>
      <c r="BD543" t="s">
        <v>145</v>
      </c>
      <c r="BE543" t="s">
        <v>566</v>
      </c>
      <c r="BF543" t="s">
        <v>302</v>
      </c>
      <c r="BG543" t="s">
        <v>142</v>
      </c>
      <c r="BH543" t="s">
        <v>960</v>
      </c>
      <c r="BI543" t="s">
        <v>468</v>
      </c>
      <c r="BJ543">
        <v>1350</v>
      </c>
      <c r="BK543" t="s">
        <v>961</v>
      </c>
      <c r="BL543" t="s">
        <v>962</v>
      </c>
      <c r="BM543" t="s">
        <v>145</v>
      </c>
      <c r="BN543" t="s">
        <v>154</v>
      </c>
      <c r="BO543" t="s">
        <v>256</v>
      </c>
      <c r="BP543" t="s">
        <v>306</v>
      </c>
      <c r="BQ543" t="s">
        <v>963</v>
      </c>
      <c r="BR543" t="s">
        <v>156</v>
      </c>
      <c r="BS543" t="s">
        <v>145</v>
      </c>
      <c r="BT543" t="s">
        <v>142</v>
      </c>
      <c r="BU543" t="s">
        <v>143</v>
      </c>
      <c r="BV543" t="s">
        <v>145</v>
      </c>
      <c r="BW543" t="s">
        <v>145</v>
      </c>
      <c r="BX543" t="s">
        <v>145</v>
      </c>
      <c r="BY543" t="s">
        <v>145</v>
      </c>
      <c r="BZ543" t="s">
        <v>145</v>
      </c>
      <c r="CA543" t="s">
        <v>145</v>
      </c>
      <c r="CB543" t="s">
        <v>145</v>
      </c>
      <c r="CC543" t="s">
        <v>145</v>
      </c>
      <c r="CD543" t="s">
        <v>145</v>
      </c>
      <c r="CE543" t="s">
        <v>145</v>
      </c>
      <c r="CF543" t="s">
        <v>145</v>
      </c>
      <c r="CG543" t="s">
        <v>145</v>
      </c>
      <c r="CH543" t="s">
        <v>145</v>
      </c>
      <c r="CI543" t="s">
        <v>145</v>
      </c>
      <c r="CJ543" t="s">
        <v>145</v>
      </c>
      <c r="CK543" t="s">
        <v>157</v>
      </c>
      <c r="CL543" t="s">
        <v>964</v>
      </c>
      <c r="CM543" t="s">
        <v>142</v>
      </c>
      <c r="CN543" t="s">
        <v>145</v>
      </c>
      <c r="CO543" t="s">
        <v>142</v>
      </c>
      <c r="CP543" t="s">
        <v>145</v>
      </c>
      <c r="CQ543" t="s">
        <v>206</v>
      </c>
      <c r="CS543" t="s">
        <v>143</v>
      </c>
      <c r="CT543" t="s">
        <v>145</v>
      </c>
      <c r="CU543" t="s">
        <v>159</v>
      </c>
      <c r="CV543" t="s">
        <v>207</v>
      </c>
      <c r="CW543" t="s">
        <v>161</v>
      </c>
      <c r="CX543" t="s">
        <v>207</v>
      </c>
      <c r="CY543" t="s">
        <v>161</v>
      </c>
      <c r="CZ543" t="s">
        <v>207</v>
      </c>
      <c r="DA543" t="s">
        <v>160</v>
      </c>
      <c r="DB543" t="s">
        <v>161</v>
      </c>
      <c r="DC543" t="s">
        <v>207</v>
      </c>
      <c r="DD543" t="s">
        <v>161</v>
      </c>
      <c r="DE543" t="s">
        <v>162</v>
      </c>
      <c r="DF543" t="s">
        <v>162</v>
      </c>
      <c r="DG543" t="s">
        <v>145</v>
      </c>
      <c r="DH543" t="s">
        <v>145</v>
      </c>
      <c r="DI543" t="s">
        <v>145</v>
      </c>
      <c r="DJ543" t="s">
        <v>145</v>
      </c>
      <c r="DK543" t="s">
        <v>145</v>
      </c>
      <c r="DL543" t="s">
        <v>145</v>
      </c>
      <c r="DM543" t="s">
        <v>145</v>
      </c>
      <c r="DN543" t="s">
        <v>145</v>
      </c>
      <c r="DO543" t="s">
        <v>145</v>
      </c>
      <c r="DP543" t="s">
        <v>145</v>
      </c>
      <c r="DQ543" t="s">
        <v>145</v>
      </c>
      <c r="DR543" t="s">
        <v>145</v>
      </c>
      <c r="DS543" t="s">
        <v>145</v>
      </c>
      <c r="DT543" t="s">
        <v>145</v>
      </c>
      <c r="DU543" t="s">
        <v>145</v>
      </c>
      <c r="DV543" t="s">
        <v>145</v>
      </c>
      <c r="DW543" t="s">
        <v>145</v>
      </c>
    </row>
    <row r="544" spans="1:127" ht="15" customHeight="1" x14ac:dyDescent="0.3">
      <c r="A544" t="s">
        <v>969</v>
      </c>
      <c r="B544" t="s">
        <v>970</v>
      </c>
      <c r="C544" t="s">
        <v>971</v>
      </c>
      <c r="E544" t="s">
        <v>808</v>
      </c>
      <c r="F544">
        <v>201205439</v>
      </c>
      <c r="G544" t="s">
        <v>185</v>
      </c>
      <c r="H544" t="s">
        <v>186</v>
      </c>
      <c r="I544" t="s">
        <v>972</v>
      </c>
      <c r="J544" t="s">
        <v>130</v>
      </c>
      <c r="K544" t="s">
        <v>188</v>
      </c>
      <c r="L544" t="s">
        <v>189</v>
      </c>
      <c r="M544" t="s">
        <v>190</v>
      </c>
      <c r="N544" t="s">
        <v>191</v>
      </c>
      <c r="S544" t="s">
        <v>971</v>
      </c>
      <c r="T544" t="s">
        <v>971</v>
      </c>
      <c r="U544" t="s">
        <v>973</v>
      </c>
      <c r="X544" t="s">
        <v>974</v>
      </c>
      <c r="AA544" t="s">
        <v>975</v>
      </c>
      <c r="AB544" t="s">
        <v>976</v>
      </c>
      <c r="AC544" t="s">
        <v>140</v>
      </c>
      <c r="AD544" s="1">
        <v>43529.37777777778</v>
      </c>
      <c r="AE544" t="s">
        <v>385</v>
      </c>
      <c r="AF544" t="s">
        <v>142</v>
      </c>
      <c r="AG544" t="s">
        <v>142</v>
      </c>
      <c r="AH544" t="s">
        <v>142</v>
      </c>
      <c r="AJ544" t="s">
        <v>142</v>
      </c>
      <c r="AK544" t="s">
        <v>143</v>
      </c>
      <c r="AL544" t="s">
        <v>198</v>
      </c>
      <c r="AM544" t="s">
        <v>142</v>
      </c>
      <c r="AN544" t="s">
        <v>145</v>
      </c>
      <c r="AO544" t="s">
        <v>145</v>
      </c>
      <c r="AP544" t="s">
        <v>145</v>
      </c>
      <c r="AQ544" t="s">
        <v>145</v>
      </c>
      <c r="AR544" t="s">
        <v>145</v>
      </c>
      <c r="AS544" t="s">
        <v>145</v>
      </c>
      <c r="AT544" t="s">
        <v>145</v>
      </c>
      <c r="AU544" t="s">
        <v>145</v>
      </c>
      <c r="AV544" t="s">
        <v>145</v>
      </c>
      <c r="AW544" t="s">
        <v>145</v>
      </c>
      <c r="AX544" t="s">
        <v>145</v>
      </c>
      <c r="AY544" t="s">
        <v>145</v>
      </c>
      <c r="AZ544" t="s">
        <v>145</v>
      </c>
      <c r="BA544" t="s">
        <v>935</v>
      </c>
      <c r="BB544" t="s">
        <v>145</v>
      </c>
      <c r="BC544" t="s">
        <v>202</v>
      </c>
      <c r="BD544" t="s">
        <v>145</v>
      </c>
      <c r="BE544" t="s">
        <v>301</v>
      </c>
      <c r="BF544" t="s">
        <v>149</v>
      </c>
      <c r="BG544" t="s">
        <v>143</v>
      </c>
      <c r="BH544" t="s">
        <v>977</v>
      </c>
      <c r="BI544" t="s">
        <v>151</v>
      </c>
      <c r="BJ544">
        <v>850</v>
      </c>
      <c r="BK544" t="s">
        <v>978</v>
      </c>
      <c r="BL544" t="s">
        <v>306</v>
      </c>
      <c r="BM544" t="s">
        <v>979</v>
      </c>
      <c r="BN544" t="s">
        <v>154</v>
      </c>
      <c r="BO544" t="s">
        <v>256</v>
      </c>
      <c r="BP544" t="s">
        <v>308</v>
      </c>
      <c r="BQ544" t="s">
        <v>145</v>
      </c>
      <c r="BR544" t="s">
        <v>309</v>
      </c>
      <c r="BS544" t="s">
        <v>939</v>
      </c>
      <c r="BT544" t="s">
        <v>142</v>
      </c>
      <c r="BU544" t="s">
        <v>145</v>
      </c>
      <c r="BV544" t="s">
        <v>145</v>
      </c>
      <c r="BW544" t="s">
        <v>145</v>
      </c>
      <c r="BX544" t="s">
        <v>145</v>
      </c>
      <c r="BY544" t="s">
        <v>145</v>
      </c>
      <c r="BZ544" t="s">
        <v>145</v>
      </c>
      <c r="CA544" t="s">
        <v>145</v>
      </c>
      <c r="CB544" t="s">
        <v>145</v>
      </c>
      <c r="CC544" t="s">
        <v>145</v>
      </c>
      <c r="CD544" t="s">
        <v>145</v>
      </c>
      <c r="CE544" t="s">
        <v>145</v>
      </c>
      <c r="CF544" t="s">
        <v>145</v>
      </c>
      <c r="CG544" t="s">
        <v>145</v>
      </c>
      <c r="CH544" t="s">
        <v>145</v>
      </c>
      <c r="CI544" t="s">
        <v>145</v>
      </c>
      <c r="CJ544" t="s">
        <v>145</v>
      </c>
      <c r="CK544" t="s">
        <v>157</v>
      </c>
      <c r="CL544" t="s">
        <v>733</v>
      </c>
      <c r="CM544" t="s">
        <v>142</v>
      </c>
      <c r="CN544" t="s">
        <v>145</v>
      </c>
      <c r="CO544" t="s">
        <v>157</v>
      </c>
      <c r="CP544" t="s">
        <v>980</v>
      </c>
      <c r="CQ544" t="s">
        <v>158</v>
      </c>
      <c r="CS544" t="s">
        <v>142</v>
      </c>
      <c r="CT544" s="2" t="s">
        <v>981</v>
      </c>
      <c r="CU544" t="s">
        <v>473</v>
      </c>
      <c r="CV544" t="s">
        <v>161</v>
      </c>
      <c r="CW544" t="s">
        <v>163</v>
      </c>
      <c r="CX544" t="s">
        <v>161</v>
      </c>
      <c r="CY544" t="s">
        <v>162</v>
      </c>
      <c r="CZ544" t="s">
        <v>161</v>
      </c>
      <c r="DA544" t="s">
        <v>163</v>
      </c>
      <c r="DB544" t="s">
        <v>161</v>
      </c>
      <c r="DC544" t="s">
        <v>160</v>
      </c>
      <c r="DD544" t="s">
        <v>161</v>
      </c>
      <c r="DE544" t="s">
        <v>161</v>
      </c>
      <c r="DF544" t="s">
        <v>163</v>
      </c>
      <c r="DG544" t="s">
        <v>145</v>
      </c>
      <c r="DH544" t="s">
        <v>145</v>
      </c>
      <c r="DI544" t="s">
        <v>145</v>
      </c>
      <c r="DJ544" t="s">
        <v>145</v>
      </c>
      <c r="DK544" t="s">
        <v>145</v>
      </c>
      <c r="DL544" t="s">
        <v>145</v>
      </c>
      <c r="DM544" t="s">
        <v>145</v>
      </c>
      <c r="DN544" t="s">
        <v>145</v>
      </c>
      <c r="DO544" t="s">
        <v>145</v>
      </c>
      <c r="DP544" t="s">
        <v>145</v>
      </c>
      <c r="DQ544" t="s">
        <v>145</v>
      </c>
      <c r="DR544" t="s">
        <v>145</v>
      </c>
      <c r="DS544" t="s">
        <v>145</v>
      </c>
      <c r="DT544" t="s">
        <v>145</v>
      </c>
      <c r="DU544" t="s">
        <v>145</v>
      </c>
      <c r="DV544" s="2" t="s">
        <v>982</v>
      </c>
      <c r="DW544" t="s">
        <v>983</v>
      </c>
    </row>
    <row r="545" spans="1:127" ht="15" customHeight="1" x14ac:dyDescent="0.3">
      <c r="A545" t="s">
        <v>1834</v>
      </c>
      <c r="B545" t="s">
        <v>1481</v>
      </c>
      <c r="C545" t="s">
        <v>1835</v>
      </c>
      <c r="E545" t="s">
        <v>126</v>
      </c>
      <c r="F545">
        <v>201402680</v>
      </c>
      <c r="G545" t="s">
        <v>185</v>
      </c>
      <c r="H545" t="s">
        <v>128</v>
      </c>
      <c r="I545" t="s">
        <v>1836</v>
      </c>
      <c r="J545" t="s">
        <v>130</v>
      </c>
      <c r="K545" t="s">
        <v>188</v>
      </c>
      <c r="L545" t="s">
        <v>189</v>
      </c>
      <c r="M545" t="s">
        <v>190</v>
      </c>
      <c r="N545" t="s">
        <v>191</v>
      </c>
      <c r="S545" t="s">
        <v>1835</v>
      </c>
      <c r="T545" t="s">
        <v>1837</v>
      </c>
      <c r="U545" t="s">
        <v>1838</v>
      </c>
      <c r="X545" t="s">
        <v>1839</v>
      </c>
      <c r="AA545" t="s">
        <v>1840</v>
      </c>
      <c r="AB545" t="s">
        <v>1841</v>
      </c>
      <c r="AC545" t="s">
        <v>140</v>
      </c>
      <c r="AD545" s="1">
        <v>43804.387499999997</v>
      </c>
      <c r="AE545" t="s">
        <v>141</v>
      </c>
      <c r="AF545" t="s">
        <v>142</v>
      </c>
      <c r="AG545" t="s">
        <v>142</v>
      </c>
      <c r="AH545" t="s">
        <v>142</v>
      </c>
      <c r="AJ545" t="s">
        <v>142</v>
      </c>
      <c r="AK545" t="s">
        <v>143</v>
      </c>
      <c r="AL545" t="s">
        <v>1842</v>
      </c>
      <c r="AM545" t="s">
        <v>142</v>
      </c>
      <c r="AN545" t="s">
        <v>145</v>
      </c>
      <c r="AO545" t="s">
        <v>145</v>
      </c>
      <c r="AP545" t="s">
        <v>145</v>
      </c>
      <c r="AQ545" t="s">
        <v>145</v>
      </c>
      <c r="AR545" t="s">
        <v>145</v>
      </c>
      <c r="AS545" t="s">
        <v>145</v>
      </c>
      <c r="AT545" t="s">
        <v>145</v>
      </c>
      <c r="AU545" t="s">
        <v>145</v>
      </c>
      <c r="AV545" t="s">
        <v>145</v>
      </c>
      <c r="AW545" t="s">
        <v>145</v>
      </c>
      <c r="AX545" t="s">
        <v>145</v>
      </c>
      <c r="AY545" t="s">
        <v>145</v>
      </c>
      <c r="AZ545" t="s">
        <v>145</v>
      </c>
      <c r="BA545" t="s">
        <v>514</v>
      </c>
      <c r="BB545" t="s">
        <v>145</v>
      </c>
      <c r="BC545" t="s">
        <v>147</v>
      </c>
      <c r="BD545" t="s">
        <v>145</v>
      </c>
      <c r="BE545" t="s">
        <v>566</v>
      </c>
      <c r="BF545" t="s">
        <v>1687</v>
      </c>
      <c r="BG545" t="s">
        <v>143</v>
      </c>
      <c r="BH545" t="s">
        <v>1843</v>
      </c>
      <c r="BI545" t="s">
        <v>255</v>
      </c>
      <c r="BJ545">
        <v>500</v>
      </c>
      <c r="BK545" t="s">
        <v>1844</v>
      </c>
      <c r="BL545" t="s">
        <v>1845</v>
      </c>
      <c r="BM545" t="s">
        <v>145</v>
      </c>
      <c r="BN545" t="s">
        <v>154</v>
      </c>
      <c r="BO545" t="s">
        <v>155</v>
      </c>
      <c r="BP545" t="s">
        <v>147</v>
      </c>
      <c r="BQ545" t="s">
        <v>145</v>
      </c>
      <c r="BR545" t="s">
        <v>156</v>
      </c>
      <c r="BS545" t="s">
        <v>145</v>
      </c>
      <c r="BT545" t="s">
        <v>142</v>
      </c>
      <c r="BU545" t="s">
        <v>143</v>
      </c>
      <c r="BV545" t="s">
        <v>145</v>
      </c>
      <c r="BW545" t="s">
        <v>145</v>
      </c>
      <c r="BX545" t="s">
        <v>145</v>
      </c>
      <c r="BY545" t="s">
        <v>145</v>
      </c>
      <c r="BZ545" t="s">
        <v>145</v>
      </c>
      <c r="CA545" t="s">
        <v>145</v>
      </c>
      <c r="CB545" t="s">
        <v>145</v>
      </c>
      <c r="CC545" t="s">
        <v>145</v>
      </c>
      <c r="CD545" t="s">
        <v>145</v>
      </c>
      <c r="CE545" t="s">
        <v>145</v>
      </c>
      <c r="CF545" t="s">
        <v>145</v>
      </c>
      <c r="CG545" t="s">
        <v>145</v>
      </c>
      <c r="CH545" t="s">
        <v>145</v>
      </c>
      <c r="CI545" t="s">
        <v>145</v>
      </c>
      <c r="CJ545" t="s">
        <v>145</v>
      </c>
      <c r="CK545" t="s">
        <v>142</v>
      </c>
      <c r="CL545" t="s">
        <v>145</v>
      </c>
      <c r="CM545" t="s">
        <v>142</v>
      </c>
      <c r="CN545" t="s">
        <v>145</v>
      </c>
      <c r="CO545" t="s">
        <v>142</v>
      </c>
      <c r="CP545" t="s">
        <v>145</v>
      </c>
      <c r="CQ545" t="s">
        <v>158</v>
      </c>
      <c r="CS545" t="s">
        <v>143</v>
      </c>
      <c r="CT545" t="s">
        <v>145</v>
      </c>
      <c r="CU545" t="s">
        <v>257</v>
      </c>
      <c r="CV545" t="s">
        <v>161</v>
      </c>
      <c r="CW545" t="s">
        <v>163</v>
      </c>
      <c r="CX545" t="s">
        <v>162</v>
      </c>
      <c r="CY545" t="s">
        <v>163</v>
      </c>
      <c r="CZ545" t="s">
        <v>161</v>
      </c>
      <c r="DA545" t="s">
        <v>161</v>
      </c>
      <c r="DB545" t="s">
        <v>163</v>
      </c>
      <c r="DC545" t="s">
        <v>160</v>
      </c>
      <c r="DD545" t="s">
        <v>160</v>
      </c>
      <c r="DE545" t="s">
        <v>160</v>
      </c>
      <c r="DF545" t="s">
        <v>162</v>
      </c>
      <c r="DG545" t="s">
        <v>161</v>
      </c>
      <c r="DH545" t="s">
        <v>161</v>
      </c>
      <c r="DI545" t="s">
        <v>161</v>
      </c>
      <c r="DJ545" t="s">
        <v>163</v>
      </c>
      <c r="DK545" t="s">
        <v>161</v>
      </c>
      <c r="DL545" t="s">
        <v>161</v>
      </c>
      <c r="DM545" t="s">
        <v>163</v>
      </c>
      <c r="DN545" t="s">
        <v>161</v>
      </c>
      <c r="DO545" t="s">
        <v>161</v>
      </c>
      <c r="DP545" t="s">
        <v>161</v>
      </c>
      <c r="DQ545" t="s">
        <v>160</v>
      </c>
      <c r="DR545" t="s">
        <v>160</v>
      </c>
      <c r="DS545" t="s">
        <v>161</v>
      </c>
      <c r="DT545" t="s">
        <v>207</v>
      </c>
      <c r="DU545" t="s">
        <v>161</v>
      </c>
      <c r="DV545" t="s">
        <v>1846</v>
      </c>
      <c r="DW545" t="s">
        <v>145</v>
      </c>
    </row>
    <row r="546" spans="1:127" ht="15" customHeight="1" x14ac:dyDescent="0.3">
      <c r="A546" t="s">
        <v>881</v>
      </c>
      <c r="B546" t="s">
        <v>2288</v>
      </c>
      <c r="E546" t="s">
        <v>808</v>
      </c>
      <c r="F546">
        <v>201205782</v>
      </c>
      <c r="G546" t="s">
        <v>185</v>
      </c>
      <c r="H546" t="s">
        <v>186</v>
      </c>
      <c r="I546" t="s">
        <v>2289</v>
      </c>
      <c r="J546" t="s">
        <v>130</v>
      </c>
      <c r="K546" t="s">
        <v>188</v>
      </c>
      <c r="L546" t="s">
        <v>189</v>
      </c>
      <c r="M546" t="s">
        <v>190</v>
      </c>
      <c r="N546" t="s">
        <v>191</v>
      </c>
      <c r="U546" t="s">
        <v>2290</v>
      </c>
      <c r="AA546" t="s">
        <v>1008</v>
      </c>
      <c r="AB546" t="s">
        <v>1009</v>
      </c>
      <c r="AC546" t="s">
        <v>140</v>
      </c>
      <c r="AD546" s="1">
        <v>43627.54791666667</v>
      </c>
      <c r="AE546" t="s">
        <v>141</v>
      </c>
      <c r="AF546" t="s">
        <v>142</v>
      </c>
      <c r="AG546" t="s">
        <v>142</v>
      </c>
      <c r="AH546" t="s">
        <v>142</v>
      </c>
      <c r="AJ546" t="s">
        <v>142</v>
      </c>
      <c r="AK546" t="s">
        <v>143</v>
      </c>
      <c r="AL546" t="s">
        <v>198</v>
      </c>
      <c r="AM546" t="s">
        <v>142</v>
      </c>
      <c r="AN546" t="s">
        <v>145</v>
      </c>
      <c r="AO546" t="s">
        <v>145</v>
      </c>
      <c r="AP546" t="s">
        <v>145</v>
      </c>
      <c r="AQ546" t="s">
        <v>145</v>
      </c>
      <c r="AR546" t="s">
        <v>145</v>
      </c>
      <c r="AS546" t="s">
        <v>145</v>
      </c>
      <c r="AT546" t="s">
        <v>145</v>
      </c>
      <c r="AU546" t="s">
        <v>145</v>
      </c>
      <c r="AV546" t="s">
        <v>145</v>
      </c>
      <c r="AW546" t="s">
        <v>145</v>
      </c>
      <c r="AX546" t="s">
        <v>145</v>
      </c>
      <c r="AY546" t="s">
        <v>145</v>
      </c>
      <c r="AZ546" t="s">
        <v>145</v>
      </c>
      <c r="BA546" t="s">
        <v>145</v>
      </c>
      <c r="BB546" t="s">
        <v>145</v>
      </c>
      <c r="BC546" t="s">
        <v>145</v>
      </c>
      <c r="BD546" t="s">
        <v>145</v>
      </c>
      <c r="BE546" t="s">
        <v>496</v>
      </c>
      <c r="BF546" t="s">
        <v>149</v>
      </c>
      <c r="BG546" t="s">
        <v>143</v>
      </c>
      <c r="BH546" t="s">
        <v>145</v>
      </c>
      <c r="BI546" t="s">
        <v>468</v>
      </c>
      <c r="BJ546">
        <v>1350</v>
      </c>
      <c r="BK546" t="s">
        <v>4591</v>
      </c>
      <c r="BL546" t="s">
        <v>145</v>
      </c>
      <c r="BM546" t="s">
        <v>145</v>
      </c>
      <c r="BN546" t="s">
        <v>154</v>
      </c>
      <c r="BO546" t="s">
        <v>256</v>
      </c>
      <c r="BP546" t="s">
        <v>147</v>
      </c>
      <c r="BQ546" t="s">
        <v>145</v>
      </c>
      <c r="BR546" t="s">
        <v>156</v>
      </c>
      <c r="BS546" t="s">
        <v>145</v>
      </c>
      <c r="BT546" t="s">
        <v>142</v>
      </c>
      <c r="BU546" t="s">
        <v>143</v>
      </c>
      <c r="BV546" t="s">
        <v>145</v>
      </c>
      <c r="BW546" t="s">
        <v>145</v>
      </c>
      <c r="BX546" t="s">
        <v>145</v>
      </c>
      <c r="BY546" t="s">
        <v>145</v>
      </c>
      <c r="BZ546" t="s">
        <v>145</v>
      </c>
      <c r="CA546" t="s">
        <v>145</v>
      </c>
      <c r="CB546" t="s">
        <v>145</v>
      </c>
      <c r="CC546" t="s">
        <v>145</v>
      </c>
      <c r="CD546" t="s">
        <v>145</v>
      </c>
      <c r="CE546" t="s">
        <v>145</v>
      </c>
      <c r="CF546" t="s">
        <v>145</v>
      </c>
      <c r="CG546" t="s">
        <v>145</v>
      </c>
      <c r="CH546" t="s">
        <v>145</v>
      </c>
      <c r="CI546" t="s">
        <v>145</v>
      </c>
      <c r="CJ546" t="s">
        <v>145</v>
      </c>
      <c r="CK546" t="s">
        <v>145</v>
      </c>
      <c r="CL546" t="s">
        <v>145</v>
      </c>
      <c r="CM546" t="s">
        <v>145</v>
      </c>
      <c r="CN546" t="s">
        <v>145</v>
      </c>
      <c r="CO546" t="s">
        <v>145</v>
      </c>
      <c r="CP546" t="s">
        <v>145</v>
      </c>
      <c r="CQ546" t="s">
        <v>206</v>
      </c>
      <c r="CS546" t="s">
        <v>143</v>
      </c>
      <c r="CT546" t="s">
        <v>145</v>
      </c>
      <c r="CU546" t="s">
        <v>159</v>
      </c>
      <c r="CV546" t="s">
        <v>145</v>
      </c>
      <c r="CW546" t="s">
        <v>145</v>
      </c>
      <c r="CX546" t="s">
        <v>145</v>
      </c>
      <c r="CY546" t="s">
        <v>145</v>
      </c>
      <c r="CZ546" t="s">
        <v>145</v>
      </c>
      <c r="DA546" t="s">
        <v>145</v>
      </c>
      <c r="DB546" t="s">
        <v>145</v>
      </c>
      <c r="DC546" t="s">
        <v>145</v>
      </c>
      <c r="DD546" t="s">
        <v>145</v>
      </c>
      <c r="DE546" t="s">
        <v>145</v>
      </c>
      <c r="DF546" t="s">
        <v>145</v>
      </c>
      <c r="DV546" t="s">
        <v>145</v>
      </c>
      <c r="DW546" t="s">
        <v>145</v>
      </c>
    </row>
    <row r="547" spans="1:127" ht="15" customHeight="1" x14ac:dyDescent="0.3">
      <c r="A547" t="s">
        <v>2326</v>
      </c>
      <c r="B547" t="s">
        <v>2327</v>
      </c>
      <c r="E547" t="s">
        <v>808</v>
      </c>
      <c r="F547">
        <v>201300395</v>
      </c>
      <c r="G547" t="s">
        <v>185</v>
      </c>
      <c r="H547" t="s">
        <v>186</v>
      </c>
      <c r="I547" t="s">
        <v>2328</v>
      </c>
      <c r="J547" t="s">
        <v>130</v>
      </c>
      <c r="K547" t="s">
        <v>188</v>
      </c>
      <c r="L547" t="s">
        <v>189</v>
      </c>
      <c r="M547" t="s">
        <v>190</v>
      </c>
      <c r="N547" t="s">
        <v>191</v>
      </c>
      <c r="U547" t="s">
        <v>2329</v>
      </c>
      <c r="AA547" t="s">
        <v>1108</v>
      </c>
      <c r="AB547" t="s">
        <v>1109</v>
      </c>
      <c r="AC547" t="s">
        <v>140</v>
      </c>
      <c r="AD547" s="1">
        <v>43627.556250000001</v>
      </c>
      <c r="AE547" t="s">
        <v>141</v>
      </c>
      <c r="AF547" t="s">
        <v>142</v>
      </c>
      <c r="AG547" t="s">
        <v>142</v>
      </c>
      <c r="AH547" t="s">
        <v>142</v>
      </c>
      <c r="AJ547" t="s">
        <v>142</v>
      </c>
      <c r="AK547" t="s">
        <v>143</v>
      </c>
      <c r="AL547" t="s">
        <v>198</v>
      </c>
      <c r="AM547" t="s">
        <v>142</v>
      </c>
      <c r="AN547" t="s">
        <v>145</v>
      </c>
      <c r="AO547" t="s">
        <v>145</v>
      </c>
      <c r="AP547" t="s">
        <v>145</v>
      </c>
      <c r="AQ547" t="s">
        <v>145</v>
      </c>
      <c r="AR547" t="s">
        <v>145</v>
      </c>
      <c r="AS547" t="s">
        <v>145</v>
      </c>
      <c r="AT547" t="s">
        <v>145</v>
      </c>
      <c r="AU547" t="s">
        <v>145</v>
      </c>
      <c r="AV547" t="s">
        <v>145</v>
      </c>
      <c r="AW547" t="s">
        <v>145</v>
      </c>
      <c r="AX547" t="s">
        <v>145</v>
      </c>
      <c r="AY547" t="s">
        <v>145</v>
      </c>
      <c r="AZ547" t="s">
        <v>145</v>
      </c>
      <c r="BA547" t="s">
        <v>145</v>
      </c>
      <c r="BB547" t="s">
        <v>145</v>
      </c>
      <c r="BC547" t="s">
        <v>145</v>
      </c>
      <c r="BD547" t="s">
        <v>145</v>
      </c>
      <c r="BE547" t="s">
        <v>301</v>
      </c>
      <c r="BF547" t="s">
        <v>302</v>
      </c>
      <c r="BG547" t="s">
        <v>143</v>
      </c>
      <c r="BH547" t="s">
        <v>145</v>
      </c>
      <c r="BI547" t="s">
        <v>468</v>
      </c>
      <c r="BJ547">
        <v>1350</v>
      </c>
      <c r="BK547" t="s">
        <v>4599</v>
      </c>
      <c r="BL547" t="s">
        <v>145</v>
      </c>
      <c r="BM547" t="s">
        <v>145</v>
      </c>
      <c r="BN547" t="s">
        <v>154</v>
      </c>
      <c r="BO547" t="s">
        <v>256</v>
      </c>
      <c r="BP547" t="s">
        <v>147</v>
      </c>
      <c r="BQ547" t="s">
        <v>145</v>
      </c>
      <c r="BR547" t="s">
        <v>127</v>
      </c>
      <c r="BS547" t="s">
        <v>145</v>
      </c>
      <c r="BT547" t="s">
        <v>142</v>
      </c>
      <c r="BU547" t="s">
        <v>143</v>
      </c>
      <c r="BV547" t="s">
        <v>145</v>
      </c>
      <c r="BW547" t="s">
        <v>145</v>
      </c>
      <c r="BX547" t="s">
        <v>145</v>
      </c>
      <c r="BY547" t="s">
        <v>145</v>
      </c>
      <c r="BZ547" t="s">
        <v>145</v>
      </c>
      <c r="CA547" t="s">
        <v>145</v>
      </c>
      <c r="CB547" t="s">
        <v>145</v>
      </c>
      <c r="CC547" t="s">
        <v>145</v>
      </c>
      <c r="CD547" t="s">
        <v>145</v>
      </c>
      <c r="CE547" t="s">
        <v>145</v>
      </c>
      <c r="CF547" t="s">
        <v>145</v>
      </c>
      <c r="CG547" t="s">
        <v>145</v>
      </c>
      <c r="CH547" t="s">
        <v>145</v>
      </c>
      <c r="CI547" t="s">
        <v>145</v>
      </c>
      <c r="CJ547" t="s">
        <v>145</v>
      </c>
      <c r="CK547" t="s">
        <v>145</v>
      </c>
      <c r="CL547" t="s">
        <v>145</v>
      </c>
      <c r="CM547" t="s">
        <v>145</v>
      </c>
      <c r="CN547" t="s">
        <v>145</v>
      </c>
      <c r="CO547" t="s">
        <v>145</v>
      </c>
      <c r="CP547" t="s">
        <v>145</v>
      </c>
      <c r="CQ547" t="s">
        <v>206</v>
      </c>
      <c r="CS547" t="s">
        <v>143</v>
      </c>
      <c r="CT547" t="s">
        <v>145</v>
      </c>
      <c r="CU547" t="s">
        <v>159</v>
      </c>
      <c r="CV547" t="s">
        <v>145</v>
      </c>
      <c r="CW547" t="s">
        <v>145</v>
      </c>
      <c r="CX547" t="s">
        <v>145</v>
      </c>
      <c r="CY547" t="s">
        <v>145</v>
      </c>
      <c r="CZ547" t="s">
        <v>145</v>
      </c>
      <c r="DA547" t="s">
        <v>145</v>
      </c>
      <c r="DB547" t="s">
        <v>145</v>
      </c>
      <c r="DC547" t="s">
        <v>145</v>
      </c>
      <c r="DD547" t="s">
        <v>145</v>
      </c>
      <c r="DE547" t="s">
        <v>145</v>
      </c>
      <c r="DF547" t="s">
        <v>145</v>
      </c>
      <c r="DV547" t="s">
        <v>145</v>
      </c>
      <c r="DW547" t="s">
        <v>145</v>
      </c>
    </row>
    <row r="548" spans="1:127" ht="15" customHeight="1" x14ac:dyDescent="0.3">
      <c r="A548" t="s">
        <v>2346</v>
      </c>
      <c r="B548" t="s">
        <v>2347</v>
      </c>
      <c r="E548" t="s">
        <v>808</v>
      </c>
      <c r="F548">
        <v>201100958</v>
      </c>
      <c r="G548" t="s">
        <v>185</v>
      </c>
      <c r="H548" t="s">
        <v>186</v>
      </c>
      <c r="I548" t="s">
        <v>2348</v>
      </c>
      <c r="J548" t="s">
        <v>130</v>
      </c>
      <c r="K548" t="s">
        <v>188</v>
      </c>
      <c r="L548" t="s">
        <v>189</v>
      </c>
      <c r="M548" t="s">
        <v>190</v>
      </c>
      <c r="N548" t="s">
        <v>191</v>
      </c>
      <c r="U548" t="s">
        <v>2349</v>
      </c>
      <c r="AA548" t="s">
        <v>1066</v>
      </c>
      <c r="AB548" t="s">
        <v>1067</v>
      </c>
      <c r="AC548" t="s">
        <v>140</v>
      </c>
      <c r="AD548" s="1">
        <v>43627.558333333334</v>
      </c>
      <c r="AE548" t="s">
        <v>197</v>
      </c>
      <c r="AF548" t="s">
        <v>142</v>
      </c>
      <c r="AG548" t="s">
        <v>142</v>
      </c>
      <c r="AH548" t="s">
        <v>142</v>
      </c>
      <c r="AJ548" t="s">
        <v>142</v>
      </c>
      <c r="AK548" t="s">
        <v>143</v>
      </c>
      <c r="AL548" t="s">
        <v>413</v>
      </c>
      <c r="AM548" t="s">
        <v>142</v>
      </c>
      <c r="AN548" t="s">
        <v>145</v>
      </c>
      <c r="AO548" t="s">
        <v>145</v>
      </c>
      <c r="AP548" t="s">
        <v>145</v>
      </c>
      <c r="AQ548" t="s">
        <v>145</v>
      </c>
      <c r="AR548" t="s">
        <v>145</v>
      </c>
      <c r="AS548" t="s">
        <v>145</v>
      </c>
      <c r="AT548" t="s">
        <v>145</v>
      </c>
      <c r="AU548" t="s">
        <v>145</v>
      </c>
      <c r="AV548" t="s">
        <v>145</v>
      </c>
      <c r="AW548" t="s">
        <v>145</v>
      </c>
      <c r="AX548" t="s">
        <v>145</v>
      </c>
      <c r="AY548" t="s">
        <v>145</v>
      </c>
      <c r="AZ548" t="s">
        <v>145</v>
      </c>
      <c r="BA548" t="s">
        <v>145</v>
      </c>
      <c r="BB548" t="s">
        <v>145</v>
      </c>
      <c r="BC548" t="s">
        <v>145</v>
      </c>
      <c r="BD548" t="s">
        <v>145</v>
      </c>
      <c r="BE548" t="s">
        <v>145</v>
      </c>
      <c r="BF548" t="s">
        <v>145</v>
      </c>
      <c r="BG548" t="s">
        <v>145</v>
      </c>
      <c r="BH548" t="s">
        <v>145</v>
      </c>
      <c r="BI548" t="s">
        <v>145</v>
      </c>
      <c r="BJ548" t="s">
        <v>145</v>
      </c>
      <c r="BK548" t="s">
        <v>145</v>
      </c>
      <c r="BL548" t="s">
        <v>145</v>
      </c>
      <c r="BM548" t="s">
        <v>145</v>
      </c>
      <c r="BN548" t="s">
        <v>145</v>
      </c>
      <c r="BO548" t="s">
        <v>145</v>
      </c>
      <c r="BP548" t="s">
        <v>145</v>
      </c>
      <c r="BQ548" t="s">
        <v>145</v>
      </c>
      <c r="BR548" t="s">
        <v>145</v>
      </c>
      <c r="BS548" t="s">
        <v>145</v>
      </c>
      <c r="BT548" t="s">
        <v>145</v>
      </c>
      <c r="BU548" t="s">
        <v>145</v>
      </c>
      <c r="BV548" t="s">
        <v>145</v>
      </c>
      <c r="BW548" t="s">
        <v>145</v>
      </c>
      <c r="BX548" t="s">
        <v>145</v>
      </c>
      <c r="BY548" t="s">
        <v>145</v>
      </c>
      <c r="BZ548" t="s">
        <v>145</v>
      </c>
      <c r="CA548" t="s">
        <v>145</v>
      </c>
      <c r="CB548" t="s">
        <v>145</v>
      </c>
      <c r="CC548" t="s">
        <v>145</v>
      </c>
      <c r="CD548" t="s">
        <v>145</v>
      </c>
      <c r="CE548" t="s">
        <v>145</v>
      </c>
      <c r="CF548" t="s">
        <v>145</v>
      </c>
      <c r="CG548" t="s">
        <v>145</v>
      </c>
      <c r="CH548" t="s">
        <v>145</v>
      </c>
      <c r="CI548" t="s">
        <v>269</v>
      </c>
      <c r="CJ548" t="s">
        <v>145</v>
      </c>
      <c r="CK548" t="s">
        <v>145</v>
      </c>
      <c r="CL548" t="s">
        <v>145</v>
      </c>
      <c r="CM548" t="s">
        <v>145</v>
      </c>
      <c r="CN548" t="s">
        <v>145</v>
      </c>
      <c r="CO548" t="s">
        <v>145</v>
      </c>
      <c r="CP548" t="s">
        <v>145</v>
      </c>
      <c r="CQ548" t="s">
        <v>206</v>
      </c>
      <c r="CS548" t="s">
        <v>145</v>
      </c>
      <c r="CT548" t="s">
        <v>145</v>
      </c>
      <c r="CU548" t="s">
        <v>145</v>
      </c>
      <c r="CV548" t="s">
        <v>145</v>
      </c>
      <c r="CW548" t="s">
        <v>145</v>
      </c>
      <c r="CX548" t="s">
        <v>145</v>
      </c>
      <c r="CY548" t="s">
        <v>145</v>
      </c>
      <c r="CZ548" t="s">
        <v>145</v>
      </c>
      <c r="DA548" t="s">
        <v>145</v>
      </c>
      <c r="DB548" t="s">
        <v>145</v>
      </c>
      <c r="DC548" t="s">
        <v>145</v>
      </c>
      <c r="DD548" t="s">
        <v>145</v>
      </c>
      <c r="DE548" t="s">
        <v>145</v>
      </c>
      <c r="DF548" t="s">
        <v>145</v>
      </c>
      <c r="DV548" t="s">
        <v>145</v>
      </c>
      <c r="DW548" t="s">
        <v>145</v>
      </c>
    </row>
    <row r="549" spans="1:127" ht="15" customHeight="1" x14ac:dyDescent="0.3">
      <c r="A549" t="s">
        <v>2375</v>
      </c>
      <c r="B549" t="s">
        <v>2376</v>
      </c>
      <c r="E549" t="s">
        <v>808</v>
      </c>
      <c r="F549">
        <v>201300814</v>
      </c>
      <c r="G549" t="s">
        <v>185</v>
      </c>
      <c r="H549" t="s">
        <v>128</v>
      </c>
      <c r="I549" t="s">
        <v>2377</v>
      </c>
      <c r="J549" t="s">
        <v>130</v>
      </c>
      <c r="K549" t="s">
        <v>188</v>
      </c>
      <c r="L549" t="s">
        <v>189</v>
      </c>
      <c r="M549" t="s">
        <v>190</v>
      </c>
      <c r="N549" t="s">
        <v>191</v>
      </c>
      <c r="U549" t="s">
        <v>2378</v>
      </c>
      <c r="AA549" t="s">
        <v>1078</v>
      </c>
      <c r="AB549" t="s">
        <v>1079</v>
      </c>
      <c r="AC549" t="s">
        <v>140</v>
      </c>
      <c r="AD549" s="1">
        <v>43627.5625</v>
      </c>
      <c r="AE549" t="s">
        <v>385</v>
      </c>
      <c r="AF549" t="s">
        <v>142</v>
      </c>
      <c r="AG549" t="s">
        <v>142</v>
      </c>
      <c r="AH549" t="s">
        <v>142</v>
      </c>
      <c r="AJ549" t="s">
        <v>142</v>
      </c>
      <c r="AK549" t="s">
        <v>143</v>
      </c>
      <c r="AL549" t="s">
        <v>198</v>
      </c>
      <c r="AM549" t="s">
        <v>142</v>
      </c>
      <c r="AN549" t="s">
        <v>145</v>
      </c>
      <c r="AO549" t="s">
        <v>145</v>
      </c>
      <c r="AP549" t="s">
        <v>145</v>
      </c>
      <c r="AQ549" t="s">
        <v>145</v>
      </c>
      <c r="AR549" t="s">
        <v>145</v>
      </c>
      <c r="AS549" t="s">
        <v>145</v>
      </c>
      <c r="AT549" t="s">
        <v>145</v>
      </c>
      <c r="AU549" t="s">
        <v>145</v>
      </c>
      <c r="AV549" t="s">
        <v>145</v>
      </c>
      <c r="AW549" t="s">
        <v>145</v>
      </c>
      <c r="AX549" t="s">
        <v>145</v>
      </c>
      <c r="AY549" t="s">
        <v>145</v>
      </c>
      <c r="AZ549" t="s">
        <v>145</v>
      </c>
      <c r="BA549" t="s">
        <v>145</v>
      </c>
      <c r="BB549" t="s">
        <v>145</v>
      </c>
      <c r="BC549" t="s">
        <v>145</v>
      </c>
      <c r="BD549" t="s">
        <v>145</v>
      </c>
      <c r="BE549" t="s">
        <v>148</v>
      </c>
      <c r="BF549" t="s">
        <v>302</v>
      </c>
      <c r="BG549" t="s">
        <v>142</v>
      </c>
      <c r="BH549" t="s">
        <v>145</v>
      </c>
      <c r="BI549" t="s">
        <v>304</v>
      </c>
      <c r="BJ549">
        <v>2500</v>
      </c>
      <c r="BK549" t="s">
        <v>4608</v>
      </c>
      <c r="BL549" t="s">
        <v>145</v>
      </c>
      <c r="BM549" t="s">
        <v>145</v>
      </c>
      <c r="BN549" t="s">
        <v>154</v>
      </c>
      <c r="BO549" t="s">
        <v>822</v>
      </c>
      <c r="BP549" t="s">
        <v>147</v>
      </c>
      <c r="BQ549" t="s">
        <v>145</v>
      </c>
      <c r="BR549" t="s">
        <v>156</v>
      </c>
      <c r="BS549" t="s">
        <v>145</v>
      </c>
      <c r="BT549" t="s">
        <v>142</v>
      </c>
      <c r="BU549" t="s">
        <v>145</v>
      </c>
      <c r="BV549" t="s">
        <v>145</v>
      </c>
      <c r="BW549" t="s">
        <v>145</v>
      </c>
      <c r="BX549" t="s">
        <v>145</v>
      </c>
      <c r="BY549" t="s">
        <v>145</v>
      </c>
      <c r="BZ549" t="s">
        <v>145</v>
      </c>
      <c r="CA549" t="s">
        <v>145</v>
      </c>
      <c r="CB549" t="s">
        <v>145</v>
      </c>
      <c r="CC549" t="s">
        <v>145</v>
      </c>
      <c r="CD549" t="s">
        <v>145</v>
      </c>
      <c r="CE549" t="s">
        <v>145</v>
      </c>
      <c r="CF549" t="s">
        <v>145</v>
      </c>
      <c r="CG549" t="s">
        <v>145</v>
      </c>
      <c r="CH549" t="s">
        <v>145</v>
      </c>
      <c r="CI549" t="s">
        <v>145</v>
      </c>
      <c r="CJ549" t="s">
        <v>145</v>
      </c>
      <c r="CK549" t="s">
        <v>145</v>
      </c>
      <c r="CL549" t="s">
        <v>145</v>
      </c>
      <c r="CM549" t="s">
        <v>145</v>
      </c>
      <c r="CN549" t="s">
        <v>145</v>
      </c>
      <c r="CO549" t="s">
        <v>145</v>
      </c>
      <c r="CP549" t="s">
        <v>145</v>
      </c>
      <c r="CQ549" t="s">
        <v>158</v>
      </c>
      <c r="CS549" t="s">
        <v>142</v>
      </c>
      <c r="CT549" t="s">
        <v>145</v>
      </c>
      <c r="CU549" t="s">
        <v>473</v>
      </c>
      <c r="CV549" t="s">
        <v>145</v>
      </c>
      <c r="CW549" t="s">
        <v>145</v>
      </c>
      <c r="CX549" t="s">
        <v>145</v>
      </c>
      <c r="CY549" t="s">
        <v>145</v>
      </c>
      <c r="CZ549" t="s">
        <v>145</v>
      </c>
      <c r="DA549" t="s">
        <v>145</v>
      </c>
      <c r="DB549" t="s">
        <v>145</v>
      </c>
      <c r="DC549" t="s">
        <v>145</v>
      </c>
      <c r="DD549" t="s">
        <v>145</v>
      </c>
      <c r="DE549" t="s">
        <v>145</v>
      </c>
      <c r="DF549" t="s">
        <v>145</v>
      </c>
      <c r="DV549" t="s">
        <v>145</v>
      </c>
      <c r="DW549" t="s">
        <v>145</v>
      </c>
    </row>
    <row r="550" spans="1:127" ht="15" customHeight="1" x14ac:dyDescent="0.3">
      <c r="A550" t="s">
        <v>2379</v>
      </c>
      <c r="B550" t="s">
        <v>2380</v>
      </c>
      <c r="E550" t="s">
        <v>808</v>
      </c>
      <c r="F550">
        <v>201001221</v>
      </c>
      <c r="G550" t="s">
        <v>185</v>
      </c>
      <c r="H550" t="s">
        <v>186</v>
      </c>
      <c r="I550" t="s">
        <v>2381</v>
      </c>
      <c r="J550" t="s">
        <v>130</v>
      </c>
      <c r="K550" t="s">
        <v>188</v>
      </c>
      <c r="L550" t="s">
        <v>189</v>
      </c>
      <c r="M550" t="s">
        <v>190</v>
      </c>
      <c r="N550" t="s">
        <v>191</v>
      </c>
      <c r="U550" t="s">
        <v>2382</v>
      </c>
      <c r="AA550" t="s">
        <v>1494</v>
      </c>
      <c r="AB550" t="s">
        <v>1495</v>
      </c>
      <c r="AC550" t="s">
        <v>140</v>
      </c>
      <c r="AD550" s="1">
        <v>43627.566666666666</v>
      </c>
      <c r="AE550" t="s">
        <v>197</v>
      </c>
      <c r="AF550" t="s">
        <v>143</v>
      </c>
      <c r="AG550" t="s">
        <v>142</v>
      </c>
      <c r="AH550" t="s">
        <v>142</v>
      </c>
      <c r="AI550" t="s">
        <v>143</v>
      </c>
      <c r="AJ550" t="s">
        <v>143</v>
      </c>
      <c r="AK550" t="s">
        <v>143</v>
      </c>
      <c r="AL550" t="s">
        <v>198</v>
      </c>
      <c r="AM550" t="s">
        <v>142</v>
      </c>
      <c r="AN550" t="s">
        <v>199</v>
      </c>
      <c r="AO550" t="s">
        <v>145</v>
      </c>
      <c r="AP550" t="s">
        <v>2383</v>
      </c>
      <c r="AQ550" t="s">
        <v>2384</v>
      </c>
      <c r="AR550">
        <v>2019</v>
      </c>
      <c r="AS550" t="s">
        <v>145</v>
      </c>
      <c r="AT550" t="s">
        <v>145</v>
      </c>
      <c r="AU550" t="s">
        <v>145</v>
      </c>
      <c r="AV550" t="s">
        <v>145</v>
      </c>
      <c r="AW550" t="s">
        <v>145</v>
      </c>
      <c r="AX550" t="s">
        <v>145</v>
      </c>
      <c r="AY550" t="s">
        <v>145</v>
      </c>
      <c r="AZ550" t="s">
        <v>2385</v>
      </c>
      <c r="BA550" t="s">
        <v>145</v>
      </c>
      <c r="BB550" t="s">
        <v>145</v>
      </c>
      <c r="BC550" t="s">
        <v>145</v>
      </c>
      <c r="BD550" t="s">
        <v>145</v>
      </c>
      <c r="BE550" t="s">
        <v>145</v>
      </c>
      <c r="BF550" t="s">
        <v>145</v>
      </c>
      <c r="BG550" t="s">
        <v>145</v>
      </c>
      <c r="BH550" t="s">
        <v>145</v>
      </c>
      <c r="BI550" t="s">
        <v>145</v>
      </c>
      <c r="BJ550" t="s">
        <v>145</v>
      </c>
      <c r="BK550" t="s">
        <v>145</v>
      </c>
      <c r="BL550" t="s">
        <v>145</v>
      </c>
      <c r="BM550" t="s">
        <v>145</v>
      </c>
      <c r="BN550" t="s">
        <v>145</v>
      </c>
      <c r="BO550" t="s">
        <v>145</v>
      </c>
      <c r="BP550" t="s">
        <v>145</v>
      </c>
      <c r="BQ550" t="s">
        <v>145</v>
      </c>
      <c r="BR550" t="s">
        <v>145</v>
      </c>
      <c r="BS550" t="s">
        <v>145</v>
      </c>
      <c r="BT550" t="s">
        <v>145</v>
      </c>
      <c r="BU550" t="s">
        <v>145</v>
      </c>
      <c r="BV550" t="s">
        <v>145</v>
      </c>
      <c r="BW550" t="s">
        <v>145</v>
      </c>
      <c r="BX550" t="s">
        <v>145</v>
      </c>
      <c r="BY550" t="s">
        <v>145</v>
      </c>
      <c r="BZ550" t="s">
        <v>145</v>
      </c>
      <c r="CA550" t="s">
        <v>145</v>
      </c>
      <c r="CB550" t="s">
        <v>145</v>
      </c>
      <c r="CC550" t="s">
        <v>145</v>
      </c>
      <c r="CD550" t="s">
        <v>145</v>
      </c>
      <c r="CE550" t="s">
        <v>145</v>
      </c>
      <c r="CF550" t="s">
        <v>145</v>
      </c>
      <c r="CG550" t="s">
        <v>145</v>
      </c>
      <c r="CH550" t="s">
        <v>145</v>
      </c>
      <c r="CI550" t="s">
        <v>203</v>
      </c>
      <c r="CJ550" t="s">
        <v>145</v>
      </c>
      <c r="CK550" t="s">
        <v>145</v>
      </c>
      <c r="CL550" t="s">
        <v>145</v>
      </c>
      <c r="CM550" t="s">
        <v>145</v>
      </c>
      <c r="CN550" t="s">
        <v>145</v>
      </c>
      <c r="CO550" t="s">
        <v>145</v>
      </c>
      <c r="CP550" t="s">
        <v>145</v>
      </c>
      <c r="CQ550" t="s">
        <v>158</v>
      </c>
      <c r="CS550" t="s">
        <v>145</v>
      </c>
      <c r="CT550" t="s">
        <v>145</v>
      </c>
      <c r="CU550" t="s">
        <v>145</v>
      </c>
      <c r="CV550" t="s">
        <v>145</v>
      </c>
      <c r="CW550" t="s">
        <v>145</v>
      </c>
      <c r="CX550" t="s">
        <v>145</v>
      </c>
      <c r="CY550" t="s">
        <v>145</v>
      </c>
      <c r="CZ550" t="s">
        <v>145</v>
      </c>
      <c r="DA550" t="s">
        <v>145</v>
      </c>
      <c r="DB550" t="s">
        <v>145</v>
      </c>
      <c r="DC550" t="s">
        <v>145</v>
      </c>
      <c r="DD550" t="s">
        <v>145</v>
      </c>
      <c r="DE550" t="s">
        <v>145</v>
      </c>
      <c r="DF550" t="s">
        <v>145</v>
      </c>
      <c r="DV550" t="s">
        <v>145</v>
      </c>
      <c r="DW550" t="s">
        <v>145</v>
      </c>
    </row>
    <row r="551" spans="1:127" ht="15" customHeight="1" x14ac:dyDescent="0.3">
      <c r="A551" t="s">
        <v>2418</v>
      </c>
      <c r="B551" t="s">
        <v>1481</v>
      </c>
      <c r="E551" t="s">
        <v>808</v>
      </c>
      <c r="F551">
        <v>201001826</v>
      </c>
      <c r="G551" t="s">
        <v>185</v>
      </c>
      <c r="H551" t="s">
        <v>186</v>
      </c>
      <c r="I551" t="s">
        <v>2419</v>
      </c>
      <c r="J551" t="s">
        <v>130</v>
      </c>
      <c r="K551" t="s">
        <v>188</v>
      </c>
      <c r="L551" t="s">
        <v>189</v>
      </c>
      <c r="M551" t="s">
        <v>190</v>
      </c>
      <c r="N551" t="s">
        <v>191</v>
      </c>
      <c r="U551" t="s">
        <v>2420</v>
      </c>
      <c r="AA551" t="s">
        <v>869</v>
      </c>
      <c r="AB551" t="s">
        <v>870</v>
      </c>
      <c r="AC551" t="s">
        <v>140</v>
      </c>
      <c r="AD551" s="1">
        <v>43627.570833333331</v>
      </c>
      <c r="AE551" t="s">
        <v>141</v>
      </c>
      <c r="AF551" t="s">
        <v>142</v>
      </c>
      <c r="AG551" t="s">
        <v>142</v>
      </c>
      <c r="AH551" t="s">
        <v>142</v>
      </c>
      <c r="AJ551" t="s">
        <v>142</v>
      </c>
      <c r="AK551" t="s">
        <v>143</v>
      </c>
      <c r="AL551" t="s">
        <v>386</v>
      </c>
      <c r="AM551" t="s">
        <v>143</v>
      </c>
      <c r="AN551" t="s">
        <v>145</v>
      </c>
      <c r="AO551" t="s">
        <v>145</v>
      </c>
      <c r="AP551" t="s">
        <v>145</v>
      </c>
      <c r="AQ551" t="s">
        <v>145</v>
      </c>
      <c r="AR551" t="s">
        <v>145</v>
      </c>
      <c r="AS551" t="s">
        <v>145</v>
      </c>
      <c r="AT551" t="s">
        <v>145</v>
      </c>
      <c r="AU551" t="s">
        <v>145</v>
      </c>
      <c r="AV551" t="s">
        <v>145</v>
      </c>
      <c r="AW551" t="s">
        <v>145</v>
      </c>
      <c r="AX551" t="s">
        <v>145</v>
      </c>
      <c r="AY551" t="s">
        <v>145</v>
      </c>
      <c r="AZ551" t="s">
        <v>145</v>
      </c>
      <c r="BA551" t="s">
        <v>145</v>
      </c>
      <c r="BB551" t="s">
        <v>145</v>
      </c>
      <c r="BC551" t="s">
        <v>145</v>
      </c>
      <c r="BD551" t="s">
        <v>145</v>
      </c>
      <c r="BE551" t="s">
        <v>566</v>
      </c>
      <c r="BF551" t="s">
        <v>1687</v>
      </c>
      <c r="BG551" t="s">
        <v>142</v>
      </c>
      <c r="BH551" t="s">
        <v>145</v>
      </c>
      <c r="BI551" t="s">
        <v>468</v>
      </c>
      <c r="BJ551">
        <v>1350</v>
      </c>
      <c r="BK551" t="s">
        <v>4613</v>
      </c>
      <c r="BL551" t="s">
        <v>145</v>
      </c>
      <c r="BM551" t="s">
        <v>145</v>
      </c>
      <c r="BN551" t="s">
        <v>154</v>
      </c>
      <c r="BO551" t="s">
        <v>155</v>
      </c>
      <c r="BP551" t="s">
        <v>147</v>
      </c>
      <c r="BQ551" t="s">
        <v>145</v>
      </c>
      <c r="BR551" t="s">
        <v>156</v>
      </c>
      <c r="BS551" t="s">
        <v>145</v>
      </c>
      <c r="BT551" t="s">
        <v>142</v>
      </c>
      <c r="BU551" t="s">
        <v>143</v>
      </c>
      <c r="BV551" t="s">
        <v>145</v>
      </c>
      <c r="BW551" t="s">
        <v>145</v>
      </c>
      <c r="BX551" t="s">
        <v>145</v>
      </c>
      <c r="BY551" t="s">
        <v>145</v>
      </c>
      <c r="BZ551" t="s">
        <v>145</v>
      </c>
      <c r="CA551" t="s">
        <v>145</v>
      </c>
      <c r="CB551" t="s">
        <v>145</v>
      </c>
      <c r="CC551" t="s">
        <v>145</v>
      </c>
      <c r="CD551" t="s">
        <v>145</v>
      </c>
      <c r="CE551" t="s">
        <v>145</v>
      </c>
      <c r="CF551" t="s">
        <v>145</v>
      </c>
      <c r="CG551" t="s">
        <v>145</v>
      </c>
      <c r="CH551" t="s">
        <v>145</v>
      </c>
      <c r="CI551" t="s">
        <v>145</v>
      </c>
      <c r="CJ551" t="s">
        <v>145</v>
      </c>
      <c r="CK551" t="s">
        <v>145</v>
      </c>
      <c r="CL551" t="s">
        <v>145</v>
      </c>
      <c r="CM551" t="s">
        <v>145</v>
      </c>
      <c r="CN551" t="s">
        <v>145</v>
      </c>
      <c r="CO551" t="s">
        <v>145</v>
      </c>
      <c r="CP551" t="s">
        <v>145</v>
      </c>
      <c r="CQ551" t="s">
        <v>206</v>
      </c>
      <c r="CS551" t="s">
        <v>143</v>
      </c>
      <c r="CT551" t="s">
        <v>145</v>
      </c>
      <c r="CU551" t="s">
        <v>159</v>
      </c>
      <c r="CV551" t="s">
        <v>145</v>
      </c>
      <c r="CW551" t="s">
        <v>145</v>
      </c>
      <c r="CX551" t="s">
        <v>145</v>
      </c>
      <c r="CY551" t="s">
        <v>145</v>
      </c>
      <c r="CZ551" t="s">
        <v>145</v>
      </c>
      <c r="DA551" t="s">
        <v>145</v>
      </c>
      <c r="DB551" t="s">
        <v>145</v>
      </c>
      <c r="DC551" t="s">
        <v>145</v>
      </c>
      <c r="DD551" t="s">
        <v>145</v>
      </c>
      <c r="DE551" t="s">
        <v>145</v>
      </c>
      <c r="DF551" t="s">
        <v>145</v>
      </c>
      <c r="DV551" t="s">
        <v>145</v>
      </c>
      <c r="DW551" t="s">
        <v>145</v>
      </c>
    </row>
    <row r="552" spans="1:127" ht="15" customHeight="1" x14ac:dyDescent="0.3">
      <c r="A552" t="s">
        <v>2472</v>
      </c>
      <c r="B552" t="s">
        <v>2473</v>
      </c>
      <c r="E552" t="s">
        <v>808</v>
      </c>
      <c r="F552">
        <v>201305252</v>
      </c>
      <c r="G552" t="s">
        <v>185</v>
      </c>
      <c r="H552" t="s">
        <v>186</v>
      </c>
      <c r="I552" t="s">
        <v>2474</v>
      </c>
      <c r="J552" t="s">
        <v>130</v>
      </c>
      <c r="K552" t="s">
        <v>188</v>
      </c>
      <c r="L552" t="s">
        <v>189</v>
      </c>
      <c r="M552" t="s">
        <v>190</v>
      </c>
      <c r="N552" t="s">
        <v>191</v>
      </c>
      <c r="U552" t="s">
        <v>2475</v>
      </c>
      <c r="AA552" t="s">
        <v>1924</v>
      </c>
      <c r="AB552" t="s">
        <v>1925</v>
      </c>
      <c r="AC552" t="s">
        <v>140</v>
      </c>
      <c r="AD552" s="1">
        <v>43627.573611111111</v>
      </c>
      <c r="AE552" t="s">
        <v>141</v>
      </c>
      <c r="AF552" t="s">
        <v>143</v>
      </c>
      <c r="AG552" t="s">
        <v>142</v>
      </c>
      <c r="AH552" t="s">
        <v>142</v>
      </c>
      <c r="AI552" t="s">
        <v>143</v>
      </c>
      <c r="AJ552" t="s">
        <v>142</v>
      </c>
      <c r="AK552" t="s">
        <v>143</v>
      </c>
      <c r="AL552" t="s">
        <v>198</v>
      </c>
      <c r="AM552" t="s">
        <v>142</v>
      </c>
      <c r="AN552" t="s">
        <v>306</v>
      </c>
      <c r="AO552" t="s">
        <v>2452</v>
      </c>
      <c r="AP552" t="s">
        <v>2170</v>
      </c>
      <c r="AQ552" t="s">
        <v>2452</v>
      </c>
      <c r="AR552">
        <v>2020</v>
      </c>
      <c r="AS552" t="s">
        <v>145</v>
      </c>
      <c r="AT552" t="s">
        <v>145</v>
      </c>
      <c r="AU552" t="s">
        <v>145</v>
      </c>
      <c r="AV552" t="s">
        <v>145</v>
      </c>
      <c r="AW552" t="s">
        <v>145</v>
      </c>
      <c r="AX552" t="s">
        <v>145</v>
      </c>
      <c r="AY552" t="s">
        <v>145</v>
      </c>
      <c r="AZ552" t="s">
        <v>145</v>
      </c>
      <c r="BA552" t="s">
        <v>145</v>
      </c>
      <c r="BB552" t="s">
        <v>145</v>
      </c>
      <c r="BC552" t="s">
        <v>145</v>
      </c>
      <c r="BD552" t="s">
        <v>145</v>
      </c>
      <c r="BE552" t="s">
        <v>148</v>
      </c>
      <c r="BF552" t="s">
        <v>149</v>
      </c>
      <c r="BG552" t="s">
        <v>143</v>
      </c>
      <c r="BH552" t="s">
        <v>145</v>
      </c>
      <c r="BI552" t="s">
        <v>151</v>
      </c>
      <c r="BJ552">
        <v>850</v>
      </c>
      <c r="BK552" t="s">
        <v>4621</v>
      </c>
      <c r="BL552" t="s">
        <v>145</v>
      </c>
      <c r="BM552" t="s">
        <v>145</v>
      </c>
      <c r="BN552" t="s">
        <v>154</v>
      </c>
      <c r="BO552" t="s">
        <v>155</v>
      </c>
      <c r="BP552" t="s">
        <v>147</v>
      </c>
      <c r="BQ552" t="s">
        <v>145</v>
      </c>
      <c r="BR552" t="s">
        <v>4968</v>
      </c>
      <c r="BS552" t="s">
        <v>145</v>
      </c>
      <c r="BT552" t="s">
        <v>142</v>
      </c>
      <c r="BU552" t="s">
        <v>143</v>
      </c>
      <c r="BV552" t="s">
        <v>145</v>
      </c>
      <c r="BW552" t="s">
        <v>145</v>
      </c>
      <c r="BX552" t="s">
        <v>145</v>
      </c>
      <c r="BY552" t="s">
        <v>145</v>
      </c>
      <c r="BZ552" t="s">
        <v>145</v>
      </c>
      <c r="CA552" t="s">
        <v>145</v>
      </c>
      <c r="CB552" t="s">
        <v>145</v>
      </c>
      <c r="CC552" t="s">
        <v>145</v>
      </c>
      <c r="CD552" t="s">
        <v>145</v>
      </c>
      <c r="CE552" t="s">
        <v>145</v>
      </c>
      <c r="CF552" t="s">
        <v>145</v>
      </c>
      <c r="CG552" t="s">
        <v>145</v>
      </c>
      <c r="CH552" t="s">
        <v>145</v>
      </c>
      <c r="CI552" t="s">
        <v>145</v>
      </c>
      <c r="CJ552" t="s">
        <v>145</v>
      </c>
      <c r="CK552" t="s">
        <v>145</v>
      </c>
      <c r="CL552" t="s">
        <v>145</v>
      </c>
      <c r="CM552" t="s">
        <v>145</v>
      </c>
      <c r="CN552" t="s">
        <v>145</v>
      </c>
      <c r="CO552" t="s">
        <v>145</v>
      </c>
      <c r="CP552" t="s">
        <v>145</v>
      </c>
      <c r="CQ552" t="s">
        <v>206</v>
      </c>
      <c r="CS552" t="s">
        <v>143</v>
      </c>
      <c r="CT552" t="s">
        <v>145</v>
      </c>
      <c r="CU552" t="s">
        <v>257</v>
      </c>
      <c r="CV552" t="s">
        <v>145</v>
      </c>
      <c r="CW552" t="s">
        <v>145</v>
      </c>
      <c r="CX552" t="s">
        <v>145</v>
      </c>
      <c r="CY552" t="s">
        <v>145</v>
      </c>
      <c r="CZ552" t="s">
        <v>145</v>
      </c>
      <c r="DA552" t="s">
        <v>145</v>
      </c>
      <c r="DB552" t="s">
        <v>145</v>
      </c>
      <c r="DC552" t="s">
        <v>145</v>
      </c>
      <c r="DD552" t="s">
        <v>145</v>
      </c>
      <c r="DE552" t="s">
        <v>145</v>
      </c>
      <c r="DF552" t="s">
        <v>145</v>
      </c>
      <c r="DV552" t="s">
        <v>145</v>
      </c>
      <c r="DW552" t="s">
        <v>145</v>
      </c>
    </row>
    <row r="553" spans="1:127" ht="15" customHeight="1" x14ac:dyDescent="0.3">
      <c r="A553" t="s">
        <v>2540</v>
      </c>
      <c r="B553" t="s">
        <v>2541</v>
      </c>
      <c r="E553" t="s">
        <v>808</v>
      </c>
      <c r="F553">
        <v>201301753</v>
      </c>
      <c r="G553" t="s">
        <v>185</v>
      </c>
      <c r="H553" t="s">
        <v>186</v>
      </c>
      <c r="I553" t="s">
        <v>2542</v>
      </c>
      <c r="J553" t="s">
        <v>130</v>
      </c>
      <c r="K553" t="s">
        <v>188</v>
      </c>
      <c r="L553" t="s">
        <v>189</v>
      </c>
      <c r="M553" t="s">
        <v>190</v>
      </c>
      <c r="N553" t="s">
        <v>191</v>
      </c>
      <c r="U553" t="s">
        <v>2543</v>
      </c>
      <c r="AA553" t="s">
        <v>1106</v>
      </c>
      <c r="AB553" t="s">
        <v>1107</v>
      </c>
      <c r="AC553" t="s">
        <v>140</v>
      </c>
      <c r="AD553" s="1">
        <v>43627.582638888889</v>
      </c>
      <c r="AE553" t="s">
        <v>197</v>
      </c>
      <c r="AF553" t="s">
        <v>142</v>
      </c>
      <c r="AG553" t="s">
        <v>142</v>
      </c>
      <c r="AH553" t="s">
        <v>142</v>
      </c>
      <c r="AJ553" t="s">
        <v>142</v>
      </c>
      <c r="AK553" t="s">
        <v>143</v>
      </c>
      <c r="AL553" t="s">
        <v>198</v>
      </c>
      <c r="AM553" t="s">
        <v>142</v>
      </c>
      <c r="AN553" t="s">
        <v>145</v>
      </c>
      <c r="AO553" t="s">
        <v>145</v>
      </c>
      <c r="AP553" t="s">
        <v>145</v>
      </c>
      <c r="AQ553" t="s">
        <v>145</v>
      </c>
      <c r="AR553" t="s">
        <v>145</v>
      </c>
      <c r="AS553" t="s">
        <v>145</v>
      </c>
      <c r="AT553" t="s">
        <v>145</v>
      </c>
      <c r="AU553" t="s">
        <v>145</v>
      </c>
      <c r="AV553" t="s">
        <v>145</v>
      </c>
      <c r="AW553" t="s">
        <v>145</v>
      </c>
      <c r="AX553" t="s">
        <v>145</v>
      </c>
      <c r="AY553" t="s">
        <v>145</v>
      </c>
      <c r="AZ553" t="s">
        <v>145</v>
      </c>
      <c r="BA553" t="s">
        <v>145</v>
      </c>
      <c r="BB553" t="s">
        <v>145</v>
      </c>
      <c r="BC553" t="s">
        <v>145</v>
      </c>
      <c r="BD553" t="s">
        <v>145</v>
      </c>
      <c r="BE553" t="s">
        <v>145</v>
      </c>
      <c r="BF553" t="s">
        <v>145</v>
      </c>
      <c r="BG553" t="s">
        <v>145</v>
      </c>
      <c r="BH553" t="s">
        <v>145</v>
      </c>
      <c r="BI553" t="s">
        <v>145</v>
      </c>
      <c r="BJ553" t="s">
        <v>145</v>
      </c>
      <c r="BK553" t="s">
        <v>145</v>
      </c>
      <c r="BL553" t="s">
        <v>145</v>
      </c>
      <c r="BM553" t="s">
        <v>145</v>
      </c>
      <c r="BN553" t="s">
        <v>145</v>
      </c>
      <c r="BO553" t="s">
        <v>145</v>
      </c>
      <c r="BP553" t="s">
        <v>145</v>
      </c>
      <c r="BQ553" t="s">
        <v>145</v>
      </c>
      <c r="BR553" t="s">
        <v>145</v>
      </c>
      <c r="BS553" t="s">
        <v>145</v>
      </c>
      <c r="BT553" t="s">
        <v>145</v>
      </c>
      <c r="BU553" t="s">
        <v>145</v>
      </c>
      <c r="BV553" t="s">
        <v>145</v>
      </c>
      <c r="BW553" t="s">
        <v>145</v>
      </c>
      <c r="BX553" t="s">
        <v>145</v>
      </c>
      <c r="BY553" t="s">
        <v>145</v>
      </c>
      <c r="BZ553" t="s">
        <v>145</v>
      </c>
      <c r="CA553" t="s">
        <v>145</v>
      </c>
      <c r="CB553" t="s">
        <v>145</v>
      </c>
      <c r="CC553" t="s">
        <v>145</v>
      </c>
      <c r="CD553" t="s">
        <v>145</v>
      </c>
      <c r="CE553" t="s">
        <v>145</v>
      </c>
      <c r="CF553" t="s">
        <v>145</v>
      </c>
      <c r="CG553" t="s">
        <v>145</v>
      </c>
      <c r="CH553" t="s">
        <v>145</v>
      </c>
      <c r="CI553" t="s">
        <v>269</v>
      </c>
      <c r="CJ553" t="s">
        <v>145</v>
      </c>
      <c r="CK553" t="s">
        <v>145</v>
      </c>
      <c r="CL553" t="s">
        <v>145</v>
      </c>
      <c r="CM553" t="s">
        <v>145</v>
      </c>
      <c r="CN553" t="s">
        <v>145</v>
      </c>
      <c r="CO553" t="s">
        <v>145</v>
      </c>
      <c r="CP553" t="s">
        <v>145</v>
      </c>
      <c r="CQ553" t="s">
        <v>206</v>
      </c>
      <c r="CS553" t="s">
        <v>145</v>
      </c>
      <c r="CT553" t="s">
        <v>145</v>
      </c>
      <c r="CU553" t="s">
        <v>145</v>
      </c>
      <c r="CV553" t="s">
        <v>145</v>
      </c>
      <c r="CW553" t="s">
        <v>145</v>
      </c>
      <c r="CX553" t="s">
        <v>145</v>
      </c>
      <c r="CY553" t="s">
        <v>145</v>
      </c>
      <c r="CZ553" t="s">
        <v>145</v>
      </c>
      <c r="DA553" t="s">
        <v>145</v>
      </c>
      <c r="DB553" t="s">
        <v>145</v>
      </c>
      <c r="DC553" t="s">
        <v>145</v>
      </c>
      <c r="DD553" t="s">
        <v>145</v>
      </c>
      <c r="DE553" t="s">
        <v>145</v>
      </c>
      <c r="DF553" t="s">
        <v>145</v>
      </c>
      <c r="DV553" t="s">
        <v>145</v>
      </c>
      <c r="DW553" t="s">
        <v>145</v>
      </c>
    </row>
    <row r="554" spans="1:127" ht="15" customHeight="1" x14ac:dyDescent="0.3">
      <c r="A554" t="s">
        <v>2681</v>
      </c>
      <c r="B554" t="s">
        <v>2682</v>
      </c>
      <c r="E554" t="s">
        <v>808</v>
      </c>
      <c r="F554">
        <v>201304501</v>
      </c>
      <c r="G554" t="s">
        <v>185</v>
      </c>
      <c r="H554" t="s">
        <v>128</v>
      </c>
      <c r="I554" t="s">
        <v>2683</v>
      </c>
      <c r="J554" t="s">
        <v>130</v>
      </c>
      <c r="K554" t="s">
        <v>188</v>
      </c>
      <c r="L554" t="s">
        <v>189</v>
      </c>
      <c r="M554" t="s">
        <v>190</v>
      </c>
      <c r="N554" t="s">
        <v>191</v>
      </c>
      <c r="U554" t="s">
        <v>2684</v>
      </c>
      <c r="AA554" t="s">
        <v>1022</v>
      </c>
      <c r="AB554" t="s">
        <v>1023</v>
      </c>
      <c r="AC554" t="s">
        <v>140</v>
      </c>
      <c r="AD554" s="1">
        <v>43627.585416666669</v>
      </c>
      <c r="AE554" t="s">
        <v>141</v>
      </c>
      <c r="AF554" t="s">
        <v>142</v>
      </c>
      <c r="AG554" t="s">
        <v>142</v>
      </c>
      <c r="AH554" t="s">
        <v>142</v>
      </c>
      <c r="AJ554" t="s">
        <v>142</v>
      </c>
      <c r="AK554" t="s">
        <v>143</v>
      </c>
      <c r="AL554" t="s">
        <v>144</v>
      </c>
      <c r="AM554" t="s">
        <v>142</v>
      </c>
      <c r="AN554" t="s">
        <v>145</v>
      </c>
      <c r="AO554" t="s">
        <v>145</v>
      </c>
      <c r="AP554" t="s">
        <v>145</v>
      </c>
      <c r="AQ554" t="s">
        <v>145</v>
      </c>
      <c r="AR554" t="s">
        <v>145</v>
      </c>
      <c r="AS554" t="s">
        <v>145</v>
      </c>
      <c r="AT554" t="s">
        <v>145</v>
      </c>
      <c r="AU554" t="s">
        <v>145</v>
      </c>
      <c r="AV554" t="s">
        <v>145</v>
      </c>
      <c r="AW554" t="s">
        <v>145</v>
      </c>
      <c r="AX554" t="s">
        <v>145</v>
      </c>
      <c r="AY554" t="s">
        <v>145</v>
      </c>
      <c r="AZ554" t="s">
        <v>145</v>
      </c>
      <c r="BA554" t="s">
        <v>145</v>
      </c>
      <c r="BB554" t="s">
        <v>145</v>
      </c>
      <c r="BC554" t="s">
        <v>145</v>
      </c>
      <c r="BD554" t="s">
        <v>145</v>
      </c>
      <c r="BE554" t="s">
        <v>1936</v>
      </c>
      <c r="BF554" t="s">
        <v>302</v>
      </c>
      <c r="BG554" t="s">
        <v>142</v>
      </c>
      <c r="BH554" t="s">
        <v>145</v>
      </c>
      <c r="BI554" t="s">
        <v>468</v>
      </c>
      <c r="BJ554">
        <v>1350</v>
      </c>
      <c r="BK554" t="s">
        <v>4652</v>
      </c>
      <c r="BL554" t="s">
        <v>145</v>
      </c>
      <c r="BM554" t="s">
        <v>145</v>
      </c>
      <c r="BN554" t="s">
        <v>154</v>
      </c>
      <c r="BO554" t="s">
        <v>256</v>
      </c>
      <c r="BP554" t="s">
        <v>147</v>
      </c>
      <c r="BQ554" t="s">
        <v>145</v>
      </c>
      <c r="BR554" t="s">
        <v>127</v>
      </c>
      <c r="BS554" t="s">
        <v>145</v>
      </c>
      <c r="BT554" t="s">
        <v>142</v>
      </c>
      <c r="BU554" t="s">
        <v>143</v>
      </c>
      <c r="BV554" t="s">
        <v>145</v>
      </c>
      <c r="BW554" t="s">
        <v>145</v>
      </c>
      <c r="BX554" t="s">
        <v>145</v>
      </c>
      <c r="BY554" t="s">
        <v>145</v>
      </c>
      <c r="BZ554" t="s">
        <v>145</v>
      </c>
      <c r="CA554" t="s">
        <v>145</v>
      </c>
      <c r="CB554" t="s">
        <v>145</v>
      </c>
      <c r="CC554" t="s">
        <v>145</v>
      </c>
      <c r="CD554" t="s">
        <v>145</v>
      </c>
      <c r="CE554" t="s">
        <v>145</v>
      </c>
      <c r="CF554" t="s">
        <v>145</v>
      </c>
      <c r="CG554" t="s">
        <v>145</v>
      </c>
      <c r="CH554" t="s">
        <v>145</v>
      </c>
      <c r="CI554" t="s">
        <v>145</v>
      </c>
      <c r="CJ554" t="s">
        <v>145</v>
      </c>
      <c r="CK554" t="s">
        <v>145</v>
      </c>
      <c r="CL554" t="s">
        <v>145</v>
      </c>
      <c r="CM554" t="s">
        <v>145</v>
      </c>
      <c r="CN554" t="s">
        <v>145</v>
      </c>
      <c r="CO554" t="s">
        <v>145</v>
      </c>
      <c r="CP554" t="s">
        <v>145</v>
      </c>
      <c r="CQ554" t="s">
        <v>206</v>
      </c>
      <c r="CS554" t="s">
        <v>143</v>
      </c>
      <c r="CT554" t="s">
        <v>145</v>
      </c>
      <c r="CU554" t="s">
        <v>159</v>
      </c>
      <c r="CV554" t="s">
        <v>145</v>
      </c>
      <c r="CW554" t="s">
        <v>145</v>
      </c>
      <c r="CX554" t="s">
        <v>145</v>
      </c>
      <c r="CY554" t="s">
        <v>145</v>
      </c>
      <c r="CZ554" t="s">
        <v>145</v>
      </c>
      <c r="DA554" t="s">
        <v>145</v>
      </c>
      <c r="DB554" t="s">
        <v>145</v>
      </c>
      <c r="DC554" t="s">
        <v>145</v>
      </c>
      <c r="DD554" t="s">
        <v>145</v>
      </c>
      <c r="DE554" t="s">
        <v>145</v>
      </c>
      <c r="DF554" t="s">
        <v>145</v>
      </c>
      <c r="DV554" t="s">
        <v>145</v>
      </c>
      <c r="DW554" t="s">
        <v>145</v>
      </c>
    </row>
    <row r="555" spans="1:127" ht="15" customHeight="1" x14ac:dyDescent="0.3">
      <c r="A555" t="s">
        <v>2752</v>
      </c>
      <c r="B555" t="s">
        <v>2756</v>
      </c>
      <c r="E555" t="s">
        <v>808</v>
      </c>
      <c r="F555">
        <v>201201778</v>
      </c>
      <c r="G555" t="s">
        <v>185</v>
      </c>
      <c r="H555" t="s">
        <v>186</v>
      </c>
      <c r="I555" t="s">
        <v>2757</v>
      </c>
      <c r="J555" t="s">
        <v>130</v>
      </c>
      <c r="K555" t="s">
        <v>188</v>
      </c>
      <c r="L555" t="s">
        <v>189</v>
      </c>
      <c r="M555" t="s">
        <v>190</v>
      </c>
      <c r="N555" t="s">
        <v>191</v>
      </c>
      <c r="U555" t="s">
        <v>2758</v>
      </c>
      <c r="AA555" t="s">
        <v>351</v>
      </c>
      <c r="AB555" t="s">
        <v>352</v>
      </c>
      <c r="AC555" t="s">
        <v>140</v>
      </c>
      <c r="AD555" s="1">
        <v>43626.574999999997</v>
      </c>
      <c r="AE555" t="s">
        <v>141</v>
      </c>
      <c r="AF555" t="s">
        <v>142</v>
      </c>
      <c r="AG555" t="s">
        <v>142</v>
      </c>
      <c r="AH555" t="s">
        <v>142</v>
      </c>
      <c r="AJ555" t="s">
        <v>142</v>
      </c>
      <c r="AK555" t="s">
        <v>143</v>
      </c>
      <c r="AL555" t="s">
        <v>198</v>
      </c>
      <c r="AM555" t="s">
        <v>143</v>
      </c>
      <c r="AN555" t="s">
        <v>145</v>
      </c>
      <c r="AO555" t="s">
        <v>145</v>
      </c>
      <c r="AP555" t="s">
        <v>145</v>
      </c>
      <c r="AQ555" t="s">
        <v>145</v>
      </c>
      <c r="AR555" t="s">
        <v>145</v>
      </c>
      <c r="AS555" t="s">
        <v>145</v>
      </c>
      <c r="AT555" t="s">
        <v>145</v>
      </c>
      <c r="AU555" t="s">
        <v>145</v>
      </c>
      <c r="AV555" t="s">
        <v>145</v>
      </c>
      <c r="AW555" t="s">
        <v>145</v>
      </c>
      <c r="AX555" t="s">
        <v>145</v>
      </c>
      <c r="AY555" t="s">
        <v>145</v>
      </c>
      <c r="AZ555" t="s">
        <v>145</v>
      </c>
      <c r="BA555" t="s">
        <v>145</v>
      </c>
      <c r="BB555" t="s">
        <v>145</v>
      </c>
      <c r="BC555" t="s">
        <v>145</v>
      </c>
      <c r="BD555" t="s">
        <v>145</v>
      </c>
      <c r="BE555" t="s">
        <v>148</v>
      </c>
      <c r="BF555" t="s">
        <v>302</v>
      </c>
      <c r="BG555" t="s">
        <v>143</v>
      </c>
      <c r="BH555" t="s">
        <v>145</v>
      </c>
      <c r="BI555" t="s">
        <v>304</v>
      </c>
      <c r="BJ555">
        <v>2500</v>
      </c>
      <c r="BK555" t="s">
        <v>4664</v>
      </c>
      <c r="BL555" t="s">
        <v>145</v>
      </c>
      <c r="BM555" t="s">
        <v>145</v>
      </c>
      <c r="BN555" t="s">
        <v>154</v>
      </c>
      <c r="BO555" t="s">
        <v>822</v>
      </c>
      <c r="BP555" t="s">
        <v>308</v>
      </c>
      <c r="BQ555" t="s">
        <v>145</v>
      </c>
      <c r="BR555" t="s">
        <v>309</v>
      </c>
      <c r="BS555" t="s">
        <v>4966</v>
      </c>
      <c r="BT555" t="s">
        <v>142</v>
      </c>
      <c r="BU555" t="s">
        <v>143</v>
      </c>
      <c r="BV555" t="s">
        <v>145</v>
      </c>
      <c r="BW555" t="s">
        <v>145</v>
      </c>
      <c r="BX555" t="s">
        <v>145</v>
      </c>
      <c r="BY555" t="s">
        <v>145</v>
      </c>
      <c r="BZ555" t="s">
        <v>145</v>
      </c>
      <c r="CA555" t="s">
        <v>145</v>
      </c>
      <c r="CB555" t="s">
        <v>145</v>
      </c>
      <c r="CC555" t="s">
        <v>145</v>
      </c>
      <c r="CD555" t="s">
        <v>145</v>
      </c>
      <c r="CE555" t="s">
        <v>145</v>
      </c>
      <c r="CF555" t="s">
        <v>145</v>
      </c>
      <c r="CG555" t="s">
        <v>145</v>
      </c>
      <c r="CH555" t="s">
        <v>145</v>
      </c>
      <c r="CI555" t="s">
        <v>145</v>
      </c>
      <c r="CJ555" t="s">
        <v>145</v>
      </c>
      <c r="CK555" t="s">
        <v>145</v>
      </c>
      <c r="CL555" t="s">
        <v>145</v>
      </c>
      <c r="CM555" t="s">
        <v>145</v>
      </c>
      <c r="CN555" t="s">
        <v>145</v>
      </c>
      <c r="CO555" t="s">
        <v>145</v>
      </c>
      <c r="CP555" t="s">
        <v>145</v>
      </c>
      <c r="CQ555" t="s">
        <v>206</v>
      </c>
      <c r="CS555" t="s">
        <v>143</v>
      </c>
      <c r="CT555" t="s">
        <v>145</v>
      </c>
      <c r="CU555" t="s">
        <v>257</v>
      </c>
      <c r="CV555" t="s">
        <v>145</v>
      </c>
      <c r="CW555" t="s">
        <v>145</v>
      </c>
      <c r="CX555" t="s">
        <v>145</v>
      </c>
      <c r="CY555" t="s">
        <v>145</v>
      </c>
      <c r="CZ555" t="s">
        <v>145</v>
      </c>
      <c r="DA555" t="s">
        <v>145</v>
      </c>
      <c r="DB555" t="s">
        <v>145</v>
      </c>
      <c r="DC555" t="s">
        <v>145</v>
      </c>
      <c r="DD555" t="s">
        <v>145</v>
      </c>
      <c r="DE555" t="s">
        <v>145</v>
      </c>
      <c r="DF555" t="s">
        <v>145</v>
      </c>
      <c r="DV555" t="s">
        <v>145</v>
      </c>
      <c r="DW555" t="s">
        <v>145</v>
      </c>
    </row>
    <row r="556" spans="1:127" ht="15" customHeight="1" x14ac:dyDescent="0.3">
      <c r="A556" t="s">
        <v>2793</v>
      </c>
      <c r="B556" t="s">
        <v>2731</v>
      </c>
      <c r="E556" t="s">
        <v>808</v>
      </c>
      <c r="F556">
        <v>201105083</v>
      </c>
      <c r="G556" t="s">
        <v>185</v>
      </c>
      <c r="H556" t="s">
        <v>186</v>
      </c>
      <c r="I556" t="s">
        <v>2794</v>
      </c>
      <c r="J556" t="s">
        <v>130</v>
      </c>
      <c r="K556" t="s">
        <v>188</v>
      </c>
      <c r="L556" t="s">
        <v>189</v>
      </c>
      <c r="M556" t="s">
        <v>190</v>
      </c>
      <c r="N556" t="s">
        <v>191</v>
      </c>
      <c r="U556" t="s">
        <v>2795</v>
      </c>
      <c r="AA556" t="s">
        <v>1118</v>
      </c>
      <c r="AB556" t="s">
        <v>1119</v>
      </c>
      <c r="AC556" t="s">
        <v>140</v>
      </c>
      <c r="AD556" s="1">
        <v>43626.569444444445</v>
      </c>
      <c r="AE556" t="s">
        <v>141</v>
      </c>
      <c r="AF556" t="s">
        <v>142</v>
      </c>
      <c r="AG556" t="s">
        <v>142</v>
      </c>
      <c r="AH556" t="s">
        <v>142</v>
      </c>
      <c r="AJ556" t="s">
        <v>142</v>
      </c>
      <c r="AK556" t="s">
        <v>142</v>
      </c>
      <c r="AL556" t="s">
        <v>145</v>
      </c>
      <c r="AM556" t="s">
        <v>145</v>
      </c>
      <c r="AN556" t="s">
        <v>145</v>
      </c>
      <c r="AO556" t="s">
        <v>145</v>
      </c>
      <c r="AP556" t="s">
        <v>145</v>
      </c>
      <c r="AQ556" t="s">
        <v>145</v>
      </c>
      <c r="AR556" t="s">
        <v>145</v>
      </c>
      <c r="AS556" t="s">
        <v>145</v>
      </c>
      <c r="AT556" t="s">
        <v>145</v>
      </c>
      <c r="AU556" t="s">
        <v>145</v>
      </c>
      <c r="AV556" t="s">
        <v>145</v>
      </c>
      <c r="AW556" t="s">
        <v>145</v>
      </c>
      <c r="AX556" t="s">
        <v>145</v>
      </c>
      <c r="AY556" t="s">
        <v>145</v>
      </c>
      <c r="AZ556" t="s">
        <v>145</v>
      </c>
      <c r="BA556" t="s">
        <v>145</v>
      </c>
      <c r="BB556" t="s">
        <v>145</v>
      </c>
      <c r="BC556" t="s">
        <v>145</v>
      </c>
      <c r="BD556" t="s">
        <v>145</v>
      </c>
      <c r="BE556" t="s">
        <v>301</v>
      </c>
      <c r="BF556" t="s">
        <v>302</v>
      </c>
      <c r="BG556" t="s">
        <v>143</v>
      </c>
      <c r="BH556" t="s">
        <v>145</v>
      </c>
      <c r="BI556" t="s">
        <v>151</v>
      </c>
      <c r="BJ556">
        <v>850</v>
      </c>
      <c r="BK556" t="s">
        <v>4671</v>
      </c>
      <c r="BL556" t="s">
        <v>145</v>
      </c>
      <c r="BM556" t="s">
        <v>145</v>
      </c>
      <c r="BN556" t="s">
        <v>154</v>
      </c>
      <c r="BO556" t="s">
        <v>155</v>
      </c>
      <c r="BP556" t="s">
        <v>147</v>
      </c>
      <c r="BQ556" t="s">
        <v>145</v>
      </c>
      <c r="BR556" t="s">
        <v>127</v>
      </c>
      <c r="BS556" t="s">
        <v>145</v>
      </c>
      <c r="BT556" t="s">
        <v>142</v>
      </c>
      <c r="BU556" t="s">
        <v>142</v>
      </c>
      <c r="BV556" t="s">
        <v>145</v>
      </c>
      <c r="BW556" t="s">
        <v>145</v>
      </c>
      <c r="BX556" t="s">
        <v>145</v>
      </c>
      <c r="BY556" t="s">
        <v>145</v>
      </c>
      <c r="BZ556" t="s">
        <v>145</v>
      </c>
      <c r="CA556" t="s">
        <v>145</v>
      </c>
      <c r="CB556" t="s">
        <v>145</v>
      </c>
      <c r="CC556" t="s">
        <v>145</v>
      </c>
      <c r="CD556" t="s">
        <v>145</v>
      </c>
      <c r="CE556" t="s">
        <v>145</v>
      </c>
      <c r="CF556" t="s">
        <v>145</v>
      </c>
      <c r="CG556" t="s">
        <v>145</v>
      </c>
      <c r="CH556" t="s">
        <v>145</v>
      </c>
      <c r="CI556" t="s">
        <v>145</v>
      </c>
      <c r="CJ556" t="s">
        <v>145</v>
      </c>
      <c r="CK556" t="s">
        <v>145</v>
      </c>
      <c r="CL556" t="s">
        <v>145</v>
      </c>
      <c r="CM556" t="s">
        <v>145</v>
      </c>
      <c r="CN556" t="s">
        <v>145</v>
      </c>
      <c r="CO556" t="s">
        <v>145</v>
      </c>
      <c r="CP556" t="s">
        <v>145</v>
      </c>
      <c r="CQ556" t="s">
        <v>206</v>
      </c>
      <c r="CS556" t="s">
        <v>142</v>
      </c>
      <c r="CT556" t="s">
        <v>145</v>
      </c>
      <c r="CU556" t="s">
        <v>257</v>
      </c>
      <c r="CV556" t="s">
        <v>145</v>
      </c>
      <c r="CW556" t="s">
        <v>145</v>
      </c>
      <c r="CX556" t="s">
        <v>145</v>
      </c>
      <c r="CY556" t="s">
        <v>145</v>
      </c>
      <c r="CZ556" t="s">
        <v>145</v>
      </c>
      <c r="DA556" t="s">
        <v>145</v>
      </c>
      <c r="DB556" t="s">
        <v>145</v>
      </c>
      <c r="DC556" t="s">
        <v>145</v>
      </c>
      <c r="DD556" t="s">
        <v>145</v>
      </c>
      <c r="DE556" t="s">
        <v>145</v>
      </c>
      <c r="DF556" t="s">
        <v>145</v>
      </c>
      <c r="DV556" t="s">
        <v>145</v>
      </c>
      <c r="DW556" t="s">
        <v>145</v>
      </c>
    </row>
    <row r="557" spans="1:127" ht="15" customHeight="1" x14ac:dyDescent="0.3">
      <c r="A557" t="s">
        <v>3494</v>
      </c>
      <c r="B557" t="s">
        <v>3299</v>
      </c>
      <c r="E557" t="s">
        <v>126</v>
      </c>
      <c r="F557">
        <v>201302703</v>
      </c>
      <c r="G557" t="s">
        <v>185</v>
      </c>
      <c r="H557" t="s">
        <v>128</v>
      </c>
      <c r="I557" t="s">
        <v>4049</v>
      </c>
      <c r="J557" t="s">
        <v>130</v>
      </c>
      <c r="K557" t="s">
        <v>188</v>
      </c>
      <c r="L557" t="s">
        <v>189</v>
      </c>
      <c r="M557" t="s">
        <v>190</v>
      </c>
      <c r="N557" t="s">
        <v>191</v>
      </c>
      <c r="U557" t="s">
        <v>4050</v>
      </c>
      <c r="AA557" t="s">
        <v>656</v>
      </c>
      <c r="AB557" t="s">
        <v>657</v>
      </c>
      <c r="AC557" t="s">
        <v>140</v>
      </c>
      <c r="AD557" s="1">
        <v>43802.714583333334</v>
      </c>
      <c r="AE557" t="s">
        <v>141</v>
      </c>
      <c r="AF557" t="s">
        <v>142</v>
      </c>
      <c r="AG557" t="s">
        <v>142</v>
      </c>
      <c r="AH557" t="s">
        <v>142</v>
      </c>
      <c r="AJ557" t="s">
        <v>142</v>
      </c>
      <c r="AK557" t="s">
        <v>143</v>
      </c>
      <c r="AL557" t="s">
        <v>144</v>
      </c>
      <c r="AM557" t="s">
        <v>142</v>
      </c>
      <c r="AN557" t="s">
        <v>145</v>
      </c>
      <c r="AO557" t="s">
        <v>145</v>
      </c>
      <c r="AP557" t="s">
        <v>145</v>
      </c>
      <c r="AQ557" t="s">
        <v>145</v>
      </c>
      <c r="AR557" t="s">
        <v>145</v>
      </c>
      <c r="AS557" t="s">
        <v>145</v>
      </c>
      <c r="AT557" t="s">
        <v>145</v>
      </c>
      <c r="AU557" t="s">
        <v>145</v>
      </c>
      <c r="AV557" t="s">
        <v>145</v>
      </c>
      <c r="AW557" t="s">
        <v>145</v>
      </c>
      <c r="AX557" t="s">
        <v>145</v>
      </c>
      <c r="AY557" t="s">
        <v>145</v>
      </c>
      <c r="AZ557" t="s">
        <v>145</v>
      </c>
      <c r="BA557" t="s">
        <v>145</v>
      </c>
      <c r="BB557" t="s">
        <v>145</v>
      </c>
      <c r="BC557" t="s">
        <v>145</v>
      </c>
      <c r="BD557" t="s">
        <v>145</v>
      </c>
      <c r="BE557" t="s">
        <v>566</v>
      </c>
      <c r="BF557" t="s">
        <v>302</v>
      </c>
      <c r="BG557" t="s">
        <v>142</v>
      </c>
      <c r="BH557" t="s">
        <v>145</v>
      </c>
      <c r="BI557" t="s">
        <v>151</v>
      </c>
      <c r="BJ557">
        <v>850</v>
      </c>
      <c r="BK557" t="s">
        <v>4868</v>
      </c>
      <c r="BL557" t="s">
        <v>145</v>
      </c>
      <c r="BM557" t="s">
        <v>145</v>
      </c>
      <c r="BN557" t="s">
        <v>154</v>
      </c>
      <c r="BO557" t="s">
        <v>155</v>
      </c>
      <c r="BP557" t="s">
        <v>147</v>
      </c>
      <c r="BQ557" t="s">
        <v>145</v>
      </c>
      <c r="BR557" t="s">
        <v>156</v>
      </c>
      <c r="BS557" t="s">
        <v>145</v>
      </c>
      <c r="BT557" t="s">
        <v>142</v>
      </c>
      <c r="BU557" t="s">
        <v>143</v>
      </c>
      <c r="BV557" t="s">
        <v>145</v>
      </c>
      <c r="BW557" t="s">
        <v>145</v>
      </c>
      <c r="BX557" t="s">
        <v>145</v>
      </c>
      <c r="BY557" t="s">
        <v>145</v>
      </c>
      <c r="BZ557" t="s">
        <v>145</v>
      </c>
      <c r="CA557" t="s">
        <v>145</v>
      </c>
      <c r="CB557" t="s">
        <v>145</v>
      </c>
      <c r="CC557" t="s">
        <v>145</v>
      </c>
      <c r="CD557" t="s">
        <v>145</v>
      </c>
      <c r="CE557" t="s">
        <v>145</v>
      </c>
      <c r="CF557" t="s">
        <v>145</v>
      </c>
      <c r="CG557" t="s">
        <v>145</v>
      </c>
      <c r="CH557" t="s">
        <v>145</v>
      </c>
      <c r="CI557" t="s">
        <v>145</v>
      </c>
      <c r="CJ557" t="s">
        <v>145</v>
      </c>
      <c r="CK557" t="s">
        <v>145</v>
      </c>
      <c r="CL557" t="s">
        <v>145</v>
      </c>
      <c r="CM557" t="s">
        <v>145</v>
      </c>
      <c r="CN557" t="s">
        <v>145</v>
      </c>
      <c r="CO557" t="s">
        <v>145</v>
      </c>
      <c r="CP557" t="s">
        <v>145</v>
      </c>
      <c r="CQ557" t="s">
        <v>206</v>
      </c>
      <c r="CR557" t="s">
        <v>5072</v>
      </c>
      <c r="CS557" t="s">
        <v>142</v>
      </c>
      <c r="CT557" t="s">
        <v>145</v>
      </c>
      <c r="CU557" t="s">
        <v>257</v>
      </c>
      <c r="CV557" t="s">
        <v>145</v>
      </c>
      <c r="CW557" t="s">
        <v>145</v>
      </c>
      <c r="CX557" t="s">
        <v>145</v>
      </c>
      <c r="CY557" t="s">
        <v>145</v>
      </c>
      <c r="CZ557" t="s">
        <v>145</v>
      </c>
      <c r="DA557" t="s">
        <v>145</v>
      </c>
      <c r="DB557" t="s">
        <v>145</v>
      </c>
      <c r="DC557" t="s">
        <v>145</v>
      </c>
      <c r="DD557" t="s">
        <v>145</v>
      </c>
      <c r="DE557" t="s">
        <v>145</v>
      </c>
      <c r="DF557" t="s">
        <v>145</v>
      </c>
      <c r="DG557" t="s">
        <v>161</v>
      </c>
      <c r="DH557" t="s">
        <v>163</v>
      </c>
      <c r="DI557" t="s">
        <v>161</v>
      </c>
      <c r="DJ557" t="s">
        <v>161</v>
      </c>
      <c r="DK557" t="s">
        <v>207</v>
      </c>
      <c r="DL557" t="s">
        <v>161</v>
      </c>
      <c r="DM557" t="s">
        <v>163</v>
      </c>
      <c r="DN557" t="s">
        <v>161</v>
      </c>
      <c r="DO557" t="s">
        <v>207</v>
      </c>
      <c r="DP557" t="s">
        <v>207</v>
      </c>
      <c r="DQ557" t="s">
        <v>161</v>
      </c>
      <c r="DR557" t="s">
        <v>161</v>
      </c>
      <c r="DS557" t="s">
        <v>207</v>
      </c>
      <c r="DT557" t="s">
        <v>207</v>
      </c>
      <c r="DU557" t="s">
        <v>207</v>
      </c>
      <c r="DV557" t="s">
        <v>145</v>
      </c>
      <c r="DW557" t="s">
        <v>145</v>
      </c>
    </row>
    <row r="558" spans="1:127" ht="15" customHeight="1" x14ac:dyDescent="0.3">
      <c r="A558" t="s">
        <v>4051</v>
      </c>
      <c r="B558" t="s">
        <v>4052</v>
      </c>
      <c r="E558" t="s">
        <v>126</v>
      </c>
      <c r="F558">
        <v>201302270</v>
      </c>
      <c r="G558" t="s">
        <v>185</v>
      </c>
      <c r="H558" t="s">
        <v>186</v>
      </c>
      <c r="I558" t="s">
        <v>4053</v>
      </c>
      <c r="J558" t="s">
        <v>130</v>
      </c>
      <c r="K558" t="s">
        <v>188</v>
      </c>
      <c r="L558" t="s">
        <v>189</v>
      </c>
      <c r="M558" t="s">
        <v>190</v>
      </c>
      <c r="N558" t="s">
        <v>191</v>
      </c>
      <c r="U558" t="s">
        <v>4054</v>
      </c>
      <c r="AA558" t="s">
        <v>666</v>
      </c>
      <c r="AB558" t="s">
        <v>667</v>
      </c>
      <c r="AC558" t="s">
        <v>140</v>
      </c>
      <c r="AD558" s="1">
        <v>43803.436111111114</v>
      </c>
      <c r="AE558" t="s">
        <v>141</v>
      </c>
      <c r="AF558" t="s">
        <v>142</v>
      </c>
      <c r="AG558" t="s">
        <v>142</v>
      </c>
      <c r="AH558" t="s">
        <v>142</v>
      </c>
      <c r="AJ558" t="s">
        <v>142</v>
      </c>
      <c r="AK558" t="s">
        <v>143</v>
      </c>
      <c r="AL558" t="s">
        <v>144</v>
      </c>
      <c r="AM558" t="s">
        <v>142</v>
      </c>
      <c r="AN558" t="s">
        <v>145</v>
      </c>
      <c r="AO558" t="s">
        <v>145</v>
      </c>
      <c r="AP558" t="s">
        <v>145</v>
      </c>
      <c r="AQ558" t="s">
        <v>145</v>
      </c>
      <c r="AR558" t="s">
        <v>145</v>
      </c>
      <c r="AS558" t="s">
        <v>145</v>
      </c>
      <c r="AT558" t="s">
        <v>145</v>
      </c>
      <c r="AU558" t="s">
        <v>145</v>
      </c>
      <c r="AV558" t="s">
        <v>145</v>
      </c>
      <c r="AW558" t="s">
        <v>145</v>
      </c>
      <c r="AX558" t="s">
        <v>145</v>
      </c>
      <c r="AY558" t="s">
        <v>145</v>
      </c>
      <c r="AZ558" t="s">
        <v>145</v>
      </c>
      <c r="BA558" t="s">
        <v>145</v>
      </c>
      <c r="BB558" t="s">
        <v>145</v>
      </c>
      <c r="BC558" t="s">
        <v>145</v>
      </c>
      <c r="BD558" t="s">
        <v>145</v>
      </c>
      <c r="BE558" t="s">
        <v>566</v>
      </c>
      <c r="BF558" t="s">
        <v>302</v>
      </c>
      <c r="BG558" t="s">
        <v>143</v>
      </c>
      <c r="BH558" t="s">
        <v>145</v>
      </c>
      <c r="BI558" t="s">
        <v>392</v>
      </c>
      <c r="BJ558">
        <v>1100</v>
      </c>
      <c r="BK558" t="s">
        <v>4869</v>
      </c>
      <c r="BL558" t="s">
        <v>145</v>
      </c>
      <c r="BM558" t="s">
        <v>145</v>
      </c>
      <c r="BN558" t="s">
        <v>154</v>
      </c>
      <c r="BO558" t="s">
        <v>155</v>
      </c>
      <c r="BP558" t="s">
        <v>147</v>
      </c>
      <c r="BQ558" t="s">
        <v>145</v>
      </c>
      <c r="BR558" t="s">
        <v>156</v>
      </c>
      <c r="BS558" t="s">
        <v>145</v>
      </c>
      <c r="BT558" t="s">
        <v>142</v>
      </c>
      <c r="BU558" t="s">
        <v>143</v>
      </c>
      <c r="BV558" t="s">
        <v>145</v>
      </c>
      <c r="BW558" t="s">
        <v>145</v>
      </c>
      <c r="BX558" t="s">
        <v>145</v>
      </c>
      <c r="BY558" t="s">
        <v>145</v>
      </c>
      <c r="BZ558" t="s">
        <v>145</v>
      </c>
      <c r="CA558" t="s">
        <v>145</v>
      </c>
      <c r="CB558" t="s">
        <v>145</v>
      </c>
      <c r="CC558" t="s">
        <v>145</v>
      </c>
      <c r="CD558" t="s">
        <v>145</v>
      </c>
      <c r="CE558" t="s">
        <v>145</v>
      </c>
      <c r="CF558" t="s">
        <v>145</v>
      </c>
      <c r="CG558" t="s">
        <v>145</v>
      </c>
      <c r="CH558" t="s">
        <v>145</v>
      </c>
      <c r="CI558" t="s">
        <v>145</v>
      </c>
      <c r="CJ558" t="s">
        <v>145</v>
      </c>
      <c r="CK558" t="s">
        <v>145</v>
      </c>
      <c r="CL558" t="s">
        <v>145</v>
      </c>
      <c r="CM558" t="s">
        <v>145</v>
      </c>
      <c r="CN558" t="s">
        <v>145</v>
      </c>
      <c r="CO558" t="s">
        <v>145</v>
      </c>
      <c r="CP558" t="s">
        <v>145</v>
      </c>
      <c r="CQ558" t="s">
        <v>206</v>
      </c>
      <c r="CR558" t="s">
        <v>145</v>
      </c>
      <c r="CS558" t="s">
        <v>143</v>
      </c>
      <c r="CT558" t="s">
        <v>145</v>
      </c>
      <c r="CU558" t="s">
        <v>159</v>
      </c>
      <c r="CV558" t="s">
        <v>145</v>
      </c>
      <c r="CW558" t="s">
        <v>145</v>
      </c>
      <c r="CX558" t="s">
        <v>145</v>
      </c>
      <c r="CY558" t="s">
        <v>145</v>
      </c>
      <c r="CZ558" t="s">
        <v>145</v>
      </c>
      <c r="DA558" t="s">
        <v>145</v>
      </c>
      <c r="DB558" t="s">
        <v>145</v>
      </c>
      <c r="DC558" t="s">
        <v>145</v>
      </c>
      <c r="DD558" t="s">
        <v>145</v>
      </c>
      <c r="DE558" t="s">
        <v>145</v>
      </c>
      <c r="DF558" t="s">
        <v>145</v>
      </c>
      <c r="DG558" t="s">
        <v>161</v>
      </c>
      <c r="DH558" t="s">
        <v>207</v>
      </c>
      <c r="DI558" t="s">
        <v>161</v>
      </c>
      <c r="DJ558" t="s">
        <v>161</v>
      </c>
      <c r="DK558" t="s">
        <v>207</v>
      </c>
      <c r="DL558" t="s">
        <v>161</v>
      </c>
      <c r="DM558" t="s">
        <v>207</v>
      </c>
      <c r="DN558" t="s">
        <v>207</v>
      </c>
      <c r="DO558" t="s">
        <v>207</v>
      </c>
      <c r="DP558" t="s">
        <v>207</v>
      </c>
      <c r="DQ558" t="s">
        <v>161</v>
      </c>
      <c r="DR558" t="s">
        <v>161</v>
      </c>
      <c r="DS558" t="s">
        <v>207</v>
      </c>
      <c r="DT558" t="s">
        <v>207</v>
      </c>
      <c r="DU558" t="s">
        <v>207</v>
      </c>
      <c r="DV558" t="s">
        <v>145</v>
      </c>
      <c r="DW558" t="s">
        <v>145</v>
      </c>
    </row>
    <row r="559" spans="1:127" ht="15" customHeight="1" x14ac:dyDescent="0.3">
      <c r="A559" t="s">
        <v>4055</v>
      </c>
      <c r="B559" t="s">
        <v>4056</v>
      </c>
      <c r="E559" t="s">
        <v>126</v>
      </c>
      <c r="F559">
        <v>201302662</v>
      </c>
      <c r="G559" t="s">
        <v>185</v>
      </c>
      <c r="H559" t="s">
        <v>186</v>
      </c>
      <c r="I559" t="s">
        <v>4057</v>
      </c>
      <c r="J559" t="s">
        <v>130</v>
      </c>
      <c r="K559" t="s">
        <v>188</v>
      </c>
      <c r="L559" t="s">
        <v>189</v>
      </c>
      <c r="M559" t="s">
        <v>190</v>
      </c>
      <c r="N559" t="s">
        <v>191</v>
      </c>
      <c r="U559" t="s">
        <v>4058</v>
      </c>
      <c r="AA559" t="s">
        <v>746</v>
      </c>
      <c r="AB559" t="s">
        <v>747</v>
      </c>
      <c r="AC559" t="s">
        <v>140</v>
      </c>
      <c r="AD559" s="1">
        <v>43803.445138888892</v>
      </c>
      <c r="AE559" t="s">
        <v>141</v>
      </c>
      <c r="AF559" t="s">
        <v>142</v>
      </c>
      <c r="AG559" t="s">
        <v>142</v>
      </c>
      <c r="AH559" t="s">
        <v>142</v>
      </c>
      <c r="AJ559" t="s">
        <v>142</v>
      </c>
      <c r="AK559" t="s">
        <v>143</v>
      </c>
      <c r="AL559" t="s">
        <v>144</v>
      </c>
      <c r="AM559" t="s">
        <v>142</v>
      </c>
      <c r="AN559" t="s">
        <v>145</v>
      </c>
      <c r="AO559" t="s">
        <v>145</v>
      </c>
      <c r="AP559" t="s">
        <v>145</v>
      </c>
      <c r="AQ559" t="s">
        <v>145</v>
      </c>
      <c r="AR559" t="s">
        <v>145</v>
      </c>
      <c r="AS559" t="s">
        <v>145</v>
      </c>
      <c r="AT559" t="s">
        <v>145</v>
      </c>
      <c r="AU559" t="s">
        <v>145</v>
      </c>
      <c r="AV559" t="s">
        <v>145</v>
      </c>
      <c r="AW559" t="s">
        <v>145</v>
      </c>
      <c r="AX559" t="s">
        <v>145</v>
      </c>
      <c r="AY559" t="s">
        <v>145</v>
      </c>
      <c r="AZ559" t="s">
        <v>145</v>
      </c>
      <c r="BA559" t="s">
        <v>145</v>
      </c>
      <c r="BB559" t="s">
        <v>145</v>
      </c>
      <c r="BC559" t="s">
        <v>145</v>
      </c>
      <c r="BD559" t="s">
        <v>145</v>
      </c>
      <c r="BE559" t="s">
        <v>301</v>
      </c>
      <c r="BF559" t="s">
        <v>302</v>
      </c>
      <c r="BG559" t="s">
        <v>142</v>
      </c>
      <c r="BH559" t="s">
        <v>145</v>
      </c>
      <c r="BI559" t="s">
        <v>468</v>
      </c>
      <c r="BJ559">
        <v>1350</v>
      </c>
      <c r="BK559" t="s">
        <v>4870</v>
      </c>
      <c r="BL559" t="s">
        <v>145</v>
      </c>
      <c r="BM559" t="s">
        <v>145</v>
      </c>
      <c r="BN559" t="s">
        <v>154</v>
      </c>
      <c r="BO559" t="s">
        <v>256</v>
      </c>
      <c r="BP559" t="s">
        <v>147</v>
      </c>
      <c r="BQ559" t="s">
        <v>145</v>
      </c>
      <c r="BR559" t="s">
        <v>127</v>
      </c>
      <c r="BS559" t="s">
        <v>145</v>
      </c>
      <c r="BT559" t="s">
        <v>142</v>
      </c>
      <c r="BU559" t="s">
        <v>143</v>
      </c>
      <c r="BV559" t="s">
        <v>145</v>
      </c>
      <c r="BW559" t="s">
        <v>145</v>
      </c>
      <c r="BX559" t="s">
        <v>145</v>
      </c>
      <c r="BY559" t="s">
        <v>145</v>
      </c>
      <c r="BZ559" t="s">
        <v>145</v>
      </c>
      <c r="CA559" t="s">
        <v>145</v>
      </c>
      <c r="CB559" t="s">
        <v>145</v>
      </c>
      <c r="CC559" t="s">
        <v>145</v>
      </c>
      <c r="CD559" t="s">
        <v>145</v>
      </c>
      <c r="CE559" t="s">
        <v>145</v>
      </c>
      <c r="CF559" t="s">
        <v>145</v>
      </c>
      <c r="CG559" t="s">
        <v>145</v>
      </c>
      <c r="CH559" t="s">
        <v>145</v>
      </c>
      <c r="CI559" t="s">
        <v>145</v>
      </c>
      <c r="CJ559" t="s">
        <v>145</v>
      </c>
      <c r="CK559" t="s">
        <v>145</v>
      </c>
      <c r="CL559" t="s">
        <v>145</v>
      </c>
      <c r="CM559" t="s">
        <v>145</v>
      </c>
      <c r="CN559" t="s">
        <v>145</v>
      </c>
      <c r="CO559" t="s">
        <v>145</v>
      </c>
      <c r="CP559" t="s">
        <v>145</v>
      </c>
      <c r="CQ559" t="s">
        <v>158</v>
      </c>
      <c r="CR559" t="s">
        <v>5073</v>
      </c>
      <c r="CS559" t="s">
        <v>142</v>
      </c>
      <c r="CT559" t="s">
        <v>145</v>
      </c>
      <c r="CU559" t="s">
        <v>159</v>
      </c>
      <c r="CV559" t="s">
        <v>145</v>
      </c>
      <c r="CW559" t="s">
        <v>145</v>
      </c>
      <c r="CX559" t="s">
        <v>145</v>
      </c>
      <c r="CY559" t="s">
        <v>145</v>
      </c>
      <c r="CZ559" t="s">
        <v>145</v>
      </c>
      <c r="DA559" t="s">
        <v>145</v>
      </c>
      <c r="DB559" t="s">
        <v>145</v>
      </c>
      <c r="DC559" t="s">
        <v>145</v>
      </c>
      <c r="DD559" t="s">
        <v>145</v>
      </c>
      <c r="DE559" t="s">
        <v>145</v>
      </c>
      <c r="DF559" t="s">
        <v>145</v>
      </c>
      <c r="DG559" t="s">
        <v>207</v>
      </c>
      <c r="DH559" t="s">
        <v>161</v>
      </c>
      <c r="DI559" t="s">
        <v>163</v>
      </c>
      <c r="DJ559" t="s">
        <v>161</v>
      </c>
      <c r="DK559" t="s">
        <v>207</v>
      </c>
      <c r="DL559" t="s">
        <v>163</v>
      </c>
      <c r="DM559" t="s">
        <v>207</v>
      </c>
      <c r="DN559" t="s">
        <v>161</v>
      </c>
      <c r="DO559" t="s">
        <v>207</v>
      </c>
      <c r="DP559" t="s">
        <v>207</v>
      </c>
      <c r="DQ559" t="s">
        <v>207</v>
      </c>
      <c r="DR559" t="s">
        <v>161</v>
      </c>
      <c r="DS559" t="s">
        <v>161</v>
      </c>
      <c r="DT559" t="s">
        <v>163</v>
      </c>
      <c r="DU559" t="s">
        <v>207</v>
      </c>
      <c r="DV559" t="s">
        <v>145</v>
      </c>
      <c r="DW559" t="s">
        <v>145</v>
      </c>
    </row>
    <row r="560" spans="1:127" ht="15" customHeight="1" x14ac:dyDescent="0.3">
      <c r="A560" t="s">
        <v>2730</v>
      </c>
      <c r="B560" t="s">
        <v>4059</v>
      </c>
      <c r="E560" t="s">
        <v>126</v>
      </c>
      <c r="F560">
        <v>201305873</v>
      </c>
      <c r="G560" t="s">
        <v>185</v>
      </c>
      <c r="H560" t="s">
        <v>186</v>
      </c>
      <c r="I560" t="s">
        <v>4060</v>
      </c>
      <c r="J560" t="s">
        <v>130</v>
      </c>
      <c r="K560" t="s">
        <v>188</v>
      </c>
      <c r="L560" t="s">
        <v>189</v>
      </c>
      <c r="M560" t="s">
        <v>190</v>
      </c>
      <c r="N560" t="s">
        <v>191</v>
      </c>
      <c r="U560" t="s">
        <v>4061</v>
      </c>
      <c r="AA560" t="s">
        <v>787</v>
      </c>
      <c r="AB560" t="s">
        <v>788</v>
      </c>
      <c r="AC560" t="s">
        <v>140</v>
      </c>
      <c r="AD560" s="1">
        <v>43803.48333333333</v>
      </c>
      <c r="AE560" t="s">
        <v>385</v>
      </c>
      <c r="AF560" t="s">
        <v>142</v>
      </c>
      <c r="AG560" t="s">
        <v>142</v>
      </c>
      <c r="AH560" t="s">
        <v>142</v>
      </c>
      <c r="AJ560" t="s">
        <v>142</v>
      </c>
      <c r="AK560" t="s">
        <v>143</v>
      </c>
      <c r="AL560" t="s">
        <v>198</v>
      </c>
      <c r="AM560" t="s">
        <v>142</v>
      </c>
      <c r="AN560" t="s">
        <v>145</v>
      </c>
      <c r="AO560" t="s">
        <v>145</v>
      </c>
      <c r="AP560" t="s">
        <v>145</v>
      </c>
      <c r="AQ560" t="s">
        <v>145</v>
      </c>
      <c r="AR560" t="s">
        <v>145</v>
      </c>
      <c r="AS560" t="s">
        <v>145</v>
      </c>
      <c r="AT560" t="s">
        <v>145</v>
      </c>
      <c r="AU560" t="s">
        <v>145</v>
      </c>
      <c r="AV560" t="s">
        <v>145</v>
      </c>
      <c r="AW560" t="s">
        <v>145</v>
      </c>
      <c r="AX560" t="s">
        <v>145</v>
      </c>
      <c r="AY560" t="s">
        <v>145</v>
      </c>
      <c r="AZ560" t="s">
        <v>145</v>
      </c>
      <c r="BA560" t="s">
        <v>145</v>
      </c>
      <c r="BB560" t="s">
        <v>145</v>
      </c>
      <c r="BC560" t="s">
        <v>145</v>
      </c>
      <c r="BD560" t="s">
        <v>145</v>
      </c>
      <c r="BE560" t="s">
        <v>301</v>
      </c>
      <c r="BF560" t="s">
        <v>302</v>
      </c>
      <c r="BG560" t="s">
        <v>142</v>
      </c>
      <c r="BH560" t="s">
        <v>145</v>
      </c>
      <c r="BI560" t="s">
        <v>392</v>
      </c>
      <c r="BJ560">
        <v>1100</v>
      </c>
      <c r="BK560" t="s">
        <v>4871</v>
      </c>
      <c r="BL560" t="s">
        <v>145</v>
      </c>
      <c r="BM560" t="s">
        <v>145</v>
      </c>
      <c r="BN560" t="s">
        <v>154</v>
      </c>
      <c r="BO560" t="s">
        <v>822</v>
      </c>
      <c r="BP560" t="s">
        <v>147</v>
      </c>
      <c r="BQ560" t="s">
        <v>145</v>
      </c>
      <c r="BR560" t="s">
        <v>127</v>
      </c>
      <c r="BS560" t="s">
        <v>145</v>
      </c>
      <c r="BT560" t="s">
        <v>142</v>
      </c>
      <c r="BU560" t="s">
        <v>145</v>
      </c>
      <c r="BV560" t="s">
        <v>145</v>
      </c>
      <c r="BW560" t="s">
        <v>145</v>
      </c>
      <c r="BX560" t="s">
        <v>145</v>
      </c>
      <c r="BY560" t="s">
        <v>145</v>
      </c>
      <c r="BZ560" t="s">
        <v>145</v>
      </c>
      <c r="CA560" t="s">
        <v>145</v>
      </c>
      <c r="CB560" t="s">
        <v>145</v>
      </c>
      <c r="CC560" t="s">
        <v>145</v>
      </c>
      <c r="CD560" t="s">
        <v>145</v>
      </c>
      <c r="CE560" t="s">
        <v>145</v>
      </c>
      <c r="CF560" t="s">
        <v>145</v>
      </c>
      <c r="CG560" t="s">
        <v>145</v>
      </c>
      <c r="CH560" t="s">
        <v>145</v>
      </c>
      <c r="CI560" t="s">
        <v>145</v>
      </c>
      <c r="CJ560" t="s">
        <v>145</v>
      </c>
      <c r="CK560" t="s">
        <v>145</v>
      </c>
      <c r="CL560" t="s">
        <v>145</v>
      </c>
      <c r="CM560" t="s">
        <v>145</v>
      </c>
      <c r="CN560" t="s">
        <v>145</v>
      </c>
      <c r="CO560" t="s">
        <v>145</v>
      </c>
      <c r="CP560" t="s">
        <v>145</v>
      </c>
      <c r="CQ560" t="s">
        <v>206</v>
      </c>
      <c r="CR560" t="s">
        <v>145</v>
      </c>
      <c r="CS560" t="s">
        <v>143</v>
      </c>
      <c r="CT560" t="s">
        <v>145</v>
      </c>
      <c r="CU560" t="s">
        <v>257</v>
      </c>
      <c r="CV560" t="s">
        <v>145</v>
      </c>
      <c r="CW560" t="s">
        <v>145</v>
      </c>
      <c r="CX560" t="s">
        <v>145</v>
      </c>
      <c r="CY560" t="s">
        <v>145</v>
      </c>
      <c r="CZ560" t="s">
        <v>145</v>
      </c>
      <c r="DA560" t="s">
        <v>145</v>
      </c>
      <c r="DB560" t="s">
        <v>145</v>
      </c>
      <c r="DC560" t="s">
        <v>145</v>
      </c>
      <c r="DD560" t="s">
        <v>145</v>
      </c>
      <c r="DE560" t="s">
        <v>145</v>
      </c>
      <c r="DF560" t="s">
        <v>145</v>
      </c>
      <c r="DG560" t="s">
        <v>207</v>
      </c>
      <c r="DH560" t="s">
        <v>207</v>
      </c>
      <c r="DI560" t="s">
        <v>161</v>
      </c>
      <c r="DJ560" t="s">
        <v>161</v>
      </c>
      <c r="DK560" t="s">
        <v>207</v>
      </c>
      <c r="DL560" t="s">
        <v>161</v>
      </c>
      <c r="DM560" t="s">
        <v>163</v>
      </c>
      <c r="DN560" t="s">
        <v>207</v>
      </c>
      <c r="DO560" t="s">
        <v>163</v>
      </c>
      <c r="DP560" t="s">
        <v>207</v>
      </c>
      <c r="DQ560" t="s">
        <v>161</v>
      </c>
      <c r="DR560" t="s">
        <v>207</v>
      </c>
      <c r="DS560" t="s">
        <v>163</v>
      </c>
      <c r="DT560" t="s">
        <v>161</v>
      </c>
      <c r="DU560" t="s">
        <v>207</v>
      </c>
      <c r="DV560" t="s">
        <v>145</v>
      </c>
      <c r="DW560" t="s">
        <v>145</v>
      </c>
    </row>
    <row r="561" spans="1:127" ht="15" customHeight="1" x14ac:dyDescent="0.3">
      <c r="A561" t="s">
        <v>4062</v>
      </c>
      <c r="B561" t="s">
        <v>4063</v>
      </c>
      <c r="E561" t="s">
        <v>126</v>
      </c>
      <c r="F561">
        <v>201404238</v>
      </c>
      <c r="G561" t="s">
        <v>185</v>
      </c>
      <c r="H561" t="s">
        <v>186</v>
      </c>
      <c r="I561" t="s">
        <v>4064</v>
      </c>
      <c r="J561" t="s">
        <v>130</v>
      </c>
      <c r="K561" t="s">
        <v>188</v>
      </c>
      <c r="L561" t="s">
        <v>189</v>
      </c>
      <c r="M561" t="s">
        <v>190</v>
      </c>
      <c r="N561" t="s">
        <v>191</v>
      </c>
      <c r="U561" t="s">
        <v>4065</v>
      </c>
      <c r="AA561" t="s">
        <v>793</v>
      </c>
      <c r="AB561" t="s">
        <v>794</v>
      </c>
      <c r="AC561" t="s">
        <v>140</v>
      </c>
      <c r="AD561" s="1">
        <v>43803.490972222222</v>
      </c>
      <c r="AE561" t="s">
        <v>141</v>
      </c>
      <c r="AF561" t="s">
        <v>142</v>
      </c>
      <c r="AG561" t="s">
        <v>142</v>
      </c>
      <c r="AH561" t="s">
        <v>142</v>
      </c>
      <c r="AJ561" t="s">
        <v>142</v>
      </c>
      <c r="AK561" t="s">
        <v>143</v>
      </c>
      <c r="AL561" t="s">
        <v>144</v>
      </c>
      <c r="AM561" t="s">
        <v>143</v>
      </c>
      <c r="AN561" t="s">
        <v>145</v>
      </c>
      <c r="AO561" t="s">
        <v>145</v>
      </c>
      <c r="AP561" t="s">
        <v>145</v>
      </c>
      <c r="AQ561" t="s">
        <v>145</v>
      </c>
      <c r="AR561" t="s">
        <v>145</v>
      </c>
      <c r="AS561" t="s">
        <v>145</v>
      </c>
      <c r="AT561" t="s">
        <v>145</v>
      </c>
      <c r="AU561" t="s">
        <v>145</v>
      </c>
      <c r="AV561" t="s">
        <v>145</v>
      </c>
      <c r="AW561" t="s">
        <v>145</v>
      </c>
      <c r="AX561" t="s">
        <v>145</v>
      </c>
      <c r="AY561" t="s">
        <v>145</v>
      </c>
      <c r="AZ561" t="s">
        <v>145</v>
      </c>
      <c r="BA561" t="s">
        <v>145</v>
      </c>
      <c r="BB561" t="s">
        <v>145</v>
      </c>
      <c r="BC561" t="s">
        <v>145</v>
      </c>
      <c r="BD561" t="s">
        <v>145</v>
      </c>
      <c r="BE561" t="s">
        <v>148</v>
      </c>
      <c r="BF561" t="s">
        <v>302</v>
      </c>
      <c r="BG561" t="s">
        <v>142</v>
      </c>
      <c r="BH561" t="s">
        <v>145</v>
      </c>
      <c r="BI561" t="s">
        <v>255</v>
      </c>
      <c r="BJ561">
        <v>500</v>
      </c>
      <c r="BK561" t="s">
        <v>4872</v>
      </c>
      <c r="BL561" t="s">
        <v>145</v>
      </c>
      <c r="BM561" t="s">
        <v>145</v>
      </c>
      <c r="BN561" t="s">
        <v>154</v>
      </c>
      <c r="BO561" t="s">
        <v>155</v>
      </c>
      <c r="BP561" t="s">
        <v>147</v>
      </c>
      <c r="BQ561" t="s">
        <v>145</v>
      </c>
      <c r="BR561" t="s">
        <v>127</v>
      </c>
      <c r="BS561" t="s">
        <v>145</v>
      </c>
      <c r="BT561" t="s">
        <v>142</v>
      </c>
      <c r="BU561" t="s">
        <v>142</v>
      </c>
      <c r="BV561" t="s">
        <v>145</v>
      </c>
      <c r="BW561" t="s">
        <v>145</v>
      </c>
      <c r="BX561" t="s">
        <v>145</v>
      </c>
      <c r="BY561" t="s">
        <v>145</v>
      </c>
      <c r="BZ561" t="s">
        <v>145</v>
      </c>
      <c r="CA561" t="s">
        <v>145</v>
      </c>
      <c r="CB561" t="s">
        <v>145</v>
      </c>
      <c r="CC561" t="s">
        <v>145</v>
      </c>
      <c r="CD561" t="s">
        <v>145</v>
      </c>
      <c r="CE561" t="s">
        <v>145</v>
      </c>
      <c r="CF561" t="s">
        <v>145</v>
      </c>
      <c r="CG561" t="s">
        <v>145</v>
      </c>
      <c r="CH561" t="s">
        <v>145</v>
      </c>
      <c r="CI561" t="s">
        <v>145</v>
      </c>
      <c r="CJ561" t="s">
        <v>145</v>
      </c>
      <c r="CK561" t="s">
        <v>145</v>
      </c>
      <c r="CL561" t="s">
        <v>145</v>
      </c>
      <c r="CM561" t="s">
        <v>145</v>
      </c>
      <c r="CN561" t="s">
        <v>145</v>
      </c>
      <c r="CO561" t="s">
        <v>145</v>
      </c>
      <c r="CP561" t="s">
        <v>145</v>
      </c>
      <c r="CQ561" t="s">
        <v>158</v>
      </c>
      <c r="CR561" t="s">
        <v>5074</v>
      </c>
      <c r="CS561" t="s">
        <v>143</v>
      </c>
      <c r="CT561" t="s">
        <v>145</v>
      </c>
      <c r="CU561" t="s">
        <v>159</v>
      </c>
      <c r="CV561" t="s">
        <v>145</v>
      </c>
      <c r="CW561" t="s">
        <v>145</v>
      </c>
      <c r="CX561" t="s">
        <v>145</v>
      </c>
      <c r="CY561" t="s">
        <v>145</v>
      </c>
      <c r="CZ561" t="s">
        <v>145</v>
      </c>
      <c r="DA561" t="s">
        <v>145</v>
      </c>
      <c r="DB561" t="s">
        <v>145</v>
      </c>
      <c r="DC561" t="s">
        <v>145</v>
      </c>
      <c r="DD561" t="s">
        <v>145</v>
      </c>
      <c r="DE561" t="s">
        <v>145</v>
      </c>
      <c r="DF561" t="s">
        <v>145</v>
      </c>
      <c r="DG561" t="s">
        <v>207</v>
      </c>
      <c r="DH561" t="s">
        <v>207</v>
      </c>
      <c r="DI561" t="s">
        <v>161</v>
      </c>
      <c r="DJ561" t="s">
        <v>161</v>
      </c>
      <c r="DK561" t="s">
        <v>207</v>
      </c>
      <c r="DL561" t="s">
        <v>207</v>
      </c>
      <c r="DM561" t="s">
        <v>207</v>
      </c>
      <c r="DN561" t="s">
        <v>163</v>
      </c>
      <c r="DO561" t="s">
        <v>207</v>
      </c>
      <c r="DP561" t="s">
        <v>161</v>
      </c>
      <c r="DQ561" t="s">
        <v>207</v>
      </c>
      <c r="DR561" t="s">
        <v>161</v>
      </c>
      <c r="DS561" t="s">
        <v>207</v>
      </c>
      <c r="DT561" t="s">
        <v>163</v>
      </c>
      <c r="DU561" t="s">
        <v>163</v>
      </c>
      <c r="DV561" t="s">
        <v>145</v>
      </c>
      <c r="DW561" t="s">
        <v>145</v>
      </c>
    </row>
    <row r="562" spans="1:127" ht="15" customHeight="1" x14ac:dyDescent="0.3">
      <c r="A562" t="s">
        <v>3332</v>
      </c>
      <c r="B562" t="s">
        <v>4292</v>
      </c>
      <c r="E562" t="s">
        <v>126</v>
      </c>
      <c r="F562">
        <v>201202401</v>
      </c>
      <c r="G562" t="s">
        <v>185</v>
      </c>
      <c r="H562" t="s">
        <v>186</v>
      </c>
      <c r="I562" t="s">
        <v>4293</v>
      </c>
      <c r="J562" t="s">
        <v>130</v>
      </c>
      <c r="K562" t="s">
        <v>188</v>
      </c>
      <c r="L562" t="s">
        <v>189</v>
      </c>
      <c r="M562" t="s">
        <v>190</v>
      </c>
      <c r="N562" t="s">
        <v>191</v>
      </c>
      <c r="U562" t="s">
        <v>4294</v>
      </c>
      <c r="AA562" t="s">
        <v>1301</v>
      </c>
      <c r="AB562" t="s">
        <v>1302</v>
      </c>
      <c r="AC562" t="s">
        <v>140</v>
      </c>
      <c r="AD562" s="1">
        <v>43801.652777777781</v>
      </c>
      <c r="AE562" t="s">
        <v>197</v>
      </c>
      <c r="AF562" t="s">
        <v>142</v>
      </c>
      <c r="AG562" t="s">
        <v>142</v>
      </c>
      <c r="AH562" t="s">
        <v>142</v>
      </c>
      <c r="AJ562" t="s">
        <v>142</v>
      </c>
      <c r="AK562" t="s">
        <v>143</v>
      </c>
      <c r="AL562" t="s">
        <v>144</v>
      </c>
      <c r="AM562" t="s">
        <v>143</v>
      </c>
      <c r="AN562" t="s">
        <v>145</v>
      </c>
      <c r="AO562" t="s">
        <v>145</v>
      </c>
      <c r="AP562" t="s">
        <v>145</v>
      </c>
      <c r="AQ562" t="s">
        <v>145</v>
      </c>
      <c r="AR562" t="s">
        <v>145</v>
      </c>
      <c r="AS562" t="s">
        <v>145</v>
      </c>
      <c r="AT562" t="s">
        <v>145</v>
      </c>
      <c r="AU562" t="s">
        <v>145</v>
      </c>
      <c r="AV562" t="s">
        <v>145</v>
      </c>
      <c r="AW562" t="s">
        <v>145</v>
      </c>
      <c r="AX562" t="s">
        <v>145</v>
      </c>
      <c r="AY562" t="s">
        <v>145</v>
      </c>
      <c r="AZ562" t="s">
        <v>145</v>
      </c>
      <c r="BA562" t="s">
        <v>145</v>
      </c>
      <c r="BB562" t="s">
        <v>145</v>
      </c>
      <c r="BC562" t="s">
        <v>145</v>
      </c>
      <c r="BD562" t="s">
        <v>145</v>
      </c>
      <c r="BE562" t="s">
        <v>145</v>
      </c>
      <c r="BF562" t="s">
        <v>145</v>
      </c>
      <c r="BG562" t="s">
        <v>145</v>
      </c>
      <c r="BH562" t="s">
        <v>145</v>
      </c>
      <c r="BI562" t="s">
        <v>145</v>
      </c>
      <c r="BJ562" t="s">
        <v>145</v>
      </c>
      <c r="BK562" t="s">
        <v>145</v>
      </c>
      <c r="BL562" t="s">
        <v>145</v>
      </c>
      <c r="BM562" t="s">
        <v>145</v>
      </c>
      <c r="BN562" t="s">
        <v>145</v>
      </c>
      <c r="BO562" t="s">
        <v>145</v>
      </c>
      <c r="BP562" t="s">
        <v>145</v>
      </c>
      <c r="BQ562" t="s">
        <v>145</v>
      </c>
      <c r="BR562" t="s">
        <v>145</v>
      </c>
      <c r="BS562" t="s">
        <v>145</v>
      </c>
      <c r="BT562" t="s">
        <v>145</v>
      </c>
      <c r="BU562" t="s">
        <v>145</v>
      </c>
      <c r="BV562" t="s">
        <v>145</v>
      </c>
      <c r="BW562" t="s">
        <v>145</v>
      </c>
      <c r="BX562" t="s">
        <v>145</v>
      </c>
      <c r="BY562" t="s">
        <v>145</v>
      </c>
      <c r="BZ562" t="s">
        <v>145</v>
      </c>
      <c r="CA562" t="s">
        <v>145</v>
      </c>
      <c r="CB562" t="s">
        <v>145</v>
      </c>
      <c r="CC562" t="s">
        <v>145</v>
      </c>
      <c r="CD562" t="s">
        <v>145</v>
      </c>
      <c r="CE562" t="s">
        <v>145</v>
      </c>
      <c r="CF562" t="s">
        <v>145</v>
      </c>
      <c r="CG562" t="s">
        <v>145</v>
      </c>
      <c r="CH562" t="s">
        <v>145</v>
      </c>
      <c r="CI562" t="s">
        <v>1862</v>
      </c>
      <c r="CJ562" t="s">
        <v>5019</v>
      </c>
      <c r="CK562" t="s">
        <v>145</v>
      </c>
      <c r="CL562" t="s">
        <v>145</v>
      </c>
      <c r="CM562" t="s">
        <v>145</v>
      </c>
      <c r="CN562" t="s">
        <v>145</v>
      </c>
      <c r="CO562" t="s">
        <v>145</v>
      </c>
      <c r="CP562" t="s">
        <v>145</v>
      </c>
      <c r="CQ562" t="s">
        <v>206</v>
      </c>
      <c r="CR562" t="s">
        <v>145</v>
      </c>
      <c r="CS562" t="s">
        <v>145</v>
      </c>
      <c r="CT562" t="s">
        <v>145</v>
      </c>
      <c r="CU562" t="s">
        <v>145</v>
      </c>
      <c r="CV562" t="s">
        <v>145</v>
      </c>
      <c r="CW562" t="s">
        <v>145</v>
      </c>
      <c r="CX562" t="s">
        <v>145</v>
      </c>
      <c r="CY562" t="s">
        <v>145</v>
      </c>
      <c r="CZ562" t="s">
        <v>145</v>
      </c>
      <c r="DA562" t="s">
        <v>145</v>
      </c>
      <c r="DB562" t="s">
        <v>145</v>
      </c>
      <c r="DC562" t="s">
        <v>145</v>
      </c>
      <c r="DD562" t="s">
        <v>145</v>
      </c>
      <c r="DE562" t="s">
        <v>145</v>
      </c>
      <c r="DF562" t="s">
        <v>145</v>
      </c>
      <c r="DG562" t="s">
        <v>161</v>
      </c>
      <c r="DH562" t="s">
        <v>161</v>
      </c>
      <c r="DI562" t="s">
        <v>161</v>
      </c>
      <c r="DJ562" t="s">
        <v>160</v>
      </c>
      <c r="DK562" t="s">
        <v>207</v>
      </c>
      <c r="DL562" t="s">
        <v>163</v>
      </c>
      <c r="DM562" t="s">
        <v>161</v>
      </c>
      <c r="DN562" t="s">
        <v>160</v>
      </c>
      <c r="DO562" t="s">
        <v>161</v>
      </c>
      <c r="DP562" t="s">
        <v>160</v>
      </c>
      <c r="DQ562" t="s">
        <v>163</v>
      </c>
      <c r="DR562" t="s">
        <v>207</v>
      </c>
      <c r="DS562" t="s">
        <v>207</v>
      </c>
      <c r="DT562" t="s">
        <v>161</v>
      </c>
      <c r="DU562" t="s">
        <v>207</v>
      </c>
      <c r="DV562" t="s">
        <v>145</v>
      </c>
      <c r="DW562" t="s">
        <v>145</v>
      </c>
    </row>
    <row r="563" spans="1:127" ht="15" customHeight="1" x14ac:dyDescent="0.3">
      <c r="A563" t="s">
        <v>4302</v>
      </c>
      <c r="B563" t="s">
        <v>4303</v>
      </c>
      <c r="E563" t="s">
        <v>126</v>
      </c>
      <c r="F563">
        <v>201401375</v>
      </c>
      <c r="G563" t="s">
        <v>185</v>
      </c>
      <c r="H563" t="s">
        <v>186</v>
      </c>
      <c r="I563" t="s">
        <v>4304</v>
      </c>
      <c r="J563" t="s">
        <v>130</v>
      </c>
      <c r="K563" t="s">
        <v>188</v>
      </c>
      <c r="L563" t="s">
        <v>189</v>
      </c>
      <c r="M563" t="s">
        <v>190</v>
      </c>
      <c r="N563" t="s">
        <v>191</v>
      </c>
      <c r="U563" t="s">
        <v>4305</v>
      </c>
      <c r="AA563" t="s">
        <v>1341</v>
      </c>
      <c r="AB563" t="s">
        <v>1342</v>
      </c>
      <c r="AC563" t="s">
        <v>140</v>
      </c>
      <c r="AD563" s="1">
        <v>43801.662499999999</v>
      </c>
      <c r="AE563" t="s">
        <v>141</v>
      </c>
      <c r="AF563" t="s">
        <v>143</v>
      </c>
      <c r="AG563" t="s">
        <v>142</v>
      </c>
      <c r="AH563" t="s">
        <v>142</v>
      </c>
      <c r="AI563" t="s">
        <v>143</v>
      </c>
      <c r="AJ563" t="s">
        <v>142</v>
      </c>
      <c r="AK563" t="s">
        <v>143</v>
      </c>
      <c r="AL563" t="s">
        <v>144</v>
      </c>
      <c r="AM563" t="s">
        <v>143</v>
      </c>
      <c r="AN563" t="s">
        <v>199</v>
      </c>
      <c r="AO563" t="s">
        <v>145</v>
      </c>
      <c r="AP563" t="s">
        <v>252</v>
      </c>
      <c r="AQ563" t="s">
        <v>4306</v>
      </c>
      <c r="AR563">
        <v>2020</v>
      </c>
      <c r="AS563" t="s">
        <v>145</v>
      </c>
      <c r="AT563" t="s">
        <v>145</v>
      </c>
      <c r="AU563" t="s">
        <v>145</v>
      </c>
      <c r="AV563" t="s">
        <v>145</v>
      </c>
      <c r="AW563" t="s">
        <v>145</v>
      </c>
      <c r="AX563" t="s">
        <v>145</v>
      </c>
      <c r="AY563" t="s">
        <v>145</v>
      </c>
      <c r="AZ563" t="s">
        <v>145</v>
      </c>
      <c r="BA563" t="s">
        <v>145</v>
      </c>
      <c r="BB563" t="s">
        <v>145</v>
      </c>
      <c r="BC563" t="s">
        <v>145</v>
      </c>
      <c r="BD563" t="s">
        <v>145</v>
      </c>
      <c r="BE563" t="s">
        <v>148</v>
      </c>
      <c r="BF563" t="s">
        <v>149</v>
      </c>
      <c r="BG563" t="s">
        <v>143</v>
      </c>
      <c r="BH563" t="s">
        <v>145</v>
      </c>
      <c r="BI563" t="s">
        <v>151</v>
      </c>
      <c r="BJ563">
        <v>850</v>
      </c>
      <c r="BK563" t="s">
        <v>252</v>
      </c>
      <c r="BL563" t="s">
        <v>145</v>
      </c>
      <c r="BM563" t="s">
        <v>145</v>
      </c>
      <c r="BN563" t="s">
        <v>154</v>
      </c>
      <c r="BO563" t="s">
        <v>155</v>
      </c>
      <c r="BP563" t="s">
        <v>147</v>
      </c>
      <c r="BQ563" t="s">
        <v>145</v>
      </c>
      <c r="BR563" t="s">
        <v>156</v>
      </c>
      <c r="BS563" t="s">
        <v>145</v>
      </c>
      <c r="BT563" t="s">
        <v>142</v>
      </c>
      <c r="BU563" t="s">
        <v>143</v>
      </c>
      <c r="BV563" t="s">
        <v>145</v>
      </c>
      <c r="BW563" t="s">
        <v>145</v>
      </c>
      <c r="BX563" t="s">
        <v>145</v>
      </c>
      <c r="BY563" t="s">
        <v>145</v>
      </c>
      <c r="BZ563" t="s">
        <v>145</v>
      </c>
      <c r="CA563" t="s">
        <v>145</v>
      </c>
      <c r="CB563" t="s">
        <v>145</v>
      </c>
      <c r="CC563" t="s">
        <v>145</v>
      </c>
      <c r="CD563" t="s">
        <v>145</v>
      </c>
      <c r="CE563" t="s">
        <v>145</v>
      </c>
      <c r="CF563" t="s">
        <v>145</v>
      </c>
      <c r="CG563" t="s">
        <v>145</v>
      </c>
      <c r="CH563" t="s">
        <v>145</v>
      </c>
      <c r="CI563" t="s">
        <v>145</v>
      </c>
      <c r="CJ563" t="s">
        <v>145</v>
      </c>
      <c r="CK563" t="s">
        <v>145</v>
      </c>
      <c r="CL563" t="s">
        <v>145</v>
      </c>
      <c r="CM563" t="s">
        <v>145</v>
      </c>
      <c r="CN563" t="s">
        <v>145</v>
      </c>
      <c r="CO563" t="s">
        <v>145</v>
      </c>
      <c r="CP563" t="s">
        <v>145</v>
      </c>
      <c r="CQ563" t="s">
        <v>206</v>
      </c>
      <c r="CR563" t="s">
        <v>145</v>
      </c>
      <c r="CS563" t="s">
        <v>142</v>
      </c>
      <c r="CT563" t="s">
        <v>145</v>
      </c>
      <c r="CU563" t="s">
        <v>257</v>
      </c>
      <c r="CV563" t="s">
        <v>145</v>
      </c>
      <c r="CW563" t="s">
        <v>145</v>
      </c>
      <c r="CX563" t="s">
        <v>145</v>
      </c>
      <c r="CY563" t="s">
        <v>145</v>
      </c>
      <c r="CZ563" t="s">
        <v>145</v>
      </c>
      <c r="DA563" t="s">
        <v>145</v>
      </c>
      <c r="DB563" t="s">
        <v>145</v>
      </c>
      <c r="DC563" t="s">
        <v>145</v>
      </c>
      <c r="DD563" t="s">
        <v>145</v>
      </c>
      <c r="DE563" t="s">
        <v>145</v>
      </c>
      <c r="DF563" t="s">
        <v>145</v>
      </c>
      <c r="DG563" t="s">
        <v>207</v>
      </c>
      <c r="DH563" t="s">
        <v>207</v>
      </c>
      <c r="DI563" t="s">
        <v>161</v>
      </c>
      <c r="DJ563" t="s">
        <v>163</v>
      </c>
      <c r="DK563" t="s">
        <v>163</v>
      </c>
      <c r="DL563" t="s">
        <v>207</v>
      </c>
      <c r="DM563" t="s">
        <v>207</v>
      </c>
      <c r="DN563" t="s">
        <v>161</v>
      </c>
      <c r="DO563" t="s">
        <v>207</v>
      </c>
      <c r="DP563" t="s">
        <v>207</v>
      </c>
      <c r="DQ563" t="s">
        <v>207</v>
      </c>
      <c r="DR563" t="s">
        <v>207</v>
      </c>
      <c r="DS563" t="s">
        <v>207</v>
      </c>
      <c r="DT563" t="s">
        <v>207</v>
      </c>
      <c r="DU563" t="s">
        <v>207</v>
      </c>
      <c r="DV563" t="s">
        <v>145</v>
      </c>
      <c r="DW563" t="s">
        <v>145</v>
      </c>
    </row>
    <row r="564" spans="1:127" ht="15" customHeight="1" x14ac:dyDescent="0.3">
      <c r="A564" t="s">
        <v>2804</v>
      </c>
      <c r="B564" t="s">
        <v>4307</v>
      </c>
      <c r="E564" t="s">
        <v>126</v>
      </c>
      <c r="F564">
        <v>201301763</v>
      </c>
      <c r="G564" t="s">
        <v>185</v>
      </c>
      <c r="H564" t="s">
        <v>186</v>
      </c>
      <c r="I564" t="s">
        <v>4308</v>
      </c>
      <c r="J564" t="s">
        <v>130</v>
      </c>
      <c r="K564" t="s">
        <v>188</v>
      </c>
      <c r="L564" t="s">
        <v>189</v>
      </c>
      <c r="M564" t="s">
        <v>190</v>
      </c>
      <c r="N564" t="s">
        <v>191</v>
      </c>
      <c r="U564" t="s">
        <v>4309</v>
      </c>
      <c r="AA564" t="s">
        <v>1353</v>
      </c>
      <c r="AB564" t="s">
        <v>1354</v>
      </c>
      <c r="AC564" t="s">
        <v>140</v>
      </c>
      <c r="AD564" s="1">
        <v>43801.668749999997</v>
      </c>
      <c r="AE564" t="s">
        <v>141</v>
      </c>
      <c r="AF564" t="s">
        <v>142</v>
      </c>
      <c r="AG564" t="s">
        <v>142</v>
      </c>
      <c r="AH564" t="s">
        <v>142</v>
      </c>
      <c r="AJ564" t="s">
        <v>142</v>
      </c>
      <c r="AK564" t="s">
        <v>143</v>
      </c>
      <c r="AL564" t="s">
        <v>198</v>
      </c>
      <c r="AM564" t="s">
        <v>142</v>
      </c>
      <c r="AN564" t="s">
        <v>145</v>
      </c>
      <c r="AO564" t="s">
        <v>145</v>
      </c>
      <c r="AP564" t="s">
        <v>145</v>
      </c>
      <c r="AQ564" t="s">
        <v>145</v>
      </c>
      <c r="AR564" t="s">
        <v>145</v>
      </c>
      <c r="AS564" t="s">
        <v>145</v>
      </c>
      <c r="AT564" t="s">
        <v>145</v>
      </c>
      <c r="AU564" t="s">
        <v>145</v>
      </c>
      <c r="AV564" t="s">
        <v>145</v>
      </c>
      <c r="AW564" t="s">
        <v>145</v>
      </c>
      <c r="AX564" t="s">
        <v>145</v>
      </c>
      <c r="AY564" t="s">
        <v>145</v>
      </c>
      <c r="AZ564" t="s">
        <v>145</v>
      </c>
      <c r="BA564" t="s">
        <v>145</v>
      </c>
      <c r="BB564" t="s">
        <v>145</v>
      </c>
      <c r="BC564" t="s">
        <v>145</v>
      </c>
      <c r="BD564" t="s">
        <v>145</v>
      </c>
      <c r="BE564" t="s">
        <v>301</v>
      </c>
      <c r="BF564" t="s">
        <v>302</v>
      </c>
      <c r="BG564" t="s">
        <v>143</v>
      </c>
      <c r="BH564" t="s">
        <v>145</v>
      </c>
      <c r="BI564" t="s">
        <v>468</v>
      </c>
      <c r="BJ564">
        <v>1350</v>
      </c>
      <c r="BK564" t="s">
        <v>4912</v>
      </c>
      <c r="BL564" t="s">
        <v>145</v>
      </c>
      <c r="BM564" t="s">
        <v>145</v>
      </c>
      <c r="BN564" t="s">
        <v>154</v>
      </c>
      <c r="BO564" t="s">
        <v>155</v>
      </c>
      <c r="BP564" t="s">
        <v>147</v>
      </c>
      <c r="BQ564" t="s">
        <v>145</v>
      </c>
      <c r="BR564" t="s">
        <v>127</v>
      </c>
      <c r="BS564" t="s">
        <v>145</v>
      </c>
      <c r="BT564" t="s">
        <v>142</v>
      </c>
      <c r="BU564" t="s">
        <v>143</v>
      </c>
      <c r="BV564" t="s">
        <v>145</v>
      </c>
      <c r="BW564" t="s">
        <v>145</v>
      </c>
      <c r="BX564" t="s">
        <v>145</v>
      </c>
      <c r="BY564" t="s">
        <v>145</v>
      </c>
      <c r="BZ564" t="s">
        <v>145</v>
      </c>
      <c r="CA564" t="s">
        <v>145</v>
      </c>
      <c r="CB564" t="s">
        <v>145</v>
      </c>
      <c r="CC564" t="s">
        <v>145</v>
      </c>
      <c r="CD564" t="s">
        <v>145</v>
      </c>
      <c r="CE564" t="s">
        <v>145</v>
      </c>
      <c r="CF564" t="s">
        <v>145</v>
      </c>
      <c r="CG564" t="s">
        <v>145</v>
      </c>
      <c r="CH564" t="s">
        <v>145</v>
      </c>
      <c r="CI564" t="s">
        <v>145</v>
      </c>
      <c r="CJ564" t="s">
        <v>145</v>
      </c>
      <c r="CK564" t="s">
        <v>145</v>
      </c>
      <c r="CL564" t="s">
        <v>145</v>
      </c>
      <c r="CM564" t="s">
        <v>145</v>
      </c>
      <c r="CN564" t="s">
        <v>145</v>
      </c>
      <c r="CO564" t="s">
        <v>145</v>
      </c>
      <c r="CP564" t="s">
        <v>145</v>
      </c>
      <c r="CQ564" t="s">
        <v>158</v>
      </c>
      <c r="CR564" t="s">
        <v>145</v>
      </c>
      <c r="CS564" t="s">
        <v>142</v>
      </c>
      <c r="CT564" t="s">
        <v>145</v>
      </c>
      <c r="CU564" t="s">
        <v>257</v>
      </c>
      <c r="CV564" t="s">
        <v>145</v>
      </c>
      <c r="CW564" t="s">
        <v>145</v>
      </c>
      <c r="CX564" t="s">
        <v>145</v>
      </c>
      <c r="CY564" t="s">
        <v>145</v>
      </c>
      <c r="CZ564" t="s">
        <v>145</v>
      </c>
      <c r="DA564" t="s">
        <v>145</v>
      </c>
      <c r="DB564" t="s">
        <v>145</v>
      </c>
      <c r="DC564" t="s">
        <v>145</v>
      </c>
      <c r="DD564" t="s">
        <v>145</v>
      </c>
      <c r="DE564" t="s">
        <v>145</v>
      </c>
      <c r="DF564" t="s">
        <v>145</v>
      </c>
      <c r="DG564" t="s">
        <v>163</v>
      </c>
      <c r="DH564" t="s">
        <v>160</v>
      </c>
      <c r="DI564" t="s">
        <v>163</v>
      </c>
      <c r="DJ564" t="s">
        <v>163</v>
      </c>
      <c r="DK564" t="s">
        <v>161</v>
      </c>
      <c r="DL564" t="s">
        <v>163</v>
      </c>
      <c r="DM564" t="s">
        <v>161</v>
      </c>
      <c r="DN564" t="s">
        <v>161</v>
      </c>
      <c r="DO564" t="s">
        <v>160</v>
      </c>
      <c r="DP564" t="s">
        <v>163</v>
      </c>
      <c r="DQ564" t="s">
        <v>161</v>
      </c>
      <c r="DR564" t="s">
        <v>161</v>
      </c>
      <c r="DS564" t="s">
        <v>160</v>
      </c>
      <c r="DT564" t="s">
        <v>163</v>
      </c>
      <c r="DU564" t="s">
        <v>161</v>
      </c>
      <c r="DV564" t="s">
        <v>145</v>
      </c>
      <c r="DW564" t="s">
        <v>145</v>
      </c>
    </row>
    <row r="565" spans="1:127" ht="15" customHeight="1" x14ac:dyDescent="0.3">
      <c r="A565" t="s">
        <v>4310</v>
      </c>
      <c r="B565" t="s">
        <v>2611</v>
      </c>
      <c r="E565" t="s">
        <v>126</v>
      </c>
      <c r="F565">
        <v>201402254</v>
      </c>
      <c r="G565" t="s">
        <v>185</v>
      </c>
      <c r="H565" t="s">
        <v>128</v>
      </c>
      <c r="I565" t="s">
        <v>4311</v>
      </c>
      <c r="J565" t="s">
        <v>130</v>
      </c>
      <c r="K565" t="s">
        <v>188</v>
      </c>
      <c r="L565" t="s">
        <v>189</v>
      </c>
      <c r="M565" t="s">
        <v>190</v>
      </c>
      <c r="N565" t="s">
        <v>191</v>
      </c>
      <c r="U565" t="s">
        <v>4312</v>
      </c>
      <c r="AA565" t="s">
        <v>1355</v>
      </c>
      <c r="AB565" t="s">
        <v>1356</v>
      </c>
      <c r="AC565" t="s">
        <v>140</v>
      </c>
      <c r="AD565" s="1">
        <v>43801.676388888889</v>
      </c>
      <c r="AE565" t="s">
        <v>141</v>
      </c>
      <c r="AF565" t="s">
        <v>142</v>
      </c>
      <c r="AG565" t="s">
        <v>142</v>
      </c>
      <c r="AH565" t="s">
        <v>142</v>
      </c>
      <c r="AJ565" t="s">
        <v>142</v>
      </c>
      <c r="AK565" t="s">
        <v>143</v>
      </c>
      <c r="AL565" t="s">
        <v>198</v>
      </c>
      <c r="AM565" t="s">
        <v>142</v>
      </c>
      <c r="AN565" t="s">
        <v>145</v>
      </c>
      <c r="AO565" t="s">
        <v>145</v>
      </c>
      <c r="AP565" t="s">
        <v>145</v>
      </c>
      <c r="AQ565" t="s">
        <v>145</v>
      </c>
      <c r="AR565" t="s">
        <v>145</v>
      </c>
      <c r="AS565" t="s">
        <v>145</v>
      </c>
      <c r="AT565" t="s">
        <v>145</v>
      </c>
      <c r="AU565" t="s">
        <v>145</v>
      </c>
      <c r="AV565" t="s">
        <v>145</v>
      </c>
      <c r="AW565" t="s">
        <v>145</v>
      </c>
      <c r="AX565" t="s">
        <v>145</v>
      </c>
      <c r="AY565" t="s">
        <v>145</v>
      </c>
      <c r="AZ565" t="s">
        <v>145</v>
      </c>
      <c r="BA565" t="s">
        <v>145</v>
      </c>
      <c r="BB565" t="s">
        <v>145</v>
      </c>
      <c r="BC565" t="s">
        <v>145</v>
      </c>
      <c r="BD565" t="s">
        <v>145</v>
      </c>
      <c r="BE565" t="s">
        <v>1936</v>
      </c>
      <c r="BF565" t="s">
        <v>302</v>
      </c>
      <c r="BG565" t="s">
        <v>143</v>
      </c>
      <c r="BH565" t="s">
        <v>145</v>
      </c>
      <c r="BI565" t="s">
        <v>468</v>
      </c>
      <c r="BJ565">
        <v>1350</v>
      </c>
      <c r="BK565" t="s">
        <v>4913</v>
      </c>
      <c r="BL565" t="s">
        <v>145</v>
      </c>
      <c r="BM565" t="s">
        <v>145</v>
      </c>
      <c r="BN565" t="s">
        <v>154</v>
      </c>
      <c r="BO565" t="s">
        <v>256</v>
      </c>
      <c r="BP565" t="s">
        <v>147</v>
      </c>
      <c r="BQ565" t="s">
        <v>145</v>
      </c>
      <c r="BR565" t="s">
        <v>156</v>
      </c>
      <c r="BS565" t="s">
        <v>145</v>
      </c>
      <c r="BT565" t="s">
        <v>142</v>
      </c>
      <c r="BU565" t="s">
        <v>143</v>
      </c>
      <c r="BV565" t="s">
        <v>145</v>
      </c>
      <c r="BW565" t="s">
        <v>145</v>
      </c>
      <c r="BX565" t="s">
        <v>145</v>
      </c>
      <c r="BY565" t="s">
        <v>145</v>
      </c>
      <c r="BZ565" t="s">
        <v>145</v>
      </c>
      <c r="CA565" t="s">
        <v>145</v>
      </c>
      <c r="CB565" t="s">
        <v>145</v>
      </c>
      <c r="CC565" t="s">
        <v>145</v>
      </c>
      <c r="CD565" t="s">
        <v>145</v>
      </c>
      <c r="CE565" t="s">
        <v>145</v>
      </c>
      <c r="CF565" t="s">
        <v>145</v>
      </c>
      <c r="CG565" t="s">
        <v>145</v>
      </c>
      <c r="CH565" t="s">
        <v>145</v>
      </c>
      <c r="CI565" t="s">
        <v>145</v>
      </c>
      <c r="CJ565" t="s">
        <v>145</v>
      </c>
      <c r="CK565" t="s">
        <v>145</v>
      </c>
      <c r="CL565" t="s">
        <v>145</v>
      </c>
      <c r="CM565" t="s">
        <v>145</v>
      </c>
      <c r="CN565" t="s">
        <v>145</v>
      </c>
      <c r="CO565" t="s">
        <v>145</v>
      </c>
      <c r="CP565" t="s">
        <v>145</v>
      </c>
      <c r="CQ565" t="s">
        <v>206</v>
      </c>
      <c r="CR565" t="s">
        <v>145</v>
      </c>
      <c r="CS565" t="s">
        <v>143</v>
      </c>
      <c r="CT565" t="s">
        <v>145</v>
      </c>
      <c r="CU565" t="s">
        <v>159</v>
      </c>
      <c r="CV565" t="s">
        <v>145</v>
      </c>
      <c r="CW565" t="s">
        <v>145</v>
      </c>
      <c r="CX565" t="s">
        <v>145</v>
      </c>
      <c r="CY565" t="s">
        <v>145</v>
      </c>
      <c r="CZ565" t="s">
        <v>145</v>
      </c>
      <c r="DA565" t="s">
        <v>145</v>
      </c>
      <c r="DB565" t="s">
        <v>145</v>
      </c>
      <c r="DC565" t="s">
        <v>145</v>
      </c>
      <c r="DD565" t="s">
        <v>145</v>
      </c>
      <c r="DE565" t="s">
        <v>145</v>
      </c>
      <c r="DF565" t="s">
        <v>145</v>
      </c>
      <c r="DG565" t="s">
        <v>161</v>
      </c>
      <c r="DH565" t="s">
        <v>161</v>
      </c>
      <c r="DI565" t="s">
        <v>163</v>
      </c>
      <c r="DJ565" t="s">
        <v>163</v>
      </c>
      <c r="DK565" t="s">
        <v>161</v>
      </c>
      <c r="DL565" t="s">
        <v>207</v>
      </c>
      <c r="DM565" t="s">
        <v>207</v>
      </c>
      <c r="DN565" t="s">
        <v>161</v>
      </c>
      <c r="DO565" t="s">
        <v>161</v>
      </c>
      <c r="DP565" t="s">
        <v>207</v>
      </c>
      <c r="DQ565" t="s">
        <v>207</v>
      </c>
      <c r="DR565" t="s">
        <v>161</v>
      </c>
      <c r="DS565" t="s">
        <v>207</v>
      </c>
      <c r="DT565" t="s">
        <v>161</v>
      </c>
      <c r="DU565" t="s">
        <v>161</v>
      </c>
      <c r="DV565" t="s">
        <v>145</v>
      </c>
      <c r="DW565" t="s">
        <v>145</v>
      </c>
    </row>
    <row r="566" spans="1:127" ht="15" customHeight="1" x14ac:dyDescent="0.3">
      <c r="A566" t="s">
        <v>2853</v>
      </c>
      <c r="B566" t="s">
        <v>4326</v>
      </c>
      <c r="E566" t="s">
        <v>126</v>
      </c>
      <c r="F566">
        <v>201401545</v>
      </c>
      <c r="G566" t="s">
        <v>185</v>
      </c>
      <c r="H566" t="s">
        <v>186</v>
      </c>
      <c r="I566" t="s">
        <v>4327</v>
      </c>
      <c r="J566" t="s">
        <v>130</v>
      </c>
      <c r="K566" t="s">
        <v>188</v>
      </c>
      <c r="L566" t="s">
        <v>189</v>
      </c>
      <c r="M566" t="s">
        <v>190</v>
      </c>
      <c r="N566" t="s">
        <v>191</v>
      </c>
      <c r="U566" t="s">
        <v>4328</v>
      </c>
      <c r="AA566" t="s">
        <v>1475</v>
      </c>
      <c r="AB566" t="s">
        <v>1476</v>
      </c>
      <c r="AC566" t="s">
        <v>140</v>
      </c>
      <c r="AD566" s="1">
        <v>43801.695138888892</v>
      </c>
      <c r="AE566" t="s">
        <v>141</v>
      </c>
      <c r="AF566" t="s">
        <v>142</v>
      </c>
      <c r="AG566" t="s">
        <v>142</v>
      </c>
      <c r="AH566" t="s">
        <v>142</v>
      </c>
      <c r="AJ566" t="s">
        <v>142</v>
      </c>
      <c r="AK566" t="s">
        <v>143</v>
      </c>
      <c r="AL566" t="s">
        <v>144</v>
      </c>
      <c r="AM566" t="s">
        <v>142</v>
      </c>
      <c r="AN566" t="s">
        <v>145</v>
      </c>
      <c r="AO566" t="s">
        <v>145</v>
      </c>
      <c r="AP566" t="s">
        <v>145</v>
      </c>
      <c r="AQ566" t="s">
        <v>145</v>
      </c>
      <c r="AR566" t="s">
        <v>145</v>
      </c>
      <c r="AS566" t="s">
        <v>145</v>
      </c>
      <c r="AT566" t="s">
        <v>145</v>
      </c>
      <c r="AU566" t="s">
        <v>145</v>
      </c>
      <c r="AV566" t="s">
        <v>145</v>
      </c>
      <c r="AW566" t="s">
        <v>145</v>
      </c>
      <c r="AX566" t="s">
        <v>145</v>
      </c>
      <c r="AY566" t="s">
        <v>145</v>
      </c>
      <c r="AZ566" t="s">
        <v>145</v>
      </c>
      <c r="BA566" t="s">
        <v>145</v>
      </c>
      <c r="BB566" t="s">
        <v>145</v>
      </c>
      <c r="BC566" t="s">
        <v>145</v>
      </c>
      <c r="BD566" t="s">
        <v>145</v>
      </c>
      <c r="BE566" t="s">
        <v>148</v>
      </c>
      <c r="BF566" t="s">
        <v>302</v>
      </c>
      <c r="BG566" t="s">
        <v>143</v>
      </c>
      <c r="BH566" t="s">
        <v>145</v>
      </c>
      <c r="BI566" t="s">
        <v>468</v>
      </c>
      <c r="BJ566">
        <v>1350</v>
      </c>
      <c r="BK566" t="s">
        <v>4918</v>
      </c>
      <c r="BL566" t="s">
        <v>145</v>
      </c>
      <c r="BM566" t="s">
        <v>145</v>
      </c>
      <c r="BN566" t="s">
        <v>154</v>
      </c>
      <c r="BO566" t="s">
        <v>256</v>
      </c>
      <c r="BP566" t="s">
        <v>147</v>
      </c>
      <c r="BQ566" t="s">
        <v>145</v>
      </c>
      <c r="BR566" t="s">
        <v>127</v>
      </c>
      <c r="BS566" t="s">
        <v>145</v>
      </c>
      <c r="BT566" t="s">
        <v>142</v>
      </c>
      <c r="BU566" t="s">
        <v>143</v>
      </c>
      <c r="BV566" t="s">
        <v>145</v>
      </c>
      <c r="BW566" t="s">
        <v>145</v>
      </c>
      <c r="BX566" t="s">
        <v>145</v>
      </c>
      <c r="BY566" t="s">
        <v>145</v>
      </c>
      <c r="BZ566" t="s">
        <v>145</v>
      </c>
      <c r="CA566" t="s">
        <v>145</v>
      </c>
      <c r="CB566" t="s">
        <v>145</v>
      </c>
      <c r="CC566" t="s">
        <v>145</v>
      </c>
      <c r="CD566" t="s">
        <v>145</v>
      </c>
      <c r="CE566" t="s">
        <v>145</v>
      </c>
      <c r="CF566" t="s">
        <v>145</v>
      </c>
      <c r="CG566" t="s">
        <v>145</v>
      </c>
      <c r="CH566" t="s">
        <v>145</v>
      </c>
      <c r="CI566" t="s">
        <v>145</v>
      </c>
      <c r="CJ566" t="s">
        <v>145</v>
      </c>
      <c r="CK566" t="s">
        <v>145</v>
      </c>
      <c r="CL566" t="s">
        <v>145</v>
      </c>
      <c r="CM566" t="s">
        <v>145</v>
      </c>
      <c r="CN566" t="s">
        <v>145</v>
      </c>
      <c r="CO566" t="s">
        <v>145</v>
      </c>
      <c r="CP566" t="s">
        <v>145</v>
      </c>
      <c r="CQ566" t="s">
        <v>158</v>
      </c>
      <c r="CR566" t="s">
        <v>145</v>
      </c>
      <c r="CS566" t="s">
        <v>142</v>
      </c>
      <c r="CT566" t="s">
        <v>145</v>
      </c>
      <c r="CU566" t="s">
        <v>257</v>
      </c>
      <c r="CV566" t="s">
        <v>145</v>
      </c>
      <c r="CW566" t="s">
        <v>145</v>
      </c>
      <c r="CX566" t="s">
        <v>145</v>
      </c>
      <c r="CY566" t="s">
        <v>145</v>
      </c>
      <c r="CZ566" t="s">
        <v>145</v>
      </c>
      <c r="DA566" t="s">
        <v>145</v>
      </c>
      <c r="DB566" t="s">
        <v>145</v>
      </c>
      <c r="DC566" t="s">
        <v>145</v>
      </c>
      <c r="DD566" t="s">
        <v>145</v>
      </c>
      <c r="DE566" t="s">
        <v>145</v>
      </c>
      <c r="DF566" t="s">
        <v>145</v>
      </c>
      <c r="DG566" t="s">
        <v>207</v>
      </c>
      <c r="DH566" t="s">
        <v>207</v>
      </c>
      <c r="DI566" t="s">
        <v>207</v>
      </c>
      <c r="DJ566" t="s">
        <v>161</v>
      </c>
      <c r="DK566" t="s">
        <v>161</v>
      </c>
      <c r="DL566" t="s">
        <v>163</v>
      </c>
      <c r="DM566" t="s">
        <v>207</v>
      </c>
      <c r="DN566" t="s">
        <v>161</v>
      </c>
      <c r="DO566" t="s">
        <v>207</v>
      </c>
      <c r="DP566" t="s">
        <v>207</v>
      </c>
      <c r="DQ566" t="s">
        <v>161</v>
      </c>
      <c r="DR566" t="s">
        <v>207</v>
      </c>
      <c r="DS566" t="s">
        <v>163</v>
      </c>
      <c r="DT566" t="s">
        <v>207</v>
      </c>
      <c r="DU566" t="s">
        <v>160</v>
      </c>
      <c r="DV566" t="s">
        <v>145</v>
      </c>
      <c r="DW566" t="s">
        <v>145</v>
      </c>
    </row>
    <row r="567" spans="1:127" ht="15" customHeight="1" x14ac:dyDescent="0.3">
      <c r="A567" t="s">
        <v>4331</v>
      </c>
      <c r="B567" t="s">
        <v>4123</v>
      </c>
      <c r="E567" t="s">
        <v>126</v>
      </c>
      <c r="F567">
        <v>201103636</v>
      </c>
      <c r="G567" t="s">
        <v>185</v>
      </c>
      <c r="H567" t="s">
        <v>186</v>
      </c>
      <c r="I567" t="s">
        <v>4332</v>
      </c>
      <c r="J567" t="s">
        <v>130</v>
      </c>
      <c r="K567" t="s">
        <v>188</v>
      </c>
      <c r="L567" t="s">
        <v>189</v>
      </c>
      <c r="M567" t="s">
        <v>190</v>
      </c>
      <c r="N567" t="s">
        <v>191</v>
      </c>
      <c r="U567" t="s">
        <v>4333</v>
      </c>
      <c r="AA567" t="s">
        <v>1544</v>
      </c>
      <c r="AB567" t="s">
        <v>1545</v>
      </c>
      <c r="AC567" t="s">
        <v>140</v>
      </c>
      <c r="AD567" s="1">
        <v>43802.444444444445</v>
      </c>
      <c r="AE567" t="s">
        <v>141</v>
      </c>
      <c r="AF567" t="s">
        <v>142</v>
      </c>
      <c r="AG567" t="s">
        <v>142</v>
      </c>
      <c r="AH567" t="s">
        <v>142</v>
      </c>
      <c r="AJ567" t="s">
        <v>142</v>
      </c>
      <c r="AK567" t="s">
        <v>143</v>
      </c>
      <c r="AL567" t="s">
        <v>198</v>
      </c>
      <c r="AM567" t="s">
        <v>142</v>
      </c>
      <c r="AN567" t="s">
        <v>145</v>
      </c>
      <c r="AO567" t="s">
        <v>145</v>
      </c>
      <c r="AP567" t="s">
        <v>145</v>
      </c>
      <c r="AQ567" t="s">
        <v>145</v>
      </c>
      <c r="AR567" t="s">
        <v>145</v>
      </c>
      <c r="AS567" t="s">
        <v>145</v>
      </c>
      <c r="AT567" t="s">
        <v>145</v>
      </c>
      <c r="AU567" t="s">
        <v>145</v>
      </c>
      <c r="AV567" t="s">
        <v>145</v>
      </c>
      <c r="AW567" t="s">
        <v>145</v>
      </c>
      <c r="AX567" t="s">
        <v>145</v>
      </c>
      <c r="AY567" t="s">
        <v>145</v>
      </c>
      <c r="AZ567" t="s">
        <v>145</v>
      </c>
      <c r="BA567" t="s">
        <v>145</v>
      </c>
      <c r="BB567" t="s">
        <v>145</v>
      </c>
      <c r="BC567" t="s">
        <v>145</v>
      </c>
      <c r="BD567" t="s">
        <v>145</v>
      </c>
      <c r="BE567" t="s">
        <v>496</v>
      </c>
      <c r="BF567" t="s">
        <v>302</v>
      </c>
      <c r="BG567" t="s">
        <v>143</v>
      </c>
      <c r="BH567" t="s">
        <v>145</v>
      </c>
      <c r="BI567" t="s">
        <v>468</v>
      </c>
      <c r="BJ567">
        <v>1350</v>
      </c>
      <c r="BK567" t="s">
        <v>4920</v>
      </c>
      <c r="BL567" t="s">
        <v>145</v>
      </c>
      <c r="BM567" t="s">
        <v>145</v>
      </c>
      <c r="BN567" t="s">
        <v>154</v>
      </c>
      <c r="BO567" t="s">
        <v>155</v>
      </c>
      <c r="BP567" t="s">
        <v>147</v>
      </c>
      <c r="BQ567" t="s">
        <v>145</v>
      </c>
      <c r="BR567" t="s">
        <v>127</v>
      </c>
      <c r="BS567" t="s">
        <v>145</v>
      </c>
      <c r="BT567" t="s">
        <v>142</v>
      </c>
      <c r="BU567" t="s">
        <v>142</v>
      </c>
      <c r="BV567" t="s">
        <v>145</v>
      </c>
      <c r="BW567" t="s">
        <v>145</v>
      </c>
      <c r="BX567" t="s">
        <v>145</v>
      </c>
      <c r="BY567" t="s">
        <v>145</v>
      </c>
      <c r="BZ567" t="s">
        <v>145</v>
      </c>
      <c r="CA567" t="s">
        <v>145</v>
      </c>
      <c r="CB567" t="s">
        <v>145</v>
      </c>
      <c r="CC567" t="s">
        <v>145</v>
      </c>
      <c r="CD567" t="s">
        <v>145</v>
      </c>
      <c r="CE567" t="s">
        <v>145</v>
      </c>
      <c r="CF567" t="s">
        <v>145</v>
      </c>
      <c r="CG567" t="s">
        <v>145</v>
      </c>
      <c r="CH567" t="s">
        <v>145</v>
      </c>
      <c r="CI567" t="s">
        <v>145</v>
      </c>
      <c r="CJ567" t="s">
        <v>145</v>
      </c>
      <c r="CK567" t="s">
        <v>145</v>
      </c>
      <c r="CL567" t="s">
        <v>145</v>
      </c>
      <c r="CM567" t="s">
        <v>145</v>
      </c>
      <c r="CN567" t="s">
        <v>145</v>
      </c>
      <c r="CO567" t="s">
        <v>145</v>
      </c>
      <c r="CP567" t="s">
        <v>145</v>
      </c>
      <c r="CQ567" t="s">
        <v>206</v>
      </c>
      <c r="CR567" t="s">
        <v>145</v>
      </c>
      <c r="CS567" t="s">
        <v>142</v>
      </c>
      <c r="CT567" t="s">
        <v>145</v>
      </c>
      <c r="CU567" t="s">
        <v>159</v>
      </c>
      <c r="CV567" t="s">
        <v>145</v>
      </c>
      <c r="CW567" t="s">
        <v>145</v>
      </c>
      <c r="CX567" t="s">
        <v>145</v>
      </c>
      <c r="CY567" t="s">
        <v>145</v>
      </c>
      <c r="CZ567" t="s">
        <v>145</v>
      </c>
      <c r="DA567" t="s">
        <v>145</v>
      </c>
      <c r="DB567" t="s">
        <v>145</v>
      </c>
      <c r="DC567" t="s">
        <v>145</v>
      </c>
      <c r="DD567" t="s">
        <v>145</v>
      </c>
      <c r="DE567" t="s">
        <v>145</v>
      </c>
      <c r="DF567" t="s">
        <v>145</v>
      </c>
      <c r="DG567" t="s">
        <v>163</v>
      </c>
      <c r="DH567" t="s">
        <v>161</v>
      </c>
      <c r="DI567" t="s">
        <v>161</v>
      </c>
      <c r="DJ567" t="s">
        <v>163</v>
      </c>
      <c r="DK567" t="s">
        <v>163</v>
      </c>
      <c r="DL567" t="s">
        <v>163</v>
      </c>
      <c r="DM567" t="s">
        <v>161</v>
      </c>
      <c r="DN567" t="s">
        <v>163</v>
      </c>
      <c r="DO567" t="s">
        <v>161</v>
      </c>
      <c r="DP567" t="s">
        <v>161</v>
      </c>
      <c r="DQ567" t="s">
        <v>161</v>
      </c>
      <c r="DR567" t="s">
        <v>163</v>
      </c>
      <c r="DS567" t="s">
        <v>161</v>
      </c>
      <c r="DT567" t="s">
        <v>163</v>
      </c>
      <c r="DU567" t="s">
        <v>161</v>
      </c>
      <c r="DV567" t="s">
        <v>145</v>
      </c>
      <c r="DW567" t="s">
        <v>145</v>
      </c>
    </row>
    <row r="568" spans="1:127" ht="15" customHeight="1" x14ac:dyDescent="0.3">
      <c r="A568" t="s">
        <v>2240</v>
      </c>
      <c r="B568" t="s">
        <v>2959</v>
      </c>
      <c r="E568" t="s">
        <v>126</v>
      </c>
      <c r="F568">
        <v>201400832</v>
      </c>
      <c r="G568" t="s">
        <v>185</v>
      </c>
      <c r="H568" t="s">
        <v>186</v>
      </c>
      <c r="I568" t="s">
        <v>4347</v>
      </c>
      <c r="J568" t="s">
        <v>130</v>
      </c>
      <c r="K568" t="s">
        <v>188</v>
      </c>
      <c r="L568" t="s">
        <v>189</v>
      </c>
      <c r="M568" t="s">
        <v>190</v>
      </c>
      <c r="N568" t="s">
        <v>191</v>
      </c>
      <c r="U568" t="s">
        <v>4348</v>
      </c>
      <c r="AA568" t="s">
        <v>1697</v>
      </c>
      <c r="AB568" t="s">
        <v>1698</v>
      </c>
      <c r="AC568" t="s">
        <v>140</v>
      </c>
      <c r="AD568" s="1">
        <v>43802.451388888891</v>
      </c>
      <c r="AE568" t="s">
        <v>141</v>
      </c>
      <c r="AF568" t="s">
        <v>142</v>
      </c>
      <c r="AG568" t="s">
        <v>142</v>
      </c>
      <c r="AH568" t="s">
        <v>142</v>
      </c>
      <c r="AJ568" t="s">
        <v>142</v>
      </c>
      <c r="AK568" t="s">
        <v>143</v>
      </c>
      <c r="AL568" t="s">
        <v>144</v>
      </c>
      <c r="AM568" t="s">
        <v>142</v>
      </c>
      <c r="AN568" t="s">
        <v>145</v>
      </c>
      <c r="AO568" t="s">
        <v>145</v>
      </c>
      <c r="AP568" t="s">
        <v>145</v>
      </c>
      <c r="AQ568" t="s">
        <v>145</v>
      </c>
      <c r="AR568" t="s">
        <v>145</v>
      </c>
      <c r="AS568" t="s">
        <v>145</v>
      </c>
      <c r="AT568" t="s">
        <v>145</v>
      </c>
      <c r="AU568" t="s">
        <v>145</v>
      </c>
      <c r="AV568" t="s">
        <v>145</v>
      </c>
      <c r="AW568" t="s">
        <v>145</v>
      </c>
      <c r="AX568" t="s">
        <v>145</v>
      </c>
      <c r="AY568" t="s">
        <v>145</v>
      </c>
      <c r="AZ568" t="s">
        <v>145</v>
      </c>
      <c r="BA568" t="s">
        <v>145</v>
      </c>
      <c r="BB568" t="s">
        <v>145</v>
      </c>
      <c r="BC568" t="s">
        <v>145</v>
      </c>
      <c r="BD568" t="s">
        <v>145</v>
      </c>
      <c r="BE568" t="s">
        <v>566</v>
      </c>
      <c r="BF568" t="s">
        <v>1687</v>
      </c>
      <c r="BG568" t="s">
        <v>142</v>
      </c>
      <c r="BH568" t="s">
        <v>145</v>
      </c>
      <c r="BI568" t="s">
        <v>1046</v>
      </c>
      <c r="BJ568">
        <v>1750</v>
      </c>
      <c r="BK568" t="s">
        <v>4922</v>
      </c>
      <c r="BL568" t="s">
        <v>145</v>
      </c>
      <c r="BM568" t="s">
        <v>145</v>
      </c>
      <c r="BN568" t="s">
        <v>154</v>
      </c>
      <c r="BO568" t="s">
        <v>155</v>
      </c>
      <c r="BP568" t="s">
        <v>147</v>
      </c>
      <c r="BQ568" t="s">
        <v>145</v>
      </c>
      <c r="BR568" t="s">
        <v>127</v>
      </c>
      <c r="BS568" t="s">
        <v>145</v>
      </c>
      <c r="BT568" t="s">
        <v>142</v>
      </c>
      <c r="BU568" t="s">
        <v>143</v>
      </c>
      <c r="BV568" t="s">
        <v>145</v>
      </c>
      <c r="BW568" t="s">
        <v>145</v>
      </c>
      <c r="BX568" t="s">
        <v>145</v>
      </c>
      <c r="BY568" t="s">
        <v>145</v>
      </c>
      <c r="BZ568" t="s">
        <v>145</v>
      </c>
      <c r="CA568" t="s">
        <v>145</v>
      </c>
      <c r="CB568" t="s">
        <v>145</v>
      </c>
      <c r="CC568" t="s">
        <v>145</v>
      </c>
      <c r="CD568" t="s">
        <v>145</v>
      </c>
      <c r="CE568" t="s">
        <v>145</v>
      </c>
      <c r="CF568" t="s">
        <v>145</v>
      </c>
      <c r="CG568" t="s">
        <v>145</v>
      </c>
      <c r="CH568" t="s">
        <v>145</v>
      </c>
      <c r="CI568" t="s">
        <v>145</v>
      </c>
      <c r="CJ568" t="s">
        <v>145</v>
      </c>
      <c r="CK568" t="s">
        <v>145</v>
      </c>
      <c r="CL568" t="s">
        <v>145</v>
      </c>
      <c r="CM568" t="s">
        <v>145</v>
      </c>
      <c r="CN568" t="s">
        <v>145</v>
      </c>
      <c r="CO568" t="s">
        <v>145</v>
      </c>
      <c r="CP568" t="s">
        <v>145</v>
      </c>
      <c r="CQ568" t="s">
        <v>206</v>
      </c>
      <c r="CR568" t="s">
        <v>145</v>
      </c>
      <c r="CS568" t="s">
        <v>143</v>
      </c>
      <c r="CT568" t="s">
        <v>145</v>
      </c>
      <c r="CU568" t="s">
        <v>257</v>
      </c>
      <c r="CV568" t="s">
        <v>145</v>
      </c>
      <c r="CW568" t="s">
        <v>145</v>
      </c>
      <c r="CX568" t="s">
        <v>145</v>
      </c>
      <c r="CY568" t="s">
        <v>145</v>
      </c>
      <c r="CZ568" t="s">
        <v>145</v>
      </c>
      <c r="DA568" t="s">
        <v>145</v>
      </c>
      <c r="DB568" t="s">
        <v>145</v>
      </c>
      <c r="DC568" t="s">
        <v>145</v>
      </c>
      <c r="DD568" t="s">
        <v>145</v>
      </c>
      <c r="DE568" t="s">
        <v>145</v>
      </c>
      <c r="DF568" t="s">
        <v>145</v>
      </c>
      <c r="DG568" t="s">
        <v>161</v>
      </c>
      <c r="DH568" t="s">
        <v>161</v>
      </c>
      <c r="DI568" t="s">
        <v>163</v>
      </c>
      <c r="DJ568" t="s">
        <v>160</v>
      </c>
      <c r="DK568" t="s">
        <v>161</v>
      </c>
      <c r="DL568" t="s">
        <v>163</v>
      </c>
      <c r="DM568" t="s">
        <v>163</v>
      </c>
      <c r="DN568" t="s">
        <v>161</v>
      </c>
      <c r="DO568" t="s">
        <v>163</v>
      </c>
      <c r="DP568" t="s">
        <v>161</v>
      </c>
      <c r="DQ568" t="s">
        <v>161</v>
      </c>
      <c r="DR568" t="s">
        <v>161</v>
      </c>
      <c r="DS568" t="s">
        <v>161</v>
      </c>
      <c r="DT568" t="s">
        <v>161</v>
      </c>
      <c r="DU568" t="s">
        <v>163</v>
      </c>
      <c r="DV568" t="s">
        <v>145</v>
      </c>
      <c r="DW568" t="s">
        <v>145</v>
      </c>
    </row>
    <row r="569" spans="1:127" ht="15" customHeight="1" x14ac:dyDescent="0.3">
      <c r="A569" t="s">
        <v>4354</v>
      </c>
      <c r="B569" t="s">
        <v>4355</v>
      </c>
      <c r="E569" t="s">
        <v>126</v>
      </c>
      <c r="F569">
        <v>201205652</v>
      </c>
      <c r="G569" t="s">
        <v>185</v>
      </c>
      <c r="H569" t="s">
        <v>186</v>
      </c>
      <c r="I569" t="s">
        <v>4356</v>
      </c>
      <c r="J569" t="s">
        <v>130</v>
      </c>
      <c r="K569" t="s">
        <v>188</v>
      </c>
      <c r="L569" t="s">
        <v>189</v>
      </c>
      <c r="M569" t="s">
        <v>190</v>
      </c>
      <c r="N569" t="s">
        <v>191</v>
      </c>
      <c r="U569" t="s">
        <v>4357</v>
      </c>
      <c r="AA569" t="s">
        <v>1727</v>
      </c>
      <c r="AB569" t="s">
        <v>1728</v>
      </c>
      <c r="AC569" t="s">
        <v>140</v>
      </c>
      <c r="AD569" s="1">
        <v>43802.456944444442</v>
      </c>
      <c r="AE569" t="s">
        <v>141</v>
      </c>
      <c r="AF569" t="s">
        <v>142</v>
      </c>
      <c r="AG569" t="s">
        <v>142</v>
      </c>
      <c r="AH569" t="s">
        <v>142</v>
      </c>
      <c r="AJ569" t="s">
        <v>142</v>
      </c>
      <c r="AK569" t="s">
        <v>143</v>
      </c>
      <c r="AL569" t="s">
        <v>144</v>
      </c>
      <c r="AM569" t="s">
        <v>143</v>
      </c>
      <c r="AN569" t="s">
        <v>145</v>
      </c>
      <c r="AO569" t="s">
        <v>145</v>
      </c>
      <c r="AP569" t="s">
        <v>145</v>
      </c>
      <c r="AQ569" t="s">
        <v>145</v>
      </c>
      <c r="AR569" t="s">
        <v>145</v>
      </c>
      <c r="AS569" t="s">
        <v>145</v>
      </c>
      <c r="AT569" t="s">
        <v>145</v>
      </c>
      <c r="AU569" t="s">
        <v>145</v>
      </c>
      <c r="AV569" t="s">
        <v>145</v>
      </c>
      <c r="AW569" t="s">
        <v>145</v>
      </c>
      <c r="AX569" t="s">
        <v>145</v>
      </c>
      <c r="AY569" t="s">
        <v>145</v>
      </c>
      <c r="AZ569" t="s">
        <v>145</v>
      </c>
      <c r="BA569" t="s">
        <v>145</v>
      </c>
      <c r="BB569" t="s">
        <v>145</v>
      </c>
      <c r="BC569" t="s">
        <v>145</v>
      </c>
      <c r="BD569" t="s">
        <v>145</v>
      </c>
      <c r="BE569" t="s">
        <v>566</v>
      </c>
      <c r="BF569" t="s">
        <v>1687</v>
      </c>
      <c r="BG569" t="s">
        <v>143</v>
      </c>
      <c r="BH569" t="s">
        <v>145</v>
      </c>
      <c r="BI569" t="s">
        <v>151</v>
      </c>
      <c r="BJ569">
        <v>850</v>
      </c>
      <c r="BK569" t="s">
        <v>4924</v>
      </c>
      <c r="BL569" t="s">
        <v>145</v>
      </c>
      <c r="BM569" t="s">
        <v>145</v>
      </c>
      <c r="BN569" t="s">
        <v>154</v>
      </c>
      <c r="BO569" t="s">
        <v>155</v>
      </c>
      <c r="BP569" t="s">
        <v>147</v>
      </c>
      <c r="BQ569" t="s">
        <v>145</v>
      </c>
      <c r="BR569" t="s">
        <v>127</v>
      </c>
      <c r="BS569" t="s">
        <v>145</v>
      </c>
      <c r="BT569" t="s">
        <v>142</v>
      </c>
      <c r="BU569" t="s">
        <v>143</v>
      </c>
      <c r="BV569" t="s">
        <v>145</v>
      </c>
      <c r="BW569" t="s">
        <v>145</v>
      </c>
      <c r="BX569" t="s">
        <v>145</v>
      </c>
      <c r="BY569" t="s">
        <v>145</v>
      </c>
      <c r="BZ569" t="s">
        <v>145</v>
      </c>
      <c r="CA569" t="s">
        <v>145</v>
      </c>
      <c r="CB569" t="s">
        <v>145</v>
      </c>
      <c r="CC569" t="s">
        <v>145</v>
      </c>
      <c r="CD569" t="s">
        <v>145</v>
      </c>
      <c r="CE569" t="s">
        <v>145</v>
      </c>
      <c r="CF569" t="s">
        <v>145</v>
      </c>
      <c r="CG569" t="s">
        <v>145</v>
      </c>
      <c r="CH569" t="s">
        <v>145</v>
      </c>
      <c r="CI569" t="s">
        <v>145</v>
      </c>
      <c r="CJ569" t="s">
        <v>145</v>
      </c>
      <c r="CK569" t="s">
        <v>145</v>
      </c>
      <c r="CL569" t="s">
        <v>145</v>
      </c>
      <c r="CM569" t="s">
        <v>145</v>
      </c>
      <c r="CN569" t="s">
        <v>145</v>
      </c>
      <c r="CO569" t="s">
        <v>145</v>
      </c>
      <c r="CP569" t="s">
        <v>145</v>
      </c>
      <c r="CQ569" t="s">
        <v>206</v>
      </c>
      <c r="CR569" t="s">
        <v>145</v>
      </c>
      <c r="CS569" t="s">
        <v>142</v>
      </c>
      <c r="CT569" t="s">
        <v>145</v>
      </c>
      <c r="CU569" t="s">
        <v>257</v>
      </c>
      <c r="CV569" t="s">
        <v>145</v>
      </c>
      <c r="CW569" t="s">
        <v>145</v>
      </c>
      <c r="CX569" t="s">
        <v>145</v>
      </c>
      <c r="CY569" t="s">
        <v>145</v>
      </c>
      <c r="CZ569" t="s">
        <v>145</v>
      </c>
      <c r="DA569" t="s">
        <v>145</v>
      </c>
      <c r="DB569" t="s">
        <v>145</v>
      </c>
      <c r="DC569" t="s">
        <v>145</v>
      </c>
      <c r="DD569" t="s">
        <v>145</v>
      </c>
      <c r="DE569" t="s">
        <v>145</v>
      </c>
      <c r="DF569" t="s">
        <v>145</v>
      </c>
      <c r="DG569" t="s">
        <v>161</v>
      </c>
      <c r="DH569" t="s">
        <v>161</v>
      </c>
      <c r="DI569" t="s">
        <v>161</v>
      </c>
      <c r="DJ569" t="s">
        <v>161</v>
      </c>
      <c r="DK569" t="s">
        <v>161</v>
      </c>
      <c r="DL569" t="s">
        <v>161</v>
      </c>
      <c r="DM569" t="s">
        <v>207</v>
      </c>
      <c r="DN569" t="s">
        <v>207</v>
      </c>
      <c r="DO569" t="s">
        <v>161</v>
      </c>
      <c r="DP569" t="s">
        <v>161</v>
      </c>
      <c r="DQ569" t="s">
        <v>161</v>
      </c>
      <c r="DR569" t="s">
        <v>161</v>
      </c>
      <c r="DS569" t="s">
        <v>161</v>
      </c>
      <c r="DT569" t="s">
        <v>161</v>
      </c>
      <c r="DU569" t="s">
        <v>207</v>
      </c>
      <c r="DV569" t="s">
        <v>145</v>
      </c>
      <c r="DW569" t="s">
        <v>145</v>
      </c>
    </row>
    <row r="570" spans="1:127" ht="15" customHeight="1" x14ac:dyDescent="0.3">
      <c r="A570" t="s">
        <v>2267</v>
      </c>
      <c r="B570" t="s">
        <v>3414</v>
      </c>
      <c r="E570" t="s">
        <v>126</v>
      </c>
      <c r="F570">
        <v>201402132</v>
      </c>
      <c r="G570" t="s">
        <v>185</v>
      </c>
      <c r="H570" t="s">
        <v>186</v>
      </c>
      <c r="I570" t="s">
        <v>4358</v>
      </c>
      <c r="J570" t="s">
        <v>130</v>
      </c>
      <c r="K570" t="s">
        <v>188</v>
      </c>
      <c r="L570" t="s">
        <v>189</v>
      </c>
      <c r="M570" t="s">
        <v>190</v>
      </c>
      <c r="N570" t="s">
        <v>191</v>
      </c>
      <c r="U570" t="s">
        <v>4359</v>
      </c>
      <c r="AA570" t="s">
        <v>1744</v>
      </c>
      <c r="AB570" t="s">
        <v>1745</v>
      </c>
      <c r="AC570" t="s">
        <v>140</v>
      </c>
      <c r="AD570" s="1">
        <v>43802.462500000001</v>
      </c>
      <c r="AE570" t="s">
        <v>141</v>
      </c>
      <c r="AF570" t="s">
        <v>142</v>
      </c>
      <c r="AG570" t="s">
        <v>142</v>
      </c>
      <c r="AH570" t="s">
        <v>142</v>
      </c>
      <c r="AJ570" t="s">
        <v>142</v>
      </c>
      <c r="AK570" t="s">
        <v>143</v>
      </c>
      <c r="AL570" t="s">
        <v>144</v>
      </c>
      <c r="AM570" t="s">
        <v>142</v>
      </c>
      <c r="AN570" t="s">
        <v>145</v>
      </c>
      <c r="AO570" t="s">
        <v>145</v>
      </c>
      <c r="AP570" t="s">
        <v>145</v>
      </c>
      <c r="AQ570" t="s">
        <v>145</v>
      </c>
      <c r="AR570" t="s">
        <v>145</v>
      </c>
      <c r="AS570" t="s">
        <v>145</v>
      </c>
      <c r="AT570" t="s">
        <v>145</v>
      </c>
      <c r="AU570" t="s">
        <v>145</v>
      </c>
      <c r="AV570" t="s">
        <v>145</v>
      </c>
      <c r="AW570" t="s">
        <v>145</v>
      </c>
      <c r="AX570" t="s">
        <v>145</v>
      </c>
      <c r="AY570" t="s">
        <v>145</v>
      </c>
      <c r="AZ570" t="s">
        <v>145</v>
      </c>
      <c r="BA570" t="s">
        <v>145</v>
      </c>
      <c r="BB570" t="s">
        <v>145</v>
      </c>
      <c r="BC570" t="s">
        <v>145</v>
      </c>
      <c r="BD570" t="s">
        <v>145</v>
      </c>
      <c r="BE570" t="s">
        <v>301</v>
      </c>
      <c r="BF570" t="s">
        <v>302</v>
      </c>
      <c r="BG570" t="s">
        <v>143</v>
      </c>
      <c r="BH570" t="s">
        <v>145</v>
      </c>
      <c r="BI570" t="s">
        <v>468</v>
      </c>
      <c r="BJ570">
        <v>1350</v>
      </c>
      <c r="BK570" t="s">
        <v>4925</v>
      </c>
      <c r="BL570" t="s">
        <v>145</v>
      </c>
      <c r="BM570" t="s">
        <v>145</v>
      </c>
      <c r="BN570" t="s">
        <v>154</v>
      </c>
      <c r="BO570" t="s">
        <v>155</v>
      </c>
      <c r="BP570" t="s">
        <v>147</v>
      </c>
      <c r="BQ570" t="s">
        <v>145</v>
      </c>
      <c r="BR570" t="s">
        <v>127</v>
      </c>
      <c r="BS570" t="s">
        <v>145</v>
      </c>
      <c r="BT570" t="s">
        <v>142</v>
      </c>
      <c r="BU570" t="s">
        <v>143</v>
      </c>
      <c r="BV570" t="s">
        <v>145</v>
      </c>
      <c r="BW570" t="s">
        <v>145</v>
      </c>
      <c r="BX570" t="s">
        <v>145</v>
      </c>
      <c r="BY570" t="s">
        <v>145</v>
      </c>
      <c r="BZ570" t="s">
        <v>145</v>
      </c>
      <c r="CA570" t="s">
        <v>145</v>
      </c>
      <c r="CB570" t="s">
        <v>145</v>
      </c>
      <c r="CC570" t="s">
        <v>145</v>
      </c>
      <c r="CD570" t="s">
        <v>145</v>
      </c>
      <c r="CE570" t="s">
        <v>145</v>
      </c>
      <c r="CF570" t="s">
        <v>145</v>
      </c>
      <c r="CG570" t="s">
        <v>145</v>
      </c>
      <c r="CH570" t="s">
        <v>145</v>
      </c>
      <c r="CI570" t="s">
        <v>145</v>
      </c>
      <c r="CJ570" t="s">
        <v>145</v>
      </c>
      <c r="CK570" t="s">
        <v>145</v>
      </c>
      <c r="CL570" t="s">
        <v>145</v>
      </c>
      <c r="CM570" t="s">
        <v>145</v>
      </c>
      <c r="CN570" t="s">
        <v>145</v>
      </c>
      <c r="CO570" t="s">
        <v>145</v>
      </c>
      <c r="CP570" t="s">
        <v>145</v>
      </c>
      <c r="CQ570" t="s">
        <v>270</v>
      </c>
      <c r="CR570" t="s">
        <v>145</v>
      </c>
      <c r="CS570" t="s">
        <v>143</v>
      </c>
      <c r="CT570" t="s">
        <v>145</v>
      </c>
      <c r="CU570" t="s">
        <v>257</v>
      </c>
      <c r="CV570" t="s">
        <v>145</v>
      </c>
      <c r="CW570" t="s">
        <v>145</v>
      </c>
      <c r="CX570" t="s">
        <v>145</v>
      </c>
      <c r="CY570" t="s">
        <v>145</v>
      </c>
      <c r="CZ570" t="s">
        <v>145</v>
      </c>
      <c r="DA570" t="s">
        <v>145</v>
      </c>
      <c r="DB570" t="s">
        <v>145</v>
      </c>
      <c r="DC570" t="s">
        <v>145</v>
      </c>
      <c r="DD570" t="s">
        <v>145</v>
      </c>
      <c r="DE570" t="s">
        <v>145</v>
      </c>
      <c r="DF570" t="s">
        <v>145</v>
      </c>
      <c r="DG570" t="s">
        <v>161</v>
      </c>
      <c r="DH570" t="s">
        <v>161</v>
      </c>
      <c r="DI570" t="s">
        <v>163</v>
      </c>
      <c r="DJ570" t="s">
        <v>160</v>
      </c>
      <c r="DK570" t="s">
        <v>163</v>
      </c>
      <c r="DL570" t="s">
        <v>161</v>
      </c>
      <c r="DM570" t="s">
        <v>160</v>
      </c>
      <c r="DN570" t="s">
        <v>163</v>
      </c>
      <c r="DO570" t="s">
        <v>163</v>
      </c>
      <c r="DP570" t="s">
        <v>160</v>
      </c>
      <c r="DQ570" t="s">
        <v>163</v>
      </c>
      <c r="DR570" t="s">
        <v>160</v>
      </c>
      <c r="DS570" t="s">
        <v>161</v>
      </c>
      <c r="DT570" t="s">
        <v>162</v>
      </c>
      <c r="DU570" t="s">
        <v>160</v>
      </c>
      <c r="DV570" t="s">
        <v>145</v>
      </c>
      <c r="DW570" t="s">
        <v>145</v>
      </c>
    </row>
    <row r="571" spans="1:127" ht="15" customHeight="1" x14ac:dyDescent="0.3">
      <c r="A571" t="s">
        <v>4384</v>
      </c>
      <c r="B571" t="s">
        <v>4385</v>
      </c>
      <c r="E571" t="s">
        <v>126</v>
      </c>
      <c r="F571">
        <v>201301856</v>
      </c>
      <c r="G571" t="s">
        <v>185</v>
      </c>
      <c r="H571" t="s">
        <v>186</v>
      </c>
      <c r="I571" t="s">
        <v>4386</v>
      </c>
      <c r="J571" t="s">
        <v>130</v>
      </c>
      <c r="K571" t="s">
        <v>188</v>
      </c>
      <c r="L571" t="s">
        <v>189</v>
      </c>
      <c r="M571" t="s">
        <v>190</v>
      </c>
      <c r="N571" t="s">
        <v>191</v>
      </c>
      <c r="U571" t="s">
        <v>4387</v>
      </c>
      <c r="AA571" t="s">
        <v>1982</v>
      </c>
      <c r="AB571" t="s">
        <v>1983</v>
      </c>
      <c r="AC571" t="s">
        <v>140</v>
      </c>
      <c r="AD571" s="1">
        <v>43802.563194444447</v>
      </c>
      <c r="AE571" t="s">
        <v>197</v>
      </c>
      <c r="AF571" t="s">
        <v>142</v>
      </c>
      <c r="AG571" t="s">
        <v>142</v>
      </c>
      <c r="AH571" t="s">
        <v>142</v>
      </c>
      <c r="AJ571" t="s">
        <v>142</v>
      </c>
      <c r="AK571" t="s">
        <v>143</v>
      </c>
      <c r="AL571" t="s">
        <v>144</v>
      </c>
      <c r="AM571" t="s">
        <v>143</v>
      </c>
      <c r="AN571" t="s">
        <v>145</v>
      </c>
      <c r="AO571" t="s">
        <v>145</v>
      </c>
      <c r="AP571" t="s">
        <v>145</v>
      </c>
      <c r="AQ571" t="s">
        <v>145</v>
      </c>
      <c r="AR571" t="s">
        <v>145</v>
      </c>
      <c r="AS571" t="s">
        <v>145</v>
      </c>
      <c r="AT571" t="s">
        <v>145</v>
      </c>
      <c r="AU571" t="s">
        <v>145</v>
      </c>
      <c r="AV571" t="s">
        <v>145</v>
      </c>
      <c r="AW571" t="s">
        <v>145</v>
      </c>
      <c r="AX571" t="s">
        <v>145</v>
      </c>
      <c r="AY571" t="s">
        <v>145</v>
      </c>
      <c r="AZ571" t="s">
        <v>145</v>
      </c>
      <c r="BA571" t="s">
        <v>145</v>
      </c>
      <c r="BB571" t="s">
        <v>145</v>
      </c>
      <c r="BC571" t="s">
        <v>145</v>
      </c>
      <c r="BD571" t="s">
        <v>145</v>
      </c>
      <c r="BE571" t="s">
        <v>145</v>
      </c>
      <c r="BF571" t="s">
        <v>145</v>
      </c>
      <c r="BG571" t="s">
        <v>145</v>
      </c>
      <c r="BH571" t="s">
        <v>145</v>
      </c>
      <c r="BI571" t="s">
        <v>145</v>
      </c>
      <c r="BJ571" t="s">
        <v>145</v>
      </c>
      <c r="BK571" t="s">
        <v>145</v>
      </c>
      <c r="BL571" t="s">
        <v>145</v>
      </c>
      <c r="BM571" t="s">
        <v>145</v>
      </c>
      <c r="BN571" t="s">
        <v>145</v>
      </c>
      <c r="BO571" t="s">
        <v>145</v>
      </c>
      <c r="BP571" t="s">
        <v>145</v>
      </c>
      <c r="BQ571" t="s">
        <v>145</v>
      </c>
      <c r="BR571" t="s">
        <v>145</v>
      </c>
      <c r="BS571" t="s">
        <v>145</v>
      </c>
      <c r="BT571" t="s">
        <v>145</v>
      </c>
      <c r="BU571" t="s">
        <v>145</v>
      </c>
      <c r="BV571" t="s">
        <v>145</v>
      </c>
      <c r="BW571" t="s">
        <v>145</v>
      </c>
      <c r="BX571" t="s">
        <v>145</v>
      </c>
      <c r="BY571" t="s">
        <v>145</v>
      </c>
      <c r="BZ571" t="s">
        <v>145</v>
      </c>
      <c r="CA571" t="s">
        <v>145</v>
      </c>
      <c r="CB571" t="s">
        <v>145</v>
      </c>
      <c r="CC571" t="s">
        <v>145</v>
      </c>
      <c r="CD571" t="s">
        <v>145</v>
      </c>
      <c r="CE571" t="s">
        <v>145</v>
      </c>
      <c r="CF571" t="s">
        <v>145</v>
      </c>
      <c r="CG571" t="s">
        <v>145</v>
      </c>
      <c r="CH571" t="s">
        <v>145</v>
      </c>
      <c r="CI571" t="s">
        <v>269</v>
      </c>
      <c r="CJ571" t="s">
        <v>5020</v>
      </c>
      <c r="CK571" t="s">
        <v>145</v>
      </c>
      <c r="CL571" t="s">
        <v>145</v>
      </c>
      <c r="CM571" t="s">
        <v>145</v>
      </c>
      <c r="CN571" t="s">
        <v>145</v>
      </c>
      <c r="CO571" t="s">
        <v>145</v>
      </c>
      <c r="CP571" t="s">
        <v>145</v>
      </c>
      <c r="CQ571" t="s">
        <v>158</v>
      </c>
      <c r="CR571" t="s">
        <v>2170</v>
      </c>
      <c r="CS571" t="s">
        <v>145</v>
      </c>
      <c r="CT571" t="s">
        <v>145</v>
      </c>
      <c r="CU571" t="s">
        <v>145</v>
      </c>
      <c r="CV571" t="s">
        <v>145</v>
      </c>
      <c r="CW571" t="s">
        <v>145</v>
      </c>
      <c r="CX571" t="s">
        <v>145</v>
      </c>
      <c r="CY571" t="s">
        <v>145</v>
      </c>
      <c r="CZ571" t="s">
        <v>145</v>
      </c>
      <c r="DA571" t="s">
        <v>145</v>
      </c>
      <c r="DB571" t="s">
        <v>145</v>
      </c>
      <c r="DC571" t="s">
        <v>145</v>
      </c>
      <c r="DD571" t="s">
        <v>145</v>
      </c>
      <c r="DE571" t="s">
        <v>145</v>
      </c>
      <c r="DF571" t="s">
        <v>145</v>
      </c>
      <c r="DG571" t="s">
        <v>161</v>
      </c>
      <c r="DH571" t="s">
        <v>207</v>
      </c>
      <c r="DI571" t="s">
        <v>163</v>
      </c>
      <c r="DJ571" t="s">
        <v>160</v>
      </c>
      <c r="DK571" t="s">
        <v>161</v>
      </c>
      <c r="DL571" t="s">
        <v>163</v>
      </c>
      <c r="DM571" t="s">
        <v>207</v>
      </c>
      <c r="DN571" t="s">
        <v>163</v>
      </c>
      <c r="DO571" t="s">
        <v>163</v>
      </c>
      <c r="DP571" t="s">
        <v>161</v>
      </c>
      <c r="DQ571" t="s">
        <v>161</v>
      </c>
      <c r="DR571" t="s">
        <v>207</v>
      </c>
      <c r="DS571" t="s">
        <v>207</v>
      </c>
      <c r="DT571" t="s">
        <v>163</v>
      </c>
      <c r="DU571" t="s">
        <v>207</v>
      </c>
      <c r="DV571" t="s">
        <v>145</v>
      </c>
      <c r="DW571" t="s">
        <v>145</v>
      </c>
    </row>
    <row r="572" spans="1:127" ht="15" customHeight="1" x14ac:dyDescent="0.3">
      <c r="A572" t="s">
        <v>4394</v>
      </c>
      <c r="B572" t="s">
        <v>4395</v>
      </c>
      <c r="E572" t="s">
        <v>126</v>
      </c>
      <c r="F572">
        <v>201401434</v>
      </c>
      <c r="G572" t="s">
        <v>185</v>
      </c>
      <c r="H572" t="s">
        <v>128</v>
      </c>
      <c r="I572" t="s">
        <v>4396</v>
      </c>
      <c r="J572" t="s">
        <v>130</v>
      </c>
      <c r="K572" t="s">
        <v>188</v>
      </c>
      <c r="L572" t="s">
        <v>189</v>
      </c>
      <c r="M572" t="s">
        <v>190</v>
      </c>
      <c r="N572" t="s">
        <v>191</v>
      </c>
      <c r="U572" t="s">
        <v>4397</v>
      </c>
      <c r="AA572" t="s">
        <v>210</v>
      </c>
      <c r="AB572" t="s">
        <v>211</v>
      </c>
      <c r="AC572" t="s">
        <v>140</v>
      </c>
      <c r="AD572" s="1">
        <v>43802.597916666666</v>
      </c>
      <c r="AE572" t="s">
        <v>197</v>
      </c>
      <c r="AF572" t="s">
        <v>143</v>
      </c>
      <c r="AG572" t="s">
        <v>142</v>
      </c>
      <c r="AH572" t="s">
        <v>142</v>
      </c>
      <c r="AI572" t="s">
        <v>143</v>
      </c>
      <c r="AJ572" t="s">
        <v>142</v>
      </c>
      <c r="AK572" t="s">
        <v>143</v>
      </c>
      <c r="AL572" t="s">
        <v>144</v>
      </c>
      <c r="AM572" t="s">
        <v>142</v>
      </c>
      <c r="AN572" t="s">
        <v>199</v>
      </c>
      <c r="AO572" t="s">
        <v>145</v>
      </c>
      <c r="AP572" t="s">
        <v>252</v>
      </c>
      <c r="AQ572" t="s">
        <v>191</v>
      </c>
      <c r="AR572">
        <v>2019</v>
      </c>
      <c r="AS572" t="s">
        <v>145</v>
      </c>
      <c r="AT572" t="s">
        <v>145</v>
      </c>
      <c r="AU572" t="s">
        <v>145</v>
      </c>
      <c r="AV572" t="s">
        <v>145</v>
      </c>
      <c r="AW572" t="s">
        <v>145</v>
      </c>
      <c r="AX572" t="s">
        <v>145</v>
      </c>
      <c r="AY572" t="s">
        <v>145</v>
      </c>
      <c r="AZ572" t="s">
        <v>145</v>
      </c>
      <c r="BA572" t="s">
        <v>145</v>
      </c>
      <c r="BB572" t="s">
        <v>145</v>
      </c>
      <c r="BC572" t="s">
        <v>145</v>
      </c>
      <c r="BD572" t="s">
        <v>145</v>
      </c>
      <c r="BE572" t="s">
        <v>145</v>
      </c>
      <c r="BF572" t="s">
        <v>145</v>
      </c>
      <c r="BG572" t="s">
        <v>145</v>
      </c>
      <c r="BH572" t="s">
        <v>145</v>
      </c>
      <c r="BI572" t="s">
        <v>145</v>
      </c>
      <c r="BJ572" t="s">
        <v>145</v>
      </c>
      <c r="BK572" t="s">
        <v>145</v>
      </c>
      <c r="BL572" t="s">
        <v>145</v>
      </c>
      <c r="BM572" t="s">
        <v>145</v>
      </c>
      <c r="BN572" t="s">
        <v>145</v>
      </c>
      <c r="BO572" t="s">
        <v>145</v>
      </c>
      <c r="BP572" t="s">
        <v>145</v>
      </c>
      <c r="BQ572" t="s">
        <v>145</v>
      </c>
      <c r="BR572" t="s">
        <v>145</v>
      </c>
      <c r="BS572" t="s">
        <v>145</v>
      </c>
      <c r="BT572" t="s">
        <v>145</v>
      </c>
      <c r="BU572" t="s">
        <v>145</v>
      </c>
      <c r="BV572" t="s">
        <v>145</v>
      </c>
      <c r="BW572" t="s">
        <v>145</v>
      </c>
      <c r="BX572" t="s">
        <v>145</v>
      </c>
      <c r="BY572" t="s">
        <v>145</v>
      </c>
      <c r="BZ572" t="s">
        <v>145</v>
      </c>
      <c r="CA572" t="s">
        <v>145</v>
      </c>
      <c r="CB572" t="s">
        <v>145</v>
      </c>
      <c r="CC572" t="s">
        <v>145</v>
      </c>
      <c r="CD572" t="s">
        <v>145</v>
      </c>
      <c r="CE572" t="s">
        <v>145</v>
      </c>
      <c r="CF572" t="s">
        <v>145</v>
      </c>
      <c r="CG572" t="s">
        <v>145</v>
      </c>
      <c r="CH572" t="s">
        <v>145</v>
      </c>
      <c r="CI572" t="s">
        <v>203</v>
      </c>
      <c r="CJ572" t="s">
        <v>145</v>
      </c>
      <c r="CK572" t="s">
        <v>145</v>
      </c>
      <c r="CL572" t="s">
        <v>145</v>
      </c>
      <c r="CM572" t="s">
        <v>145</v>
      </c>
      <c r="CN572" t="s">
        <v>145</v>
      </c>
      <c r="CO572" t="s">
        <v>145</v>
      </c>
      <c r="CP572" t="s">
        <v>145</v>
      </c>
      <c r="CQ572" t="s">
        <v>270</v>
      </c>
      <c r="CR572" t="s">
        <v>5099</v>
      </c>
      <c r="CS572" t="s">
        <v>145</v>
      </c>
      <c r="CT572" t="s">
        <v>145</v>
      </c>
      <c r="CU572" t="s">
        <v>145</v>
      </c>
      <c r="CV572" t="s">
        <v>145</v>
      </c>
      <c r="CW572" t="s">
        <v>145</v>
      </c>
      <c r="CX572" t="s">
        <v>145</v>
      </c>
      <c r="CY572" t="s">
        <v>145</v>
      </c>
      <c r="CZ572" t="s">
        <v>145</v>
      </c>
      <c r="DA572" t="s">
        <v>145</v>
      </c>
      <c r="DB572" t="s">
        <v>145</v>
      </c>
      <c r="DC572" t="s">
        <v>145</v>
      </c>
      <c r="DD572" t="s">
        <v>145</v>
      </c>
      <c r="DE572" t="s">
        <v>145</v>
      </c>
      <c r="DF572" t="s">
        <v>145</v>
      </c>
      <c r="DG572" t="s">
        <v>161</v>
      </c>
      <c r="DH572" t="s">
        <v>207</v>
      </c>
      <c r="DI572" t="s">
        <v>160</v>
      </c>
      <c r="DJ572" t="s">
        <v>161</v>
      </c>
      <c r="DK572" t="s">
        <v>161</v>
      </c>
      <c r="DL572" t="s">
        <v>160</v>
      </c>
      <c r="DM572" t="s">
        <v>161</v>
      </c>
      <c r="DN572" t="s">
        <v>163</v>
      </c>
      <c r="DO572" t="s">
        <v>163</v>
      </c>
      <c r="DP572" t="s">
        <v>207</v>
      </c>
      <c r="DQ572" t="s">
        <v>161</v>
      </c>
      <c r="DR572" t="s">
        <v>207</v>
      </c>
      <c r="DS572" t="s">
        <v>163</v>
      </c>
      <c r="DT572" t="s">
        <v>161</v>
      </c>
      <c r="DU572" t="s">
        <v>161</v>
      </c>
      <c r="DV572" t="s">
        <v>145</v>
      </c>
      <c r="DW572" t="s">
        <v>145</v>
      </c>
    </row>
    <row r="573" spans="1:127" ht="15" customHeight="1" x14ac:dyDescent="0.3">
      <c r="A573" t="s">
        <v>4398</v>
      </c>
      <c r="B573" t="s">
        <v>4151</v>
      </c>
      <c r="E573" t="s">
        <v>126</v>
      </c>
      <c r="F573">
        <v>201300374</v>
      </c>
      <c r="G573" t="s">
        <v>185</v>
      </c>
      <c r="H573" t="s">
        <v>186</v>
      </c>
      <c r="I573" t="s">
        <v>4399</v>
      </c>
      <c r="J573" t="s">
        <v>130</v>
      </c>
      <c r="K573" t="s">
        <v>188</v>
      </c>
      <c r="L573" t="s">
        <v>189</v>
      </c>
      <c r="M573" t="s">
        <v>190</v>
      </c>
      <c r="N573" t="s">
        <v>191</v>
      </c>
      <c r="U573" t="s">
        <v>4400</v>
      </c>
      <c r="AA573" t="s">
        <v>220</v>
      </c>
      <c r="AB573" t="s">
        <v>221</v>
      </c>
      <c r="AC573" t="s">
        <v>140</v>
      </c>
      <c r="AD573" s="1">
        <v>43802.602777777778</v>
      </c>
      <c r="AE573" t="s">
        <v>141</v>
      </c>
      <c r="AF573" t="s">
        <v>142</v>
      </c>
      <c r="AG573" t="s">
        <v>142</v>
      </c>
      <c r="AH573" t="s">
        <v>142</v>
      </c>
      <c r="AJ573" t="s">
        <v>142</v>
      </c>
      <c r="AK573" t="s">
        <v>143</v>
      </c>
      <c r="AL573" t="s">
        <v>198</v>
      </c>
      <c r="AM573" t="s">
        <v>142</v>
      </c>
      <c r="AN573" t="s">
        <v>145</v>
      </c>
      <c r="AO573" t="s">
        <v>145</v>
      </c>
      <c r="AP573" t="s">
        <v>145</v>
      </c>
      <c r="AQ573" t="s">
        <v>145</v>
      </c>
      <c r="AR573" t="s">
        <v>145</v>
      </c>
      <c r="AS573" t="s">
        <v>145</v>
      </c>
      <c r="AT573" t="s">
        <v>145</v>
      </c>
      <c r="AU573" t="s">
        <v>145</v>
      </c>
      <c r="AV573" t="s">
        <v>145</v>
      </c>
      <c r="AW573" t="s">
        <v>145</v>
      </c>
      <c r="AX573" t="s">
        <v>145</v>
      </c>
      <c r="AY573" t="s">
        <v>145</v>
      </c>
      <c r="AZ573" t="s">
        <v>145</v>
      </c>
      <c r="BA573" t="s">
        <v>145</v>
      </c>
      <c r="BB573" t="s">
        <v>145</v>
      </c>
      <c r="BC573" t="s">
        <v>145</v>
      </c>
      <c r="BD573" t="s">
        <v>145</v>
      </c>
      <c r="BE573" t="s">
        <v>496</v>
      </c>
      <c r="BF573" t="s">
        <v>302</v>
      </c>
      <c r="BG573" t="s">
        <v>143</v>
      </c>
      <c r="BH573" t="s">
        <v>145</v>
      </c>
      <c r="BI573" t="s">
        <v>392</v>
      </c>
      <c r="BJ573">
        <v>1100</v>
      </c>
      <c r="BK573" t="s">
        <v>4932</v>
      </c>
      <c r="BL573" t="s">
        <v>145</v>
      </c>
      <c r="BM573" t="s">
        <v>145</v>
      </c>
      <c r="BN573" t="s">
        <v>154</v>
      </c>
      <c r="BO573" t="s">
        <v>155</v>
      </c>
      <c r="BP573" t="s">
        <v>147</v>
      </c>
      <c r="BQ573" t="s">
        <v>145</v>
      </c>
      <c r="BR573" t="s">
        <v>127</v>
      </c>
      <c r="BS573" t="s">
        <v>145</v>
      </c>
      <c r="BT573" t="s">
        <v>142</v>
      </c>
      <c r="BU573" t="s">
        <v>143</v>
      </c>
      <c r="BV573" t="s">
        <v>145</v>
      </c>
      <c r="BW573" t="s">
        <v>145</v>
      </c>
      <c r="BX573" t="s">
        <v>145</v>
      </c>
      <c r="BY573" t="s">
        <v>145</v>
      </c>
      <c r="BZ573" t="s">
        <v>145</v>
      </c>
      <c r="CA573" t="s">
        <v>145</v>
      </c>
      <c r="CB573" t="s">
        <v>145</v>
      </c>
      <c r="CC573" t="s">
        <v>145</v>
      </c>
      <c r="CD573" t="s">
        <v>145</v>
      </c>
      <c r="CE573" t="s">
        <v>145</v>
      </c>
      <c r="CF573" t="s">
        <v>145</v>
      </c>
      <c r="CG573" t="s">
        <v>145</v>
      </c>
      <c r="CH573" t="s">
        <v>145</v>
      </c>
      <c r="CI573" t="s">
        <v>145</v>
      </c>
      <c r="CJ573" t="s">
        <v>145</v>
      </c>
      <c r="CK573" t="s">
        <v>145</v>
      </c>
      <c r="CL573" t="s">
        <v>145</v>
      </c>
      <c r="CM573" t="s">
        <v>145</v>
      </c>
      <c r="CN573" t="s">
        <v>145</v>
      </c>
      <c r="CO573" t="s">
        <v>145</v>
      </c>
      <c r="CP573" t="s">
        <v>145</v>
      </c>
      <c r="CQ573" t="s">
        <v>206</v>
      </c>
      <c r="CR573" t="s">
        <v>145</v>
      </c>
      <c r="CS573" t="s">
        <v>142</v>
      </c>
      <c r="CT573" t="s">
        <v>145</v>
      </c>
      <c r="CU573" t="s">
        <v>257</v>
      </c>
      <c r="CV573" t="s">
        <v>145</v>
      </c>
      <c r="CW573" t="s">
        <v>145</v>
      </c>
      <c r="CX573" t="s">
        <v>145</v>
      </c>
      <c r="CY573" t="s">
        <v>145</v>
      </c>
      <c r="CZ573" t="s">
        <v>145</v>
      </c>
      <c r="DA573" t="s">
        <v>145</v>
      </c>
      <c r="DB573" t="s">
        <v>145</v>
      </c>
      <c r="DC573" t="s">
        <v>145</v>
      </c>
      <c r="DD573" t="s">
        <v>145</v>
      </c>
      <c r="DE573" t="s">
        <v>145</v>
      </c>
      <c r="DF573" t="s">
        <v>145</v>
      </c>
      <c r="DG573" t="s">
        <v>163</v>
      </c>
      <c r="DH573" t="s">
        <v>207</v>
      </c>
      <c r="DI573" t="s">
        <v>161</v>
      </c>
      <c r="DJ573" t="s">
        <v>161</v>
      </c>
      <c r="DK573" t="s">
        <v>163</v>
      </c>
      <c r="DL573" t="s">
        <v>161</v>
      </c>
      <c r="DM573" t="s">
        <v>207</v>
      </c>
      <c r="DN573" t="s">
        <v>207</v>
      </c>
      <c r="DO573" t="s">
        <v>207</v>
      </c>
      <c r="DP573" t="s">
        <v>207</v>
      </c>
      <c r="DQ573" t="s">
        <v>161</v>
      </c>
      <c r="DR573" t="s">
        <v>207</v>
      </c>
      <c r="DS573" t="s">
        <v>207</v>
      </c>
      <c r="DT573" t="s">
        <v>207</v>
      </c>
      <c r="DU573" t="s">
        <v>207</v>
      </c>
      <c r="DV573" t="s">
        <v>145</v>
      </c>
      <c r="DW573" t="s">
        <v>145</v>
      </c>
    </row>
    <row r="574" spans="1:127" ht="15" customHeight="1" x14ac:dyDescent="0.3">
      <c r="A574" t="s">
        <v>4410</v>
      </c>
      <c r="B574" t="s">
        <v>4163</v>
      </c>
      <c r="E574" t="s">
        <v>126</v>
      </c>
      <c r="F574">
        <v>201305240</v>
      </c>
      <c r="G574" t="s">
        <v>185</v>
      </c>
      <c r="H574" t="s">
        <v>186</v>
      </c>
      <c r="I574" t="s">
        <v>4411</v>
      </c>
      <c r="J574" t="s">
        <v>130</v>
      </c>
      <c r="K574" t="s">
        <v>188</v>
      </c>
      <c r="L574" t="s">
        <v>189</v>
      </c>
      <c r="M574" t="s">
        <v>190</v>
      </c>
      <c r="N574" t="s">
        <v>191</v>
      </c>
      <c r="U574" t="s">
        <v>4412</v>
      </c>
      <c r="AA574" t="s">
        <v>417</v>
      </c>
      <c r="AB574" t="s">
        <v>418</v>
      </c>
      <c r="AC574" t="s">
        <v>140</v>
      </c>
      <c r="AD574" s="1">
        <v>43802.626388888886</v>
      </c>
      <c r="AE574" t="s">
        <v>385</v>
      </c>
      <c r="AF574" t="s">
        <v>142</v>
      </c>
      <c r="AG574" t="s">
        <v>142</v>
      </c>
      <c r="AH574" t="s">
        <v>142</v>
      </c>
      <c r="AJ574" t="s">
        <v>142</v>
      </c>
      <c r="AK574" t="s">
        <v>143</v>
      </c>
      <c r="AL574" t="s">
        <v>1842</v>
      </c>
      <c r="AM574" t="s">
        <v>142</v>
      </c>
      <c r="AN574" t="s">
        <v>145</v>
      </c>
      <c r="AO574" t="s">
        <v>145</v>
      </c>
      <c r="AP574" t="s">
        <v>145</v>
      </c>
      <c r="AQ574" t="s">
        <v>145</v>
      </c>
      <c r="AR574" t="s">
        <v>145</v>
      </c>
      <c r="AS574" t="s">
        <v>145</v>
      </c>
      <c r="AT574" t="s">
        <v>145</v>
      </c>
      <c r="AU574" t="s">
        <v>145</v>
      </c>
      <c r="AV574" t="s">
        <v>145</v>
      </c>
      <c r="AW574" t="s">
        <v>145</v>
      </c>
      <c r="AX574" t="s">
        <v>145</v>
      </c>
      <c r="AY574" t="s">
        <v>145</v>
      </c>
      <c r="AZ574" t="s">
        <v>145</v>
      </c>
      <c r="BA574" t="s">
        <v>145</v>
      </c>
      <c r="BB574" t="s">
        <v>145</v>
      </c>
      <c r="BC574" t="s">
        <v>145</v>
      </c>
      <c r="BD574" t="s">
        <v>145</v>
      </c>
      <c r="BE574" t="s">
        <v>566</v>
      </c>
      <c r="BF574" t="s">
        <v>302</v>
      </c>
      <c r="BG574" t="s">
        <v>143</v>
      </c>
      <c r="BH574" t="s">
        <v>145</v>
      </c>
      <c r="BI574" t="s">
        <v>151</v>
      </c>
      <c r="BJ574">
        <v>850</v>
      </c>
      <c r="BK574" t="s">
        <v>4936</v>
      </c>
      <c r="BL574" t="s">
        <v>145</v>
      </c>
      <c r="BM574" t="s">
        <v>145</v>
      </c>
      <c r="BN574" t="s">
        <v>154</v>
      </c>
      <c r="BO574" t="s">
        <v>155</v>
      </c>
      <c r="BP574" t="s">
        <v>147</v>
      </c>
      <c r="BQ574" t="s">
        <v>145</v>
      </c>
      <c r="BR574" t="s">
        <v>127</v>
      </c>
      <c r="BS574" t="s">
        <v>145</v>
      </c>
      <c r="BT574" t="s">
        <v>142</v>
      </c>
      <c r="BU574" t="s">
        <v>145</v>
      </c>
      <c r="BV574" t="s">
        <v>145</v>
      </c>
      <c r="BW574" t="s">
        <v>145</v>
      </c>
      <c r="BX574" t="s">
        <v>145</v>
      </c>
      <c r="BY574" t="s">
        <v>145</v>
      </c>
      <c r="BZ574" t="s">
        <v>145</v>
      </c>
      <c r="CA574" t="s">
        <v>145</v>
      </c>
      <c r="CB574" t="s">
        <v>145</v>
      </c>
      <c r="CC574" t="s">
        <v>145</v>
      </c>
      <c r="CD574" t="s">
        <v>145</v>
      </c>
      <c r="CE574" t="s">
        <v>145</v>
      </c>
      <c r="CF574" t="s">
        <v>145</v>
      </c>
      <c r="CG574" t="s">
        <v>145</v>
      </c>
      <c r="CH574" t="s">
        <v>145</v>
      </c>
      <c r="CI574" t="s">
        <v>145</v>
      </c>
      <c r="CJ574" t="s">
        <v>145</v>
      </c>
      <c r="CK574" t="s">
        <v>145</v>
      </c>
      <c r="CL574" t="s">
        <v>145</v>
      </c>
      <c r="CM574" t="s">
        <v>145</v>
      </c>
      <c r="CN574" t="s">
        <v>145</v>
      </c>
      <c r="CO574" t="s">
        <v>145</v>
      </c>
      <c r="CP574" t="s">
        <v>145</v>
      </c>
      <c r="CQ574" t="s">
        <v>158</v>
      </c>
      <c r="CR574" t="s">
        <v>5100</v>
      </c>
      <c r="CS574" t="s">
        <v>142</v>
      </c>
      <c r="CT574" t="s">
        <v>145</v>
      </c>
      <c r="CU574" t="s">
        <v>159</v>
      </c>
      <c r="CV574" t="s">
        <v>145</v>
      </c>
      <c r="CW574" t="s">
        <v>145</v>
      </c>
      <c r="CX574" t="s">
        <v>145</v>
      </c>
      <c r="CY574" t="s">
        <v>145</v>
      </c>
      <c r="CZ574" t="s">
        <v>145</v>
      </c>
      <c r="DA574" t="s">
        <v>145</v>
      </c>
      <c r="DB574" t="s">
        <v>145</v>
      </c>
      <c r="DC574" t="s">
        <v>145</v>
      </c>
      <c r="DD574" t="s">
        <v>145</v>
      </c>
      <c r="DE574" t="s">
        <v>145</v>
      </c>
      <c r="DF574" t="s">
        <v>145</v>
      </c>
      <c r="DG574" t="s">
        <v>163</v>
      </c>
      <c r="DH574" t="s">
        <v>161</v>
      </c>
      <c r="DI574" t="s">
        <v>163</v>
      </c>
      <c r="DJ574" t="s">
        <v>160</v>
      </c>
      <c r="DK574" t="s">
        <v>163</v>
      </c>
      <c r="DL574" t="s">
        <v>160</v>
      </c>
      <c r="DM574" t="s">
        <v>163</v>
      </c>
      <c r="DN574" t="s">
        <v>163</v>
      </c>
      <c r="DO574" t="s">
        <v>162</v>
      </c>
      <c r="DP574" t="s">
        <v>161</v>
      </c>
      <c r="DQ574" t="s">
        <v>161</v>
      </c>
      <c r="DR574" t="s">
        <v>160</v>
      </c>
      <c r="DS574" t="s">
        <v>163</v>
      </c>
      <c r="DT574" t="s">
        <v>160</v>
      </c>
      <c r="DU574" t="s">
        <v>162</v>
      </c>
      <c r="DV574" t="s">
        <v>145</v>
      </c>
      <c r="DW574" t="s">
        <v>145</v>
      </c>
    </row>
    <row r="575" spans="1:127" ht="15" customHeight="1" x14ac:dyDescent="0.3">
      <c r="A575" t="s">
        <v>3919</v>
      </c>
      <c r="B575" t="s">
        <v>4413</v>
      </c>
      <c r="E575" t="s">
        <v>126</v>
      </c>
      <c r="F575">
        <v>201305715</v>
      </c>
      <c r="G575" t="s">
        <v>185</v>
      </c>
      <c r="H575" t="s">
        <v>128</v>
      </c>
      <c r="I575" t="s">
        <v>4414</v>
      </c>
      <c r="J575" t="s">
        <v>130</v>
      </c>
      <c r="K575" t="s">
        <v>188</v>
      </c>
      <c r="L575" t="s">
        <v>189</v>
      </c>
      <c r="M575" t="s">
        <v>190</v>
      </c>
      <c r="N575" t="s">
        <v>191</v>
      </c>
      <c r="U575" t="s">
        <v>4415</v>
      </c>
      <c r="AA575" t="s">
        <v>437</v>
      </c>
      <c r="AB575" t="s">
        <v>438</v>
      </c>
      <c r="AC575" t="s">
        <v>140</v>
      </c>
      <c r="AD575" s="1">
        <v>43802.663194444445</v>
      </c>
      <c r="AE575" t="s">
        <v>197</v>
      </c>
      <c r="AF575" t="s">
        <v>143</v>
      </c>
      <c r="AG575" t="s">
        <v>142</v>
      </c>
      <c r="AH575" t="s">
        <v>142</v>
      </c>
      <c r="AI575" t="s">
        <v>143</v>
      </c>
      <c r="AJ575" t="s">
        <v>142</v>
      </c>
      <c r="AK575" t="s">
        <v>143</v>
      </c>
      <c r="AL575" t="s">
        <v>198</v>
      </c>
      <c r="AM575" t="s">
        <v>142</v>
      </c>
      <c r="AN575" t="s">
        <v>199</v>
      </c>
      <c r="AO575" t="s">
        <v>145</v>
      </c>
      <c r="AP575" t="s">
        <v>4416</v>
      </c>
      <c r="AQ575" t="s">
        <v>4417</v>
      </c>
      <c r="AR575">
        <v>2020</v>
      </c>
      <c r="AS575" t="s">
        <v>145</v>
      </c>
      <c r="AT575" t="s">
        <v>145</v>
      </c>
      <c r="AU575" t="s">
        <v>145</v>
      </c>
      <c r="AV575" t="s">
        <v>145</v>
      </c>
      <c r="AW575" t="s">
        <v>145</v>
      </c>
      <c r="AX575" t="s">
        <v>145</v>
      </c>
      <c r="AY575" t="s">
        <v>145</v>
      </c>
      <c r="AZ575" t="s">
        <v>145</v>
      </c>
      <c r="BA575" t="s">
        <v>145</v>
      </c>
      <c r="BB575" t="s">
        <v>145</v>
      </c>
      <c r="BC575" t="s">
        <v>145</v>
      </c>
      <c r="BD575" t="s">
        <v>145</v>
      </c>
      <c r="BE575" t="s">
        <v>145</v>
      </c>
      <c r="BF575" t="s">
        <v>145</v>
      </c>
      <c r="BG575" t="s">
        <v>145</v>
      </c>
      <c r="BH575" t="s">
        <v>145</v>
      </c>
      <c r="BI575" t="s">
        <v>145</v>
      </c>
      <c r="BJ575" t="s">
        <v>145</v>
      </c>
      <c r="BK575" t="s">
        <v>145</v>
      </c>
      <c r="BL575" t="s">
        <v>145</v>
      </c>
      <c r="BM575" t="s">
        <v>145</v>
      </c>
      <c r="BN575" t="s">
        <v>145</v>
      </c>
      <c r="BO575" t="s">
        <v>145</v>
      </c>
      <c r="BP575" t="s">
        <v>145</v>
      </c>
      <c r="BQ575" t="s">
        <v>145</v>
      </c>
      <c r="BR575" t="s">
        <v>145</v>
      </c>
      <c r="BS575" t="s">
        <v>145</v>
      </c>
      <c r="BT575" t="s">
        <v>145</v>
      </c>
      <c r="BU575" t="s">
        <v>145</v>
      </c>
      <c r="BV575" t="s">
        <v>145</v>
      </c>
      <c r="BW575" t="s">
        <v>145</v>
      </c>
      <c r="BX575" t="s">
        <v>145</v>
      </c>
      <c r="BY575" t="s">
        <v>145</v>
      </c>
      <c r="BZ575" t="s">
        <v>145</v>
      </c>
      <c r="CA575" t="s">
        <v>145</v>
      </c>
      <c r="CB575" t="s">
        <v>145</v>
      </c>
      <c r="CC575" t="s">
        <v>145</v>
      </c>
      <c r="CD575" t="s">
        <v>145</v>
      </c>
      <c r="CE575" t="s">
        <v>145</v>
      </c>
      <c r="CF575" t="s">
        <v>145</v>
      </c>
      <c r="CG575" t="s">
        <v>145</v>
      </c>
      <c r="CH575" t="s">
        <v>145</v>
      </c>
      <c r="CI575" t="s">
        <v>203</v>
      </c>
      <c r="CJ575" t="s">
        <v>145</v>
      </c>
      <c r="CK575" t="s">
        <v>145</v>
      </c>
      <c r="CL575" t="s">
        <v>145</v>
      </c>
      <c r="CM575" t="s">
        <v>145</v>
      </c>
      <c r="CN575" t="s">
        <v>145</v>
      </c>
      <c r="CO575" t="s">
        <v>145</v>
      </c>
      <c r="CP575" t="s">
        <v>145</v>
      </c>
      <c r="CQ575" t="s">
        <v>206</v>
      </c>
      <c r="CR575" t="s">
        <v>145</v>
      </c>
      <c r="CS575" t="s">
        <v>145</v>
      </c>
      <c r="CT575" t="s">
        <v>145</v>
      </c>
      <c r="CU575" t="s">
        <v>145</v>
      </c>
      <c r="CV575" t="s">
        <v>145</v>
      </c>
      <c r="CW575" t="s">
        <v>145</v>
      </c>
      <c r="CX575" t="s">
        <v>145</v>
      </c>
      <c r="CY575" t="s">
        <v>145</v>
      </c>
      <c r="CZ575" t="s">
        <v>145</v>
      </c>
      <c r="DA575" t="s">
        <v>145</v>
      </c>
      <c r="DB575" t="s">
        <v>145</v>
      </c>
      <c r="DC575" t="s">
        <v>145</v>
      </c>
      <c r="DD575" t="s">
        <v>145</v>
      </c>
      <c r="DE575" t="s">
        <v>145</v>
      </c>
      <c r="DF575" t="s">
        <v>145</v>
      </c>
      <c r="DG575" t="s">
        <v>207</v>
      </c>
      <c r="DH575" t="s">
        <v>207</v>
      </c>
      <c r="DI575" t="s">
        <v>160</v>
      </c>
      <c r="DJ575" t="s">
        <v>163</v>
      </c>
      <c r="DK575" t="s">
        <v>163</v>
      </c>
      <c r="DL575" t="s">
        <v>163</v>
      </c>
      <c r="DM575" t="s">
        <v>161</v>
      </c>
      <c r="DN575" t="s">
        <v>161</v>
      </c>
      <c r="DO575" t="s">
        <v>161</v>
      </c>
      <c r="DP575" t="s">
        <v>207</v>
      </c>
      <c r="DQ575" t="s">
        <v>161</v>
      </c>
      <c r="DR575" t="s">
        <v>207</v>
      </c>
      <c r="DS575" t="s">
        <v>207</v>
      </c>
      <c r="DT575" t="s">
        <v>163</v>
      </c>
      <c r="DU575" t="s">
        <v>161</v>
      </c>
      <c r="DV575" t="s">
        <v>145</v>
      </c>
      <c r="DW575" t="s">
        <v>145</v>
      </c>
    </row>
    <row r="576" spans="1:127" ht="15" customHeight="1" x14ac:dyDescent="0.3">
      <c r="A576" t="s">
        <v>4418</v>
      </c>
      <c r="B576" t="s">
        <v>4338</v>
      </c>
      <c r="E576" t="s">
        <v>126</v>
      </c>
      <c r="F576">
        <v>201403468</v>
      </c>
      <c r="G576" t="s">
        <v>185</v>
      </c>
      <c r="H576" t="s">
        <v>186</v>
      </c>
      <c r="I576" t="s">
        <v>4419</v>
      </c>
      <c r="J576" t="s">
        <v>130</v>
      </c>
      <c r="K576" t="s">
        <v>188</v>
      </c>
      <c r="L576" t="s">
        <v>189</v>
      </c>
      <c r="M576" t="s">
        <v>190</v>
      </c>
      <c r="N576" t="s">
        <v>191</v>
      </c>
      <c r="U576" t="s">
        <v>4420</v>
      </c>
      <c r="AA576" t="s">
        <v>451</v>
      </c>
      <c r="AB576" t="s">
        <v>452</v>
      </c>
      <c r="AC576" t="s">
        <v>140</v>
      </c>
      <c r="AD576" s="1">
        <v>43802.67083333333</v>
      </c>
      <c r="AE576" t="s">
        <v>385</v>
      </c>
      <c r="AF576" t="s">
        <v>142</v>
      </c>
      <c r="AG576" t="s">
        <v>142</v>
      </c>
      <c r="AH576" t="s">
        <v>142</v>
      </c>
      <c r="AJ576" t="s">
        <v>142</v>
      </c>
      <c r="AK576" t="s">
        <v>143</v>
      </c>
      <c r="AL576" t="s">
        <v>198</v>
      </c>
      <c r="AM576" t="s">
        <v>143</v>
      </c>
      <c r="AN576" t="s">
        <v>145</v>
      </c>
      <c r="AO576" t="s">
        <v>145</v>
      </c>
      <c r="AP576" t="s">
        <v>145</v>
      </c>
      <c r="AQ576" t="s">
        <v>145</v>
      </c>
      <c r="AR576" t="s">
        <v>145</v>
      </c>
      <c r="AS576" t="s">
        <v>145</v>
      </c>
      <c r="AT576" t="s">
        <v>145</v>
      </c>
      <c r="AU576" t="s">
        <v>145</v>
      </c>
      <c r="AV576" t="s">
        <v>145</v>
      </c>
      <c r="AW576" t="s">
        <v>145</v>
      </c>
      <c r="AX576" t="s">
        <v>145</v>
      </c>
      <c r="AY576" t="s">
        <v>145</v>
      </c>
      <c r="AZ576" t="s">
        <v>145</v>
      </c>
      <c r="BA576" t="s">
        <v>145</v>
      </c>
      <c r="BB576" t="s">
        <v>145</v>
      </c>
      <c r="BC576" t="s">
        <v>145</v>
      </c>
      <c r="BD576" t="s">
        <v>145</v>
      </c>
      <c r="BE576" t="s">
        <v>148</v>
      </c>
      <c r="BF576" t="s">
        <v>302</v>
      </c>
      <c r="BG576" t="s">
        <v>143</v>
      </c>
      <c r="BH576" t="s">
        <v>145</v>
      </c>
      <c r="BI576" t="s">
        <v>151</v>
      </c>
      <c r="BJ576">
        <v>850</v>
      </c>
      <c r="BK576" t="s">
        <v>4937</v>
      </c>
      <c r="BL576" t="s">
        <v>145</v>
      </c>
      <c r="BM576" t="s">
        <v>145</v>
      </c>
      <c r="BN576" t="s">
        <v>154</v>
      </c>
      <c r="BO576" t="s">
        <v>155</v>
      </c>
      <c r="BP576" t="s">
        <v>147</v>
      </c>
      <c r="BQ576" t="s">
        <v>145</v>
      </c>
      <c r="BR576" t="s">
        <v>156</v>
      </c>
      <c r="BS576" t="s">
        <v>145</v>
      </c>
      <c r="BT576" t="s">
        <v>142</v>
      </c>
      <c r="BU576" t="s">
        <v>145</v>
      </c>
      <c r="BV576" t="s">
        <v>145</v>
      </c>
      <c r="BW576" t="s">
        <v>145</v>
      </c>
      <c r="BX576" t="s">
        <v>145</v>
      </c>
      <c r="BY576" t="s">
        <v>145</v>
      </c>
      <c r="BZ576" t="s">
        <v>145</v>
      </c>
      <c r="CA576" t="s">
        <v>145</v>
      </c>
      <c r="CB576" t="s">
        <v>145</v>
      </c>
      <c r="CC576" t="s">
        <v>145</v>
      </c>
      <c r="CD576" t="s">
        <v>145</v>
      </c>
      <c r="CE576" t="s">
        <v>145</v>
      </c>
      <c r="CF576" t="s">
        <v>145</v>
      </c>
      <c r="CG576" t="s">
        <v>145</v>
      </c>
      <c r="CH576" t="s">
        <v>145</v>
      </c>
      <c r="CI576" t="s">
        <v>145</v>
      </c>
      <c r="CJ576" t="s">
        <v>145</v>
      </c>
      <c r="CK576" t="s">
        <v>145</v>
      </c>
      <c r="CL576" t="s">
        <v>145</v>
      </c>
      <c r="CM576" t="s">
        <v>145</v>
      </c>
      <c r="CN576" t="s">
        <v>145</v>
      </c>
      <c r="CO576" t="s">
        <v>145</v>
      </c>
      <c r="CP576" t="s">
        <v>145</v>
      </c>
      <c r="CQ576" t="s">
        <v>158</v>
      </c>
      <c r="CR576" t="s">
        <v>5101</v>
      </c>
      <c r="CS576" t="s">
        <v>143</v>
      </c>
      <c r="CT576" t="s">
        <v>145</v>
      </c>
      <c r="CU576" t="s">
        <v>159</v>
      </c>
      <c r="CV576" t="s">
        <v>145</v>
      </c>
      <c r="CW576" t="s">
        <v>145</v>
      </c>
      <c r="CX576" t="s">
        <v>145</v>
      </c>
      <c r="CY576" t="s">
        <v>145</v>
      </c>
      <c r="CZ576" t="s">
        <v>145</v>
      </c>
      <c r="DA576" t="s">
        <v>145</v>
      </c>
      <c r="DB576" t="s">
        <v>145</v>
      </c>
      <c r="DC576" t="s">
        <v>145</v>
      </c>
      <c r="DD576" t="s">
        <v>145</v>
      </c>
      <c r="DE576" t="s">
        <v>145</v>
      </c>
      <c r="DF576" t="s">
        <v>145</v>
      </c>
      <c r="DG576" t="s">
        <v>161</v>
      </c>
      <c r="DH576" t="s">
        <v>161</v>
      </c>
      <c r="DI576" t="s">
        <v>163</v>
      </c>
      <c r="DJ576" t="s">
        <v>160</v>
      </c>
      <c r="DK576" t="s">
        <v>163</v>
      </c>
      <c r="DL576" t="s">
        <v>163</v>
      </c>
      <c r="DM576" t="s">
        <v>163</v>
      </c>
      <c r="DN576" t="s">
        <v>161</v>
      </c>
      <c r="DO576" t="s">
        <v>161</v>
      </c>
      <c r="DP576" t="s">
        <v>207</v>
      </c>
      <c r="DQ576" t="s">
        <v>163</v>
      </c>
      <c r="DR576" t="s">
        <v>161</v>
      </c>
      <c r="DS576" t="s">
        <v>161</v>
      </c>
      <c r="DT576" t="s">
        <v>207</v>
      </c>
      <c r="DU576" t="s">
        <v>207</v>
      </c>
      <c r="DV576" t="s">
        <v>145</v>
      </c>
      <c r="DW576" t="s">
        <v>145</v>
      </c>
    </row>
    <row r="577" spans="1:127" ht="15" customHeight="1" x14ac:dyDescent="0.3">
      <c r="A577" t="s">
        <v>4552</v>
      </c>
      <c r="B577" t="s">
        <v>4553</v>
      </c>
      <c r="E577" t="s">
        <v>2053</v>
      </c>
      <c r="F577">
        <v>201402668</v>
      </c>
      <c r="G577" t="s">
        <v>185</v>
      </c>
      <c r="H577" t="s">
        <v>186</v>
      </c>
      <c r="I577" t="s">
        <v>4554</v>
      </c>
      <c r="J577" t="s">
        <v>130</v>
      </c>
      <c r="K577" t="s">
        <v>188</v>
      </c>
      <c r="L577" t="s">
        <v>189</v>
      </c>
      <c r="M577" t="s">
        <v>190</v>
      </c>
      <c r="N577" t="s">
        <v>191</v>
      </c>
      <c r="U577" t="s">
        <v>4555</v>
      </c>
      <c r="AA577" t="s">
        <v>2103</v>
      </c>
      <c r="AB577" t="s">
        <v>2104</v>
      </c>
      <c r="AC577" t="s">
        <v>140</v>
      </c>
      <c r="AD577" s="1">
        <v>43840.459722222222</v>
      </c>
      <c r="AE577" t="s">
        <v>197</v>
      </c>
      <c r="AF577" t="s">
        <v>142</v>
      </c>
      <c r="AG577" t="s">
        <v>142</v>
      </c>
      <c r="AH577" t="s">
        <v>142</v>
      </c>
      <c r="AJ577" t="s">
        <v>142</v>
      </c>
      <c r="AK577" t="s">
        <v>143</v>
      </c>
      <c r="AL577" t="s">
        <v>144</v>
      </c>
      <c r="AM577" t="s">
        <v>142</v>
      </c>
      <c r="AN577" t="s">
        <v>145</v>
      </c>
      <c r="AO577" t="s">
        <v>145</v>
      </c>
      <c r="AP577" t="s">
        <v>145</v>
      </c>
      <c r="AQ577" t="s">
        <v>145</v>
      </c>
      <c r="AR577" t="s">
        <v>145</v>
      </c>
      <c r="AS577" t="s">
        <v>145</v>
      </c>
      <c r="AT577" t="s">
        <v>145</v>
      </c>
      <c r="AU577" t="s">
        <v>145</v>
      </c>
      <c r="AV577" t="s">
        <v>145</v>
      </c>
      <c r="AW577" t="s">
        <v>145</v>
      </c>
      <c r="AX577" t="s">
        <v>145</v>
      </c>
      <c r="AY577" t="s">
        <v>145</v>
      </c>
      <c r="AZ577" t="s">
        <v>145</v>
      </c>
      <c r="BA577" t="s">
        <v>145</v>
      </c>
      <c r="BB577" t="s">
        <v>145</v>
      </c>
      <c r="BC577" t="s">
        <v>145</v>
      </c>
      <c r="BD577" t="s">
        <v>145</v>
      </c>
      <c r="BE577" t="s">
        <v>145</v>
      </c>
      <c r="BF577" t="s">
        <v>145</v>
      </c>
      <c r="BG577" t="s">
        <v>145</v>
      </c>
      <c r="BH577" t="s">
        <v>145</v>
      </c>
      <c r="BI577" t="s">
        <v>145</v>
      </c>
      <c r="BJ577" t="s">
        <v>145</v>
      </c>
      <c r="BK577" t="s">
        <v>145</v>
      </c>
      <c r="BL577" t="s">
        <v>145</v>
      </c>
      <c r="BM577" t="s">
        <v>145</v>
      </c>
      <c r="BN577" t="s">
        <v>145</v>
      </c>
      <c r="BO577" t="s">
        <v>145</v>
      </c>
      <c r="BP577" t="s">
        <v>145</v>
      </c>
      <c r="BQ577" t="s">
        <v>145</v>
      </c>
      <c r="BR577" t="s">
        <v>145</v>
      </c>
      <c r="BS577" t="s">
        <v>145</v>
      </c>
      <c r="BT577" t="s">
        <v>145</v>
      </c>
      <c r="BU577" t="s">
        <v>145</v>
      </c>
      <c r="BV577" t="s">
        <v>145</v>
      </c>
      <c r="BW577" t="s">
        <v>145</v>
      </c>
      <c r="BX577" t="s">
        <v>145</v>
      </c>
      <c r="BY577" t="s">
        <v>145</v>
      </c>
      <c r="BZ577" t="s">
        <v>145</v>
      </c>
      <c r="CA577" t="s">
        <v>145</v>
      </c>
      <c r="CB577" t="s">
        <v>145</v>
      </c>
      <c r="CC577" t="s">
        <v>145</v>
      </c>
      <c r="CD577" t="s">
        <v>145</v>
      </c>
      <c r="CE577" t="s">
        <v>145</v>
      </c>
      <c r="CF577" t="s">
        <v>145</v>
      </c>
      <c r="CG577" t="s">
        <v>145</v>
      </c>
      <c r="CH577" t="s">
        <v>145</v>
      </c>
      <c r="CI577" t="s">
        <v>269</v>
      </c>
      <c r="CJ577" t="s">
        <v>145</v>
      </c>
      <c r="CK577" t="s">
        <v>145</v>
      </c>
      <c r="CL577" t="s">
        <v>145</v>
      </c>
      <c r="CM577" t="s">
        <v>145</v>
      </c>
      <c r="CN577" t="s">
        <v>145</v>
      </c>
      <c r="CO577" t="s">
        <v>145</v>
      </c>
      <c r="CP577" t="s">
        <v>145</v>
      </c>
      <c r="CQ577" t="s">
        <v>270</v>
      </c>
      <c r="CR577" t="s">
        <v>5116</v>
      </c>
      <c r="CS577" t="s">
        <v>145</v>
      </c>
      <c r="CT577" t="s">
        <v>145</v>
      </c>
      <c r="CU577" t="s">
        <v>145</v>
      </c>
      <c r="CV577" t="s">
        <v>145</v>
      </c>
      <c r="CW577" t="s">
        <v>145</v>
      </c>
      <c r="CX577" t="s">
        <v>145</v>
      </c>
      <c r="CY577" t="s">
        <v>145</v>
      </c>
      <c r="CZ577" t="s">
        <v>145</v>
      </c>
      <c r="DA577" t="s">
        <v>145</v>
      </c>
      <c r="DB577" t="s">
        <v>145</v>
      </c>
      <c r="DC577" t="s">
        <v>145</v>
      </c>
      <c r="DD577" t="s">
        <v>145</v>
      </c>
      <c r="DE577" t="s">
        <v>145</v>
      </c>
      <c r="DF577" t="s">
        <v>145</v>
      </c>
      <c r="DG577" t="s">
        <v>161</v>
      </c>
      <c r="DH577" t="s">
        <v>161</v>
      </c>
      <c r="DI577" t="s">
        <v>163</v>
      </c>
      <c r="DJ577" t="s">
        <v>161</v>
      </c>
      <c r="DK577" t="s">
        <v>163</v>
      </c>
      <c r="DL577" t="s">
        <v>161</v>
      </c>
      <c r="DM577" t="s">
        <v>161</v>
      </c>
      <c r="DN577" t="s">
        <v>160</v>
      </c>
      <c r="DO577" t="s">
        <v>163</v>
      </c>
      <c r="DP577" t="s">
        <v>161</v>
      </c>
      <c r="DQ577" t="s">
        <v>207</v>
      </c>
      <c r="DR577" t="s">
        <v>207</v>
      </c>
      <c r="DS577" t="s">
        <v>207</v>
      </c>
      <c r="DT577" t="s">
        <v>161</v>
      </c>
      <c r="DU577" t="s">
        <v>161</v>
      </c>
      <c r="DV577" t="s">
        <v>145</v>
      </c>
      <c r="DW577" t="s">
        <v>145</v>
      </c>
    </row>
    <row r="578" spans="1:127" ht="15" customHeight="1" x14ac:dyDescent="0.3">
      <c r="A578" t="s">
        <v>4563</v>
      </c>
      <c r="B578" t="s">
        <v>4564</v>
      </c>
      <c r="E578" t="s">
        <v>2053</v>
      </c>
      <c r="F578">
        <v>201401637</v>
      </c>
      <c r="G578" t="s">
        <v>185</v>
      </c>
      <c r="H578" t="s">
        <v>186</v>
      </c>
      <c r="I578" t="s">
        <v>4565</v>
      </c>
      <c r="J578" t="s">
        <v>130</v>
      </c>
      <c r="K578" t="s">
        <v>188</v>
      </c>
      <c r="L578" t="s">
        <v>189</v>
      </c>
      <c r="M578" t="s">
        <v>190</v>
      </c>
      <c r="N578" t="s">
        <v>191</v>
      </c>
      <c r="U578" t="s">
        <v>4566</v>
      </c>
      <c r="AA578" t="s">
        <v>2151</v>
      </c>
      <c r="AB578" t="s">
        <v>2152</v>
      </c>
      <c r="AC578" t="s">
        <v>140</v>
      </c>
      <c r="AD578" s="1">
        <v>43840.468055555553</v>
      </c>
      <c r="AE578" t="s">
        <v>385</v>
      </c>
      <c r="AF578" t="s">
        <v>143</v>
      </c>
      <c r="AG578" t="s">
        <v>142</v>
      </c>
      <c r="AH578" t="s">
        <v>142</v>
      </c>
      <c r="AI578" t="s">
        <v>143</v>
      </c>
      <c r="AJ578" t="s">
        <v>142</v>
      </c>
      <c r="AK578" t="s">
        <v>143</v>
      </c>
      <c r="AL578" t="s">
        <v>144</v>
      </c>
      <c r="AM578" t="s">
        <v>143</v>
      </c>
      <c r="AN578" t="s">
        <v>199</v>
      </c>
      <c r="AO578" t="s">
        <v>145</v>
      </c>
      <c r="AP578" t="s">
        <v>252</v>
      </c>
      <c r="AQ578" t="s">
        <v>191</v>
      </c>
      <c r="AR578">
        <v>2019</v>
      </c>
      <c r="AS578" t="s">
        <v>145</v>
      </c>
      <c r="AT578" t="s">
        <v>145</v>
      </c>
      <c r="AU578" t="s">
        <v>145</v>
      </c>
      <c r="AV578" t="s">
        <v>145</v>
      </c>
      <c r="AW578" t="s">
        <v>145</v>
      </c>
      <c r="AX578" t="s">
        <v>145</v>
      </c>
      <c r="AY578" t="s">
        <v>145</v>
      </c>
      <c r="AZ578" t="s">
        <v>145</v>
      </c>
      <c r="BA578" t="s">
        <v>145</v>
      </c>
      <c r="BB578" t="s">
        <v>145</v>
      </c>
      <c r="BC578" t="s">
        <v>145</v>
      </c>
      <c r="BD578" t="s">
        <v>145</v>
      </c>
      <c r="BE578" t="s">
        <v>566</v>
      </c>
      <c r="BF578" t="s">
        <v>149</v>
      </c>
      <c r="BG578" t="s">
        <v>143</v>
      </c>
      <c r="BH578" t="s">
        <v>145</v>
      </c>
      <c r="BI578" t="s">
        <v>151</v>
      </c>
      <c r="BJ578">
        <v>850</v>
      </c>
      <c r="BK578" t="s">
        <v>252</v>
      </c>
      <c r="BL578" t="s">
        <v>145</v>
      </c>
      <c r="BM578" t="s">
        <v>145</v>
      </c>
      <c r="BN578" t="s">
        <v>154</v>
      </c>
      <c r="BO578" t="s">
        <v>155</v>
      </c>
      <c r="BP578" t="s">
        <v>147</v>
      </c>
      <c r="BQ578" t="s">
        <v>145</v>
      </c>
      <c r="BR578" t="s">
        <v>156</v>
      </c>
      <c r="BS578" t="s">
        <v>145</v>
      </c>
      <c r="BT578" t="s">
        <v>142</v>
      </c>
      <c r="BU578" t="s">
        <v>145</v>
      </c>
      <c r="BV578" t="s">
        <v>145</v>
      </c>
      <c r="BW578" t="s">
        <v>145</v>
      </c>
      <c r="BX578" t="s">
        <v>145</v>
      </c>
      <c r="BY578" t="s">
        <v>145</v>
      </c>
      <c r="BZ578" t="s">
        <v>145</v>
      </c>
      <c r="CA578" t="s">
        <v>145</v>
      </c>
      <c r="CB578" t="s">
        <v>145</v>
      </c>
      <c r="CC578" t="s">
        <v>145</v>
      </c>
      <c r="CD578" t="s">
        <v>145</v>
      </c>
      <c r="CE578" t="s">
        <v>145</v>
      </c>
      <c r="CF578" t="s">
        <v>145</v>
      </c>
      <c r="CG578" t="s">
        <v>145</v>
      </c>
      <c r="CH578" t="s">
        <v>145</v>
      </c>
      <c r="CI578" t="s">
        <v>145</v>
      </c>
      <c r="CJ578" t="s">
        <v>145</v>
      </c>
      <c r="CK578" t="s">
        <v>145</v>
      </c>
      <c r="CL578" t="s">
        <v>145</v>
      </c>
      <c r="CM578" t="s">
        <v>145</v>
      </c>
      <c r="CN578" t="s">
        <v>145</v>
      </c>
      <c r="CO578" t="s">
        <v>145</v>
      </c>
      <c r="CP578" t="s">
        <v>145</v>
      </c>
      <c r="CQ578" t="s">
        <v>270</v>
      </c>
      <c r="CR578" t="s">
        <v>3722</v>
      </c>
      <c r="CS578" t="s">
        <v>143</v>
      </c>
      <c r="CT578" t="s">
        <v>145</v>
      </c>
      <c r="CU578" t="s">
        <v>159</v>
      </c>
      <c r="CV578" t="s">
        <v>145</v>
      </c>
      <c r="CW578" t="s">
        <v>145</v>
      </c>
      <c r="CX578" t="s">
        <v>145</v>
      </c>
      <c r="CY578" t="s">
        <v>145</v>
      </c>
      <c r="CZ578" t="s">
        <v>145</v>
      </c>
      <c r="DA578" t="s">
        <v>145</v>
      </c>
      <c r="DB578" t="s">
        <v>145</v>
      </c>
      <c r="DC578" t="s">
        <v>145</v>
      </c>
      <c r="DD578" t="s">
        <v>145</v>
      </c>
      <c r="DE578" t="s">
        <v>145</v>
      </c>
      <c r="DF578" t="s">
        <v>145</v>
      </c>
      <c r="DG578" t="s">
        <v>207</v>
      </c>
      <c r="DH578" t="s">
        <v>161</v>
      </c>
      <c r="DI578" t="s">
        <v>161</v>
      </c>
      <c r="DJ578" t="s">
        <v>207</v>
      </c>
      <c r="DK578" t="s">
        <v>207</v>
      </c>
      <c r="DL578" t="s">
        <v>163</v>
      </c>
      <c r="DM578" t="s">
        <v>161</v>
      </c>
      <c r="DN578" t="s">
        <v>207</v>
      </c>
      <c r="DO578" t="s">
        <v>207</v>
      </c>
      <c r="DP578" t="s">
        <v>160</v>
      </c>
      <c r="DQ578" t="s">
        <v>207</v>
      </c>
      <c r="DR578" t="s">
        <v>161</v>
      </c>
      <c r="DS578" t="s">
        <v>207</v>
      </c>
      <c r="DT578" t="s">
        <v>207</v>
      </c>
      <c r="DU578" t="s">
        <v>163</v>
      </c>
      <c r="DV578" t="s">
        <v>145</v>
      </c>
      <c r="DW578" t="s">
        <v>145</v>
      </c>
    </row>
    <row r="579" spans="1:127" ht="15" customHeight="1" x14ac:dyDescent="0.3">
      <c r="A579" t="s">
        <v>240</v>
      </c>
      <c r="B579" t="s">
        <v>3861</v>
      </c>
      <c r="E579" t="s">
        <v>126</v>
      </c>
      <c r="F579">
        <v>201502675</v>
      </c>
      <c r="G579" t="s">
        <v>127</v>
      </c>
      <c r="H579" t="s">
        <v>128</v>
      </c>
      <c r="I579" t="s">
        <v>3862</v>
      </c>
      <c r="J579" t="s">
        <v>130</v>
      </c>
      <c r="K579" t="s">
        <v>131</v>
      </c>
      <c r="L579" t="s">
        <v>132</v>
      </c>
      <c r="M579" t="s">
        <v>3863</v>
      </c>
      <c r="N579" t="s">
        <v>3864</v>
      </c>
      <c r="U579" t="s">
        <v>3865</v>
      </c>
      <c r="AA579" t="s">
        <v>277</v>
      </c>
      <c r="AB579" t="s">
        <v>278</v>
      </c>
      <c r="AC579" t="s">
        <v>140</v>
      </c>
      <c r="AD579" s="1">
        <v>43777.634722222225</v>
      </c>
      <c r="AE579" t="s">
        <v>141</v>
      </c>
      <c r="AF579" t="s">
        <v>143</v>
      </c>
      <c r="AG579" t="s">
        <v>142</v>
      </c>
      <c r="AH579" t="s">
        <v>142</v>
      </c>
      <c r="AI579" t="s">
        <v>143</v>
      </c>
      <c r="AJ579" t="s">
        <v>142</v>
      </c>
      <c r="AK579" t="s">
        <v>143</v>
      </c>
      <c r="AL579" t="s">
        <v>386</v>
      </c>
      <c r="AM579" t="s">
        <v>143</v>
      </c>
      <c r="AN579" t="s">
        <v>199</v>
      </c>
      <c r="AO579" t="s">
        <v>145</v>
      </c>
      <c r="AP579" t="s">
        <v>252</v>
      </c>
      <c r="AQ579" t="s">
        <v>2345</v>
      </c>
      <c r="AR579">
        <v>2020</v>
      </c>
      <c r="AS579" t="s">
        <v>145</v>
      </c>
      <c r="AT579" t="s">
        <v>145</v>
      </c>
      <c r="AU579" t="s">
        <v>145</v>
      </c>
      <c r="AV579" t="s">
        <v>145</v>
      </c>
      <c r="AW579" t="s">
        <v>145</v>
      </c>
      <c r="AX579" t="s">
        <v>145</v>
      </c>
      <c r="AY579" t="s">
        <v>145</v>
      </c>
      <c r="AZ579" t="s">
        <v>145</v>
      </c>
      <c r="BA579" t="s">
        <v>145</v>
      </c>
      <c r="BB579" t="s">
        <v>145</v>
      </c>
      <c r="BC579" t="s">
        <v>145</v>
      </c>
      <c r="BD579" t="s">
        <v>145</v>
      </c>
      <c r="BE579" t="s">
        <v>566</v>
      </c>
      <c r="BF579" t="s">
        <v>302</v>
      </c>
      <c r="BG579" t="s">
        <v>143</v>
      </c>
      <c r="BH579" t="s">
        <v>145</v>
      </c>
      <c r="BI579" t="s">
        <v>392</v>
      </c>
      <c r="BJ579">
        <v>1100</v>
      </c>
      <c r="BK579" t="s">
        <v>4842</v>
      </c>
      <c r="BL579" t="s">
        <v>145</v>
      </c>
      <c r="BM579" t="s">
        <v>145</v>
      </c>
      <c r="BN579" t="s">
        <v>154</v>
      </c>
      <c r="BO579" t="s">
        <v>822</v>
      </c>
      <c r="BP579" t="s">
        <v>147</v>
      </c>
      <c r="BQ579" t="s">
        <v>145</v>
      </c>
      <c r="BR579" t="s">
        <v>127</v>
      </c>
      <c r="BS579" t="s">
        <v>145</v>
      </c>
      <c r="BT579" t="s">
        <v>142</v>
      </c>
      <c r="BU579" t="s">
        <v>143</v>
      </c>
      <c r="BV579" t="s">
        <v>145</v>
      </c>
      <c r="BW579" t="s">
        <v>145</v>
      </c>
      <c r="BX579" t="s">
        <v>145</v>
      </c>
      <c r="BY579" t="s">
        <v>145</v>
      </c>
      <c r="BZ579" t="s">
        <v>145</v>
      </c>
      <c r="CA579" t="s">
        <v>145</v>
      </c>
      <c r="CB579" t="s">
        <v>145</v>
      </c>
      <c r="CC579" t="s">
        <v>145</v>
      </c>
      <c r="CD579" t="s">
        <v>145</v>
      </c>
      <c r="CE579" t="s">
        <v>145</v>
      </c>
      <c r="CF579" t="s">
        <v>145</v>
      </c>
      <c r="CG579" t="s">
        <v>145</v>
      </c>
      <c r="CH579" t="s">
        <v>145</v>
      </c>
      <c r="CI579" t="s">
        <v>145</v>
      </c>
      <c r="CJ579" t="s">
        <v>145</v>
      </c>
      <c r="CK579" t="s">
        <v>145</v>
      </c>
      <c r="CL579" t="s">
        <v>145</v>
      </c>
      <c r="CM579" t="s">
        <v>145</v>
      </c>
      <c r="CN579" t="s">
        <v>145</v>
      </c>
      <c r="CO579" t="s">
        <v>145</v>
      </c>
      <c r="CP579" t="s">
        <v>145</v>
      </c>
      <c r="CQ579" t="s">
        <v>206</v>
      </c>
      <c r="CR579" t="s">
        <v>145</v>
      </c>
      <c r="CS579" t="s">
        <v>143</v>
      </c>
      <c r="CT579" t="s">
        <v>145</v>
      </c>
      <c r="CU579" t="s">
        <v>159</v>
      </c>
      <c r="CV579" t="s">
        <v>145</v>
      </c>
      <c r="CW579" t="s">
        <v>145</v>
      </c>
      <c r="CX579" t="s">
        <v>145</v>
      </c>
      <c r="CY579" t="s">
        <v>145</v>
      </c>
      <c r="CZ579" t="s">
        <v>145</v>
      </c>
      <c r="DA579" t="s">
        <v>145</v>
      </c>
      <c r="DB579" t="s">
        <v>145</v>
      </c>
      <c r="DC579" t="s">
        <v>145</v>
      </c>
      <c r="DD579" t="s">
        <v>145</v>
      </c>
      <c r="DE579" t="s">
        <v>145</v>
      </c>
      <c r="DF579" t="s">
        <v>145</v>
      </c>
      <c r="DG579" t="s">
        <v>161</v>
      </c>
      <c r="DH579" t="s">
        <v>207</v>
      </c>
      <c r="DI579" t="s">
        <v>161</v>
      </c>
      <c r="DJ579" t="s">
        <v>207</v>
      </c>
      <c r="DK579" t="s">
        <v>161</v>
      </c>
      <c r="DL579" t="s">
        <v>161</v>
      </c>
      <c r="DM579" t="s">
        <v>207</v>
      </c>
      <c r="DN579" t="s">
        <v>207</v>
      </c>
      <c r="DO579" t="s">
        <v>207</v>
      </c>
      <c r="DP579" t="s">
        <v>207</v>
      </c>
      <c r="DQ579" t="s">
        <v>161</v>
      </c>
      <c r="DR579" t="s">
        <v>207</v>
      </c>
      <c r="DS579" t="s">
        <v>207</v>
      </c>
      <c r="DT579" t="s">
        <v>207</v>
      </c>
      <c r="DU579" t="s">
        <v>207</v>
      </c>
      <c r="DV579" t="s">
        <v>145</v>
      </c>
      <c r="DW579" t="s">
        <v>145</v>
      </c>
    </row>
    <row r="580" spans="1:127" ht="15" customHeight="1" x14ac:dyDescent="0.3">
      <c r="A580" t="s">
        <v>3890</v>
      </c>
      <c r="B580" t="s">
        <v>3894</v>
      </c>
      <c r="E580" t="s">
        <v>126</v>
      </c>
      <c r="F580">
        <v>201402328</v>
      </c>
      <c r="G580" t="s">
        <v>127</v>
      </c>
      <c r="H580" t="s">
        <v>128</v>
      </c>
      <c r="I580" t="s">
        <v>3895</v>
      </c>
      <c r="J580" t="s">
        <v>130</v>
      </c>
      <c r="K580" t="s">
        <v>131</v>
      </c>
      <c r="L580" t="s">
        <v>132</v>
      </c>
      <c r="M580" t="s">
        <v>3863</v>
      </c>
      <c r="N580" t="s">
        <v>3864</v>
      </c>
      <c r="U580" t="s">
        <v>3896</v>
      </c>
      <c r="AA580" t="s">
        <v>371</v>
      </c>
      <c r="AB580" t="s">
        <v>372</v>
      </c>
      <c r="AC580" t="s">
        <v>140</v>
      </c>
      <c r="AD580" s="1">
        <v>43777.640277777777</v>
      </c>
      <c r="AE580" t="s">
        <v>141</v>
      </c>
      <c r="AF580" t="s">
        <v>142</v>
      </c>
      <c r="AG580" t="s">
        <v>142</v>
      </c>
      <c r="AH580" t="s">
        <v>142</v>
      </c>
      <c r="AJ580" t="s">
        <v>142</v>
      </c>
      <c r="AK580" t="s">
        <v>143</v>
      </c>
      <c r="AL580" t="s">
        <v>386</v>
      </c>
      <c r="AM580" t="s">
        <v>143</v>
      </c>
      <c r="AN580" t="s">
        <v>145</v>
      </c>
      <c r="AO580" t="s">
        <v>145</v>
      </c>
      <c r="AP580" t="s">
        <v>145</v>
      </c>
      <c r="AQ580" t="s">
        <v>145</v>
      </c>
      <c r="AR580" t="s">
        <v>145</v>
      </c>
      <c r="AS580" t="s">
        <v>145</v>
      </c>
      <c r="AT580" t="s">
        <v>145</v>
      </c>
      <c r="AU580" t="s">
        <v>145</v>
      </c>
      <c r="AV580" t="s">
        <v>145</v>
      </c>
      <c r="AW580" t="s">
        <v>145</v>
      </c>
      <c r="AX580" t="s">
        <v>145</v>
      </c>
      <c r="AY580" t="s">
        <v>145</v>
      </c>
      <c r="AZ580" t="s">
        <v>145</v>
      </c>
      <c r="BA580" t="s">
        <v>145</v>
      </c>
      <c r="BB580" t="s">
        <v>145</v>
      </c>
      <c r="BC580" t="s">
        <v>145</v>
      </c>
      <c r="BD580" t="s">
        <v>145</v>
      </c>
      <c r="BE580" t="s">
        <v>566</v>
      </c>
      <c r="BF580" t="s">
        <v>302</v>
      </c>
      <c r="BG580" t="s">
        <v>143</v>
      </c>
      <c r="BH580" t="s">
        <v>145</v>
      </c>
      <c r="BI580" t="s">
        <v>151</v>
      </c>
      <c r="BJ580">
        <v>850</v>
      </c>
      <c r="BK580" t="s">
        <v>4847</v>
      </c>
      <c r="BL580" t="s">
        <v>145</v>
      </c>
      <c r="BM580" t="s">
        <v>145</v>
      </c>
      <c r="BN580" t="s">
        <v>154</v>
      </c>
      <c r="BO580" t="s">
        <v>822</v>
      </c>
      <c r="BP580" t="s">
        <v>147</v>
      </c>
      <c r="BQ580" t="s">
        <v>145</v>
      </c>
      <c r="BR580" t="s">
        <v>127</v>
      </c>
      <c r="BS580" t="s">
        <v>145</v>
      </c>
      <c r="BT580" t="s">
        <v>142</v>
      </c>
      <c r="BU580" t="s">
        <v>143</v>
      </c>
      <c r="BV580" t="s">
        <v>145</v>
      </c>
      <c r="BW580" t="s">
        <v>145</v>
      </c>
      <c r="BX580" t="s">
        <v>145</v>
      </c>
      <c r="BY580" t="s">
        <v>145</v>
      </c>
      <c r="BZ580" t="s">
        <v>145</v>
      </c>
      <c r="CA580" t="s">
        <v>145</v>
      </c>
      <c r="CB580" t="s">
        <v>145</v>
      </c>
      <c r="CC580" t="s">
        <v>145</v>
      </c>
      <c r="CD580" t="s">
        <v>145</v>
      </c>
      <c r="CE580" t="s">
        <v>145</v>
      </c>
      <c r="CF580" t="s">
        <v>145</v>
      </c>
      <c r="CG580" t="s">
        <v>145</v>
      </c>
      <c r="CH580" t="s">
        <v>145</v>
      </c>
      <c r="CI580" t="s">
        <v>145</v>
      </c>
      <c r="CJ580" t="s">
        <v>145</v>
      </c>
      <c r="CK580" t="s">
        <v>145</v>
      </c>
      <c r="CL580" t="s">
        <v>145</v>
      </c>
      <c r="CM580" t="s">
        <v>145</v>
      </c>
      <c r="CN580" t="s">
        <v>145</v>
      </c>
      <c r="CO580" t="s">
        <v>145</v>
      </c>
      <c r="CP580" t="s">
        <v>145</v>
      </c>
      <c r="CQ580" t="s">
        <v>206</v>
      </c>
      <c r="CR580" t="s">
        <v>145</v>
      </c>
      <c r="CS580" t="s">
        <v>143</v>
      </c>
      <c r="CT580" t="s">
        <v>145</v>
      </c>
      <c r="CU580" t="s">
        <v>159</v>
      </c>
      <c r="CV580" t="s">
        <v>145</v>
      </c>
      <c r="CW580" t="s">
        <v>145</v>
      </c>
      <c r="CX580" t="s">
        <v>145</v>
      </c>
      <c r="CY580" t="s">
        <v>145</v>
      </c>
      <c r="CZ580" t="s">
        <v>145</v>
      </c>
      <c r="DA580" t="s">
        <v>145</v>
      </c>
      <c r="DB580" t="s">
        <v>145</v>
      </c>
      <c r="DC580" t="s">
        <v>145</v>
      </c>
      <c r="DD580" t="s">
        <v>145</v>
      </c>
      <c r="DE580" t="s">
        <v>145</v>
      </c>
      <c r="DF580" t="s">
        <v>145</v>
      </c>
      <c r="DG580" t="s">
        <v>207</v>
      </c>
      <c r="DH580" t="s">
        <v>207</v>
      </c>
      <c r="DI580" t="s">
        <v>207</v>
      </c>
      <c r="DJ580" t="s">
        <v>207</v>
      </c>
      <c r="DK580" t="s">
        <v>207</v>
      </c>
      <c r="DL580" t="s">
        <v>161</v>
      </c>
      <c r="DM580" t="s">
        <v>207</v>
      </c>
      <c r="DN580" t="s">
        <v>207</v>
      </c>
      <c r="DO580" t="s">
        <v>161</v>
      </c>
      <c r="DP580" t="s">
        <v>207</v>
      </c>
      <c r="DQ580" t="s">
        <v>207</v>
      </c>
      <c r="DR580" t="s">
        <v>207</v>
      </c>
      <c r="DS580" t="s">
        <v>207</v>
      </c>
      <c r="DT580" t="s">
        <v>161</v>
      </c>
      <c r="DU580" t="s">
        <v>207</v>
      </c>
      <c r="DV580" t="s">
        <v>145</v>
      </c>
      <c r="DW580" t="s">
        <v>145</v>
      </c>
    </row>
    <row r="581" spans="1:127" ht="15" customHeight="1" x14ac:dyDescent="0.3">
      <c r="A581" t="s">
        <v>2504</v>
      </c>
      <c r="B581" t="s">
        <v>2398</v>
      </c>
      <c r="E581" t="s">
        <v>126</v>
      </c>
      <c r="F581">
        <v>201500461</v>
      </c>
      <c r="G581" t="s">
        <v>127</v>
      </c>
      <c r="H581" t="s">
        <v>128</v>
      </c>
      <c r="I581" t="s">
        <v>3917</v>
      </c>
      <c r="J581" t="s">
        <v>130</v>
      </c>
      <c r="K581" t="s">
        <v>131</v>
      </c>
      <c r="L581" t="s">
        <v>132</v>
      </c>
      <c r="M581" t="s">
        <v>3863</v>
      </c>
      <c r="N581" t="s">
        <v>3864</v>
      </c>
      <c r="U581" t="s">
        <v>3918</v>
      </c>
      <c r="AA581" t="s">
        <v>433</v>
      </c>
      <c r="AB581" t="s">
        <v>434</v>
      </c>
      <c r="AC581" t="s">
        <v>140</v>
      </c>
      <c r="AD581" s="1">
        <v>43777.647916666669</v>
      </c>
      <c r="AE581" t="s">
        <v>197</v>
      </c>
      <c r="AF581" t="s">
        <v>142</v>
      </c>
      <c r="AG581" t="s">
        <v>142</v>
      </c>
      <c r="AH581" t="s">
        <v>142</v>
      </c>
      <c r="AJ581" t="s">
        <v>142</v>
      </c>
      <c r="AK581" t="s">
        <v>143</v>
      </c>
      <c r="AL581" t="s">
        <v>198</v>
      </c>
      <c r="AM581" t="s">
        <v>142</v>
      </c>
      <c r="AN581" t="s">
        <v>145</v>
      </c>
      <c r="AO581" t="s">
        <v>145</v>
      </c>
      <c r="AP581" t="s">
        <v>145</v>
      </c>
      <c r="AQ581" t="s">
        <v>145</v>
      </c>
      <c r="AR581" t="s">
        <v>145</v>
      </c>
      <c r="AS581" t="s">
        <v>145</v>
      </c>
      <c r="AT581" t="s">
        <v>145</v>
      </c>
      <c r="AU581" t="s">
        <v>145</v>
      </c>
      <c r="AV581" t="s">
        <v>145</v>
      </c>
      <c r="AW581" t="s">
        <v>145</v>
      </c>
      <c r="AX581" t="s">
        <v>145</v>
      </c>
      <c r="AY581" t="s">
        <v>145</v>
      </c>
      <c r="AZ581" t="s">
        <v>145</v>
      </c>
      <c r="BA581" t="s">
        <v>145</v>
      </c>
      <c r="BB581" t="s">
        <v>145</v>
      </c>
      <c r="BC581" t="s">
        <v>145</v>
      </c>
      <c r="BD581" t="s">
        <v>145</v>
      </c>
      <c r="BE581" t="s">
        <v>145</v>
      </c>
      <c r="BF581" t="s">
        <v>145</v>
      </c>
      <c r="BG581" t="s">
        <v>145</v>
      </c>
      <c r="BH581" t="s">
        <v>145</v>
      </c>
      <c r="BI581" t="s">
        <v>145</v>
      </c>
      <c r="BJ581" t="s">
        <v>145</v>
      </c>
      <c r="BK581" t="s">
        <v>145</v>
      </c>
      <c r="BL581" t="s">
        <v>145</v>
      </c>
      <c r="BM581" t="s">
        <v>145</v>
      </c>
      <c r="BN581" t="s">
        <v>145</v>
      </c>
      <c r="BO581" t="s">
        <v>145</v>
      </c>
      <c r="BP581" t="s">
        <v>145</v>
      </c>
      <c r="BQ581" t="s">
        <v>145</v>
      </c>
      <c r="BR581" t="s">
        <v>145</v>
      </c>
      <c r="BS581" t="s">
        <v>145</v>
      </c>
      <c r="BT581" t="s">
        <v>145</v>
      </c>
      <c r="BU581" t="s">
        <v>145</v>
      </c>
      <c r="BV581" t="s">
        <v>145</v>
      </c>
      <c r="BW581" t="s">
        <v>145</v>
      </c>
      <c r="BX581" t="s">
        <v>145</v>
      </c>
      <c r="BY581" t="s">
        <v>145</v>
      </c>
      <c r="BZ581" t="s">
        <v>145</v>
      </c>
      <c r="CA581" t="s">
        <v>145</v>
      </c>
      <c r="CB581" t="s">
        <v>145</v>
      </c>
      <c r="CC581" t="s">
        <v>145</v>
      </c>
      <c r="CD581" t="s">
        <v>145</v>
      </c>
      <c r="CE581" t="s">
        <v>145</v>
      </c>
      <c r="CF581" t="s">
        <v>145</v>
      </c>
      <c r="CG581" t="s">
        <v>145</v>
      </c>
      <c r="CH581" t="s">
        <v>145</v>
      </c>
      <c r="CI581" t="s">
        <v>203</v>
      </c>
      <c r="CJ581" t="s">
        <v>5012</v>
      </c>
      <c r="CK581" t="s">
        <v>145</v>
      </c>
      <c r="CL581" t="s">
        <v>145</v>
      </c>
      <c r="CM581" t="s">
        <v>145</v>
      </c>
      <c r="CN581" t="s">
        <v>145</v>
      </c>
      <c r="CO581" t="s">
        <v>145</v>
      </c>
      <c r="CP581" t="s">
        <v>145</v>
      </c>
      <c r="CQ581" t="s">
        <v>158</v>
      </c>
      <c r="CR581" t="s">
        <v>145</v>
      </c>
      <c r="CS581" t="s">
        <v>145</v>
      </c>
      <c r="CT581" t="s">
        <v>145</v>
      </c>
      <c r="CU581" t="s">
        <v>145</v>
      </c>
      <c r="CV581" t="s">
        <v>145</v>
      </c>
      <c r="CW581" t="s">
        <v>145</v>
      </c>
      <c r="CX581" t="s">
        <v>145</v>
      </c>
      <c r="CY581" t="s">
        <v>145</v>
      </c>
      <c r="CZ581" t="s">
        <v>145</v>
      </c>
      <c r="DA581" t="s">
        <v>145</v>
      </c>
      <c r="DB581" t="s">
        <v>145</v>
      </c>
      <c r="DC581" t="s">
        <v>145</v>
      </c>
      <c r="DD581" t="s">
        <v>145</v>
      </c>
      <c r="DE581" t="s">
        <v>145</v>
      </c>
      <c r="DF581" t="s">
        <v>145</v>
      </c>
      <c r="DG581" t="s">
        <v>207</v>
      </c>
      <c r="DH581" t="s">
        <v>161</v>
      </c>
      <c r="DI581" t="s">
        <v>163</v>
      </c>
      <c r="DJ581" t="s">
        <v>161</v>
      </c>
      <c r="DK581" t="s">
        <v>161</v>
      </c>
      <c r="DL581" t="s">
        <v>163</v>
      </c>
      <c r="DM581" t="s">
        <v>163</v>
      </c>
      <c r="DN581" t="s">
        <v>161</v>
      </c>
      <c r="DO581" t="s">
        <v>161</v>
      </c>
      <c r="DP581" t="s">
        <v>161</v>
      </c>
      <c r="DQ581" t="s">
        <v>163</v>
      </c>
      <c r="DR581" t="s">
        <v>163</v>
      </c>
      <c r="DS581" t="s">
        <v>163</v>
      </c>
      <c r="DT581" t="s">
        <v>161</v>
      </c>
      <c r="DU581" t="s">
        <v>161</v>
      </c>
      <c r="DV581" t="s">
        <v>145</v>
      </c>
      <c r="DW581" t="s">
        <v>145</v>
      </c>
    </row>
    <row r="582" spans="1:127" ht="15" customHeight="1" x14ac:dyDescent="0.3">
      <c r="A582" t="s">
        <v>3679</v>
      </c>
      <c r="B582" t="s">
        <v>4221</v>
      </c>
      <c r="E582" t="s">
        <v>126</v>
      </c>
      <c r="F582">
        <v>201400490</v>
      </c>
      <c r="G582" t="s">
        <v>127</v>
      </c>
      <c r="H582" t="s">
        <v>128</v>
      </c>
      <c r="I582" t="s">
        <v>4222</v>
      </c>
      <c r="J582" t="s">
        <v>130</v>
      </c>
      <c r="K582" t="s">
        <v>131</v>
      </c>
      <c r="L582" t="s">
        <v>132</v>
      </c>
      <c r="M582" t="s">
        <v>3863</v>
      </c>
      <c r="N582" t="s">
        <v>3864</v>
      </c>
      <c r="U582" t="s">
        <v>4223</v>
      </c>
      <c r="AA582" t="s">
        <v>1576</v>
      </c>
      <c r="AB582" t="s">
        <v>1577</v>
      </c>
      <c r="AC582" t="s">
        <v>140</v>
      </c>
      <c r="AD582" s="1">
        <v>43777.629861111112</v>
      </c>
      <c r="AE582" t="s">
        <v>141</v>
      </c>
      <c r="AF582" t="s">
        <v>142</v>
      </c>
      <c r="AG582" t="s">
        <v>142</v>
      </c>
      <c r="AH582" t="s">
        <v>142</v>
      </c>
      <c r="AJ582" t="s">
        <v>142</v>
      </c>
      <c r="AK582" t="s">
        <v>143</v>
      </c>
      <c r="AL582" t="s">
        <v>144</v>
      </c>
      <c r="AM582" t="s">
        <v>142</v>
      </c>
      <c r="AN582" t="s">
        <v>145</v>
      </c>
      <c r="AO582" t="s">
        <v>145</v>
      </c>
      <c r="AP582" t="s">
        <v>145</v>
      </c>
      <c r="AQ582" t="s">
        <v>145</v>
      </c>
      <c r="AR582" t="s">
        <v>145</v>
      </c>
      <c r="AS582" t="s">
        <v>145</v>
      </c>
      <c r="AT582" t="s">
        <v>145</v>
      </c>
      <c r="AU582" t="s">
        <v>145</v>
      </c>
      <c r="AV582" t="s">
        <v>145</v>
      </c>
      <c r="AW582" t="s">
        <v>145</v>
      </c>
      <c r="AX582" t="s">
        <v>145</v>
      </c>
      <c r="AY582" t="s">
        <v>145</v>
      </c>
      <c r="AZ582" t="s">
        <v>145</v>
      </c>
      <c r="BA582" t="s">
        <v>145</v>
      </c>
      <c r="BB582" t="s">
        <v>145</v>
      </c>
      <c r="BC582" t="s">
        <v>145</v>
      </c>
      <c r="BD582" t="s">
        <v>145</v>
      </c>
      <c r="BE582" t="s">
        <v>566</v>
      </c>
      <c r="BF582" t="s">
        <v>302</v>
      </c>
      <c r="BG582" t="s">
        <v>142</v>
      </c>
      <c r="BH582" t="s">
        <v>145</v>
      </c>
      <c r="BI582" t="s">
        <v>392</v>
      </c>
      <c r="BJ582">
        <v>1100</v>
      </c>
      <c r="BK582" t="s">
        <v>4902</v>
      </c>
      <c r="BL582" t="s">
        <v>145</v>
      </c>
      <c r="BM582" t="s">
        <v>145</v>
      </c>
      <c r="BN582" t="s">
        <v>154</v>
      </c>
      <c r="BO582" t="s">
        <v>822</v>
      </c>
      <c r="BP582" t="s">
        <v>147</v>
      </c>
      <c r="BQ582" t="s">
        <v>145</v>
      </c>
      <c r="BR582" t="s">
        <v>127</v>
      </c>
      <c r="BS582" t="s">
        <v>145</v>
      </c>
      <c r="BT582" t="s">
        <v>142</v>
      </c>
      <c r="BU582" t="s">
        <v>142</v>
      </c>
      <c r="BV582" t="s">
        <v>145</v>
      </c>
      <c r="BW582" t="s">
        <v>145</v>
      </c>
      <c r="BX582" t="s">
        <v>145</v>
      </c>
      <c r="BY582" t="s">
        <v>145</v>
      </c>
      <c r="BZ582" t="s">
        <v>145</v>
      </c>
      <c r="CA582" t="s">
        <v>145</v>
      </c>
      <c r="CB582" t="s">
        <v>145</v>
      </c>
      <c r="CC582" t="s">
        <v>145</v>
      </c>
      <c r="CD582" t="s">
        <v>145</v>
      </c>
      <c r="CE582" t="s">
        <v>145</v>
      </c>
      <c r="CF582" t="s">
        <v>145</v>
      </c>
      <c r="CG582" t="s">
        <v>145</v>
      </c>
      <c r="CH582" t="s">
        <v>145</v>
      </c>
      <c r="CI582" t="s">
        <v>145</v>
      </c>
      <c r="CJ582" t="s">
        <v>145</v>
      </c>
      <c r="CK582" t="s">
        <v>145</v>
      </c>
      <c r="CL582" t="s">
        <v>145</v>
      </c>
      <c r="CM582" t="s">
        <v>145</v>
      </c>
      <c r="CN582" t="s">
        <v>145</v>
      </c>
      <c r="CO582" t="s">
        <v>145</v>
      </c>
      <c r="CP582" t="s">
        <v>145</v>
      </c>
      <c r="CQ582" t="s">
        <v>206</v>
      </c>
      <c r="CR582" t="s">
        <v>145</v>
      </c>
      <c r="CS582" t="s">
        <v>143</v>
      </c>
      <c r="CT582" t="s">
        <v>145</v>
      </c>
      <c r="CU582" t="s">
        <v>257</v>
      </c>
      <c r="CV582" t="s">
        <v>145</v>
      </c>
      <c r="CW582" t="s">
        <v>145</v>
      </c>
      <c r="CX582" t="s">
        <v>145</v>
      </c>
      <c r="CY582" t="s">
        <v>145</v>
      </c>
      <c r="CZ582" t="s">
        <v>145</v>
      </c>
      <c r="DA582" t="s">
        <v>145</v>
      </c>
      <c r="DB582" t="s">
        <v>145</v>
      </c>
      <c r="DC582" t="s">
        <v>145</v>
      </c>
      <c r="DD582" t="s">
        <v>145</v>
      </c>
      <c r="DE582" t="s">
        <v>145</v>
      </c>
      <c r="DF582" t="s">
        <v>145</v>
      </c>
      <c r="DG582" t="s">
        <v>161</v>
      </c>
      <c r="DH582" t="s">
        <v>207</v>
      </c>
      <c r="DI582" t="s">
        <v>163</v>
      </c>
      <c r="DJ582" t="s">
        <v>161</v>
      </c>
      <c r="DK582" t="s">
        <v>161</v>
      </c>
      <c r="DL582" t="s">
        <v>161</v>
      </c>
      <c r="DM582" t="s">
        <v>161</v>
      </c>
      <c r="DN582" t="s">
        <v>161</v>
      </c>
      <c r="DO582" t="s">
        <v>207</v>
      </c>
      <c r="DP582" t="s">
        <v>161</v>
      </c>
      <c r="DQ582" t="s">
        <v>161</v>
      </c>
      <c r="DR582" t="s">
        <v>207</v>
      </c>
      <c r="DS582" t="s">
        <v>161</v>
      </c>
      <c r="DT582" t="s">
        <v>161</v>
      </c>
      <c r="DU582" t="s">
        <v>207</v>
      </c>
      <c r="DV582" t="s">
        <v>145</v>
      </c>
      <c r="DW582" t="s">
        <v>145</v>
      </c>
    </row>
    <row r="583" spans="1:127" ht="15" customHeight="1" x14ac:dyDescent="0.3">
      <c r="A583" t="s">
        <v>3573</v>
      </c>
      <c r="B583" t="s">
        <v>3574</v>
      </c>
      <c r="E583" t="s">
        <v>126</v>
      </c>
      <c r="F583">
        <v>201501922</v>
      </c>
      <c r="G583" t="s">
        <v>185</v>
      </c>
      <c r="H583" t="s">
        <v>128</v>
      </c>
      <c r="I583" t="s">
        <v>3575</v>
      </c>
      <c r="J583" t="s">
        <v>130</v>
      </c>
      <c r="K583" t="s">
        <v>244</v>
      </c>
      <c r="L583" t="s">
        <v>3576</v>
      </c>
      <c r="M583" t="s">
        <v>3577</v>
      </c>
      <c r="N583" t="s">
        <v>3578</v>
      </c>
      <c r="U583" t="s">
        <v>3579</v>
      </c>
      <c r="AA583" t="s">
        <v>1402</v>
      </c>
      <c r="AB583" t="s">
        <v>1403</v>
      </c>
      <c r="AC583" t="s">
        <v>140</v>
      </c>
      <c r="AD583" s="1">
        <v>43811.657638888886</v>
      </c>
      <c r="AE583" t="s">
        <v>141</v>
      </c>
      <c r="AF583" t="s">
        <v>142</v>
      </c>
      <c r="AG583" t="s">
        <v>142</v>
      </c>
      <c r="AH583" t="s">
        <v>142</v>
      </c>
      <c r="AJ583" t="s">
        <v>142</v>
      </c>
      <c r="AK583" t="s">
        <v>143</v>
      </c>
      <c r="AL583" t="s">
        <v>386</v>
      </c>
      <c r="AM583" t="s">
        <v>143</v>
      </c>
      <c r="AN583" t="s">
        <v>145</v>
      </c>
      <c r="AO583" t="s">
        <v>145</v>
      </c>
      <c r="AP583" t="s">
        <v>145</v>
      </c>
      <c r="AQ583" t="s">
        <v>145</v>
      </c>
      <c r="AR583" t="s">
        <v>145</v>
      </c>
      <c r="AS583" t="s">
        <v>145</v>
      </c>
      <c r="AT583" t="s">
        <v>145</v>
      </c>
      <c r="AU583" t="s">
        <v>145</v>
      </c>
      <c r="AV583" t="s">
        <v>145</v>
      </c>
      <c r="AW583" t="s">
        <v>145</v>
      </c>
      <c r="AX583" t="s">
        <v>145</v>
      </c>
      <c r="AY583" t="s">
        <v>145</v>
      </c>
      <c r="AZ583" t="s">
        <v>145</v>
      </c>
      <c r="BA583" t="s">
        <v>145</v>
      </c>
      <c r="BB583" t="s">
        <v>145</v>
      </c>
      <c r="BC583" t="s">
        <v>145</v>
      </c>
      <c r="BD583" t="s">
        <v>145</v>
      </c>
      <c r="BE583" t="s">
        <v>148</v>
      </c>
      <c r="BF583" t="s">
        <v>302</v>
      </c>
      <c r="BG583" t="s">
        <v>143</v>
      </c>
      <c r="BH583" t="s">
        <v>145</v>
      </c>
      <c r="BI583" t="s">
        <v>468</v>
      </c>
      <c r="BJ583">
        <v>1350</v>
      </c>
      <c r="BK583" t="s">
        <v>252</v>
      </c>
      <c r="BL583" t="s">
        <v>145</v>
      </c>
      <c r="BM583" t="s">
        <v>145</v>
      </c>
      <c r="BN583" t="s">
        <v>154</v>
      </c>
      <c r="BO583" t="s">
        <v>256</v>
      </c>
      <c r="BP583" t="s">
        <v>147</v>
      </c>
      <c r="BQ583" t="s">
        <v>145</v>
      </c>
      <c r="BR583" t="s">
        <v>127</v>
      </c>
      <c r="BS583" t="s">
        <v>145</v>
      </c>
      <c r="BT583" t="s">
        <v>142</v>
      </c>
      <c r="BU583" t="s">
        <v>143</v>
      </c>
      <c r="BV583" t="s">
        <v>145</v>
      </c>
      <c r="BW583" t="s">
        <v>145</v>
      </c>
      <c r="BX583" t="s">
        <v>145</v>
      </c>
      <c r="BY583" t="s">
        <v>145</v>
      </c>
      <c r="BZ583" t="s">
        <v>145</v>
      </c>
      <c r="CA583" t="s">
        <v>145</v>
      </c>
      <c r="CB583" t="s">
        <v>145</v>
      </c>
      <c r="CC583" t="s">
        <v>145</v>
      </c>
      <c r="CD583" t="s">
        <v>145</v>
      </c>
      <c r="CE583" t="s">
        <v>145</v>
      </c>
      <c r="CF583" t="s">
        <v>145</v>
      </c>
      <c r="CG583" t="s">
        <v>145</v>
      </c>
      <c r="CH583" t="s">
        <v>145</v>
      </c>
      <c r="CI583" t="s">
        <v>145</v>
      </c>
      <c r="CJ583" t="s">
        <v>145</v>
      </c>
      <c r="CK583" t="s">
        <v>145</v>
      </c>
      <c r="CL583" t="s">
        <v>145</v>
      </c>
      <c r="CM583" t="s">
        <v>145</v>
      </c>
      <c r="CN583" t="s">
        <v>145</v>
      </c>
      <c r="CO583" t="s">
        <v>145</v>
      </c>
      <c r="CP583" t="s">
        <v>145</v>
      </c>
      <c r="CQ583" t="s">
        <v>206</v>
      </c>
      <c r="CR583" t="s">
        <v>145</v>
      </c>
      <c r="CS583" t="s">
        <v>143</v>
      </c>
      <c r="CT583" t="s">
        <v>145</v>
      </c>
      <c r="CU583" t="s">
        <v>257</v>
      </c>
      <c r="CV583" t="s">
        <v>145</v>
      </c>
      <c r="CW583" t="s">
        <v>145</v>
      </c>
      <c r="CX583" t="s">
        <v>145</v>
      </c>
      <c r="CY583" t="s">
        <v>145</v>
      </c>
      <c r="CZ583" t="s">
        <v>145</v>
      </c>
      <c r="DA583" t="s">
        <v>145</v>
      </c>
      <c r="DB583" t="s">
        <v>145</v>
      </c>
      <c r="DC583" t="s">
        <v>145</v>
      </c>
      <c r="DD583" t="s">
        <v>145</v>
      </c>
      <c r="DE583" t="s">
        <v>145</v>
      </c>
      <c r="DF583" t="s">
        <v>145</v>
      </c>
      <c r="DG583" t="s">
        <v>163</v>
      </c>
      <c r="DH583" t="s">
        <v>207</v>
      </c>
      <c r="DI583" t="s">
        <v>163</v>
      </c>
      <c r="DJ583" t="s">
        <v>163</v>
      </c>
      <c r="DK583" t="s">
        <v>160</v>
      </c>
      <c r="DL583" t="s">
        <v>163</v>
      </c>
      <c r="DM583" t="s">
        <v>161</v>
      </c>
      <c r="DN583" t="s">
        <v>163</v>
      </c>
      <c r="DO583" t="s">
        <v>161</v>
      </c>
      <c r="DP583" t="s">
        <v>161</v>
      </c>
      <c r="DQ583" t="s">
        <v>161</v>
      </c>
      <c r="DR583" t="s">
        <v>161</v>
      </c>
      <c r="DS583" t="s">
        <v>160</v>
      </c>
      <c r="DT583" t="s">
        <v>163</v>
      </c>
      <c r="DU583" t="s">
        <v>161</v>
      </c>
      <c r="DV583" t="s">
        <v>145</v>
      </c>
      <c r="DW583" t="s">
        <v>145</v>
      </c>
    </row>
    <row r="584" spans="1:127" ht="15" customHeight="1" x14ac:dyDescent="0.3">
      <c r="A584" t="s">
        <v>1481</v>
      </c>
      <c r="B584" t="s">
        <v>3580</v>
      </c>
      <c r="E584" t="s">
        <v>126</v>
      </c>
      <c r="F584">
        <v>201504380</v>
      </c>
      <c r="G584" t="s">
        <v>185</v>
      </c>
      <c r="H584" t="s">
        <v>128</v>
      </c>
      <c r="I584" t="s">
        <v>3581</v>
      </c>
      <c r="J584" t="s">
        <v>130</v>
      </c>
      <c r="K584" t="s">
        <v>244</v>
      </c>
      <c r="L584" t="s">
        <v>3576</v>
      </c>
      <c r="M584" t="s">
        <v>3577</v>
      </c>
      <c r="N584" t="s">
        <v>3578</v>
      </c>
      <c r="U584" t="s">
        <v>3582</v>
      </c>
      <c r="AA584" t="s">
        <v>1479</v>
      </c>
      <c r="AB584" t="s">
        <v>1480</v>
      </c>
      <c r="AC584" t="s">
        <v>140</v>
      </c>
      <c r="AD584" s="1">
        <v>43811.661805555559</v>
      </c>
      <c r="AE584" t="s">
        <v>141</v>
      </c>
      <c r="AF584" t="s">
        <v>142</v>
      </c>
      <c r="AG584" t="s">
        <v>142</v>
      </c>
      <c r="AH584" t="s">
        <v>142</v>
      </c>
      <c r="AJ584" t="s">
        <v>142</v>
      </c>
      <c r="AK584" t="s">
        <v>142</v>
      </c>
      <c r="AL584" t="s">
        <v>145</v>
      </c>
      <c r="AM584" t="s">
        <v>145</v>
      </c>
      <c r="AN584" t="s">
        <v>145</v>
      </c>
      <c r="AO584" t="s">
        <v>145</v>
      </c>
      <c r="AP584" t="s">
        <v>145</v>
      </c>
      <c r="AQ584" t="s">
        <v>145</v>
      </c>
      <c r="AR584" t="s">
        <v>145</v>
      </c>
      <c r="AS584" t="s">
        <v>145</v>
      </c>
      <c r="AT584" t="s">
        <v>145</v>
      </c>
      <c r="AU584" t="s">
        <v>145</v>
      </c>
      <c r="AV584" t="s">
        <v>145</v>
      </c>
      <c r="AW584" t="s">
        <v>145</v>
      </c>
      <c r="AX584" t="s">
        <v>145</v>
      </c>
      <c r="AY584" t="s">
        <v>145</v>
      </c>
      <c r="AZ584" t="s">
        <v>145</v>
      </c>
      <c r="BA584" t="s">
        <v>145</v>
      </c>
      <c r="BB584" t="s">
        <v>145</v>
      </c>
      <c r="BC584" t="s">
        <v>145</v>
      </c>
      <c r="BD584" t="s">
        <v>145</v>
      </c>
      <c r="BE584" t="s">
        <v>496</v>
      </c>
      <c r="BF584" t="s">
        <v>302</v>
      </c>
      <c r="BG584" t="s">
        <v>143</v>
      </c>
      <c r="BH584" t="s">
        <v>145</v>
      </c>
      <c r="BI584" t="s">
        <v>151</v>
      </c>
      <c r="BJ584">
        <v>850</v>
      </c>
      <c r="BK584" t="s">
        <v>4803</v>
      </c>
      <c r="BL584" t="s">
        <v>145</v>
      </c>
      <c r="BM584" t="s">
        <v>145</v>
      </c>
      <c r="BN584" t="s">
        <v>154</v>
      </c>
      <c r="BO584" t="s">
        <v>155</v>
      </c>
      <c r="BP584" t="s">
        <v>147</v>
      </c>
      <c r="BQ584" t="s">
        <v>145</v>
      </c>
      <c r="BR584" t="s">
        <v>127</v>
      </c>
      <c r="BS584" t="s">
        <v>145</v>
      </c>
      <c r="BT584" t="s">
        <v>142</v>
      </c>
      <c r="BU584" t="s">
        <v>143</v>
      </c>
      <c r="BV584" t="s">
        <v>145</v>
      </c>
      <c r="BW584" t="s">
        <v>145</v>
      </c>
      <c r="BX584" t="s">
        <v>145</v>
      </c>
      <c r="BY584" t="s">
        <v>145</v>
      </c>
      <c r="BZ584" t="s">
        <v>145</v>
      </c>
      <c r="CA584" t="s">
        <v>145</v>
      </c>
      <c r="CB584" t="s">
        <v>145</v>
      </c>
      <c r="CC584" t="s">
        <v>145</v>
      </c>
      <c r="CD584" t="s">
        <v>145</v>
      </c>
      <c r="CE584" t="s">
        <v>145</v>
      </c>
      <c r="CF584" t="s">
        <v>145</v>
      </c>
      <c r="CG584" t="s">
        <v>145</v>
      </c>
      <c r="CH584" t="s">
        <v>145</v>
      </c>
      <c r="CI584" t="s">
        <v>145</v>
      </c>
      <c r="CJ584" t="s">
        <v>145</v>
      </c>
      <c r="CK584" t="s">
        <v>145</v>
      </c>
      <c r="CL584" t="s">
        <v>145</v>
      </c>
      <c r="CM584" t="s">
        <v>145</v>
      </c>
      <c r="CN584" t="s">
        <v>145</v>
      </c>
      <c r="CO584" t="s">
        <v>145</v>
      </c>
      <c r="CP584" t="s">
        <v>145</v>
      </c>
      <c r="CQ584" t="s">
        <v>206</v>
      </c>
      <c r="CR584" t="s">
        <v>145</v>
      </c>
      <c r="CS584" t="s">
        <v>143</v>
      </c>
      <c r="CT584" t="s">
        <v>145</v>
      </c>
      <c r="CU584" t="s">
        <v>159</v>
      </c>
      <c r="CV584" t="s">
        <v>145</v>
      </c>
      <c r="CW584" t="s">
        <v>145</v>
      </c>
      <c r="CX584" t="s">
        <v>145</v>
      </c>
      <c r="CY584" t="s">
        <v>145</v>
      </c>
      <c r="CZ584" t="s">
        <v>145</v>
      </c>
      <c r="DA584" t="s">
        <v>145</v>
      </c>
      <c r="DB584" t="s">
        <v>145</v>
      </c>
      <c r="DC584" t="s">
        <v>145</v>
      </c>
      <c r="DD584" t="s">
        <v>145</v>
      </c>
      <c r="DE584" t="s">
        <v>145</v>
      </c>
      <c r="DF584" t="s">
        <v>145</v>
      </c>
      <c r="DG584" t="s">
        <v>207</v>
      </c>
      <c r="DH584" t="s">
        <v>207</v>
      </c>
      <c r="DI584" t="s">
        <v>207</v>
      </c>
      <c r="DJ584" t="s">
        <v>161</v>
      </c>
      <c r="DK584" t="s">
        <v>161</v>
      </c>
      <c r="DL584" t="s">
        <v>163</v>
      </c>
      <c r="DM584" t="s">
        <v>161</v>
      </c>
      <c r="DN584" t="s">
        <v>161</v>
      </c>
      <c r="DO584" t="s">
        <v>161</v>
      </c>
      <c r="DP584" t="s">
        <v>161</v>
      </c>
      <c r="DQ584" t="s">
        <v>161</v>
      </c>
      <c r="DR584" t="s">
        <v>163</v>
      </c>
      <c r="DS584" t="s">
        <v>161</v>
      </c>
      <c r="DT584" t="s">
        <v>161</v>
      </c>
      <c r="DU584" t="s">
        <v>161</v>
      </c>
      <c r="DV584" t="s">
        <v>145</v>
      </c>
      <c r="DW584" t="s">
        <v>145</v>
      </c>
    </row>
    <row r="585" spans="1:127" ht="15" customHeight="1" x14ac:dyDescent="0.3">
      <c r="A585" t="s">
        <v>3587</v>
      </c>
      <c r="B585" t="s">
        <v>3588</v>
      </c>
      <c r="E585" t="s">
        <v>126</v>
      </c>
      <c r="F585">
        <v>201503983</v>
      </c>
      <c r="G585" t="s">
        <v>185</v>
      </c>
      <c r="H585" t="s">
        <v>128</v>
      </c>
      <c r="I585" t="s">
        <v>3589</v>
      </c>
      <c r="J585" t="s">
        <v>130</v>
      </c>
      <c r="K585" t="s">
        <v>244</v>
      </c>
      <c r="L585" t="s">
        <v>3576</v>
      </c>
      <c r="M585" t="s">
        <v>3577</v>
      </c>
      <c r="N585" t="s">
        <v>3578</v>
      </c>
      <c r="U585" t="s">
        <v>3590</v>
      </c>
      <c r="AA585" t="s">
        <v>359</v>
      </c>
      <c r="AB585" t="s">
        <v>360</v>
      </c>
      <c r="AC585" t="s">
        <v>140</v>
      </c>
      <c r="AD585" s="1">
        <v>43812.563194444447</v>
      </c>
      <c r="AE585" t="s">
        <v>141</v>
      </c>
      <c r="AF585" t="s">
        <v>142</v>
      </c>
      <c r="AG585" t="s">
        <v>142</v>
      </c>
      <c r="AH585" t="s">
        <v>142</v>
      </c>
      <c r="AJ585" t="s">
        <v>142</v>
      </c>
      <c r="AK585" t="s">
        <v>143</v>
      </c>
      <c r="AL585" t="s">
        <v>144</v>
      </c>
      <c r="AM585" t="s">
        <v>143</v>
      </c>
      <c r="AN585" t="s">
        <v>145</v>
      </c>
      <c r="AO585" t="s">
        <v>145</v>
      </c>
      <c r="AP585" t="s">
        <v>145</v>
      </c>
      <c r="AQ585" t="s">
        <v>145</v>
      </c>
      <c r="AR585" t="s">
        <v>145</v>
      </c>
      <c r="AS585" t="s">
        <v>145</v>
      </c>
      <c r="AT585" t="s">
        <v>145</v>
      </c>
      <c r="AU585" t="s">
        <v>145</v>
      </c>
      <c r="AV585" t="s">
        <v>145</v>
      </c>
      <c r="AW585" t="s">
        <v>145</v>
      </c>
      <c r="AX585" t="s">
        <v>145</v>
      </c>
      <c r="AY585" t="s">
        <v>145</v>
      </c>
      <c r="AZ585" t="s">
        <v>145</v>
      </c>
      <c r="BA585" t="s">
        <v>145</v>
      </c>
      <c r="BB585" t="s">
        <v>145</v>
      </c>
      <c r="BC585" t="s">
        <v>145</v>
      </c>
      <c r="BD585" t="s">
        <v>145</v>
      </c>
      <c r="BE585" t="s">
        <v>148</v>
      </c>
      <c r="BF585" t="s">
        <v>302</v>
      </c>
      <c r="BG585" t="s">
        <v>143</v>
      </c>
      <c r="BH585" t="s">
        <v>145</v>
      </c>
      <c r="BI585" t="s">
        <v>392</v>
      </c>
      <c r="BJ585">
        <v>1100</v>
      </c>
      <c r="BK585" t="s">
        <v>4805</v>
      </c>
      <c r="BL585" t="s">
        <v>145</v>
      </c>
      <c r="BM585" t="s">
        <v>145</v>
      </c>
      <c r="BN585" t="s">
        <v>154</v>
      </c>
      <c r="BO585" t="s">
        <v>256</v>
      </c>
      <c r="BP585" t="s">
        <v>147</v>
      </c>
      <c r="BQ585" t="s">
        <v>145</v>
      </c>
      <c r="BR585" t="s">
        <v>127</v>
      </c>
      <c r="BS585" t="s">
        <v>145</v>
      </c>
      <c r="BT585" t="s">
        <v>142</v>
      </c>
      <c r="BU585" t="s">
        <v>143</v>
      </c>
      <c r="BV585" t="s">
        <v>145</v>
      </c>
      <c r="BW585" t="s">
        <v>145</v>
      </c>
      <c r="BX585" t="s">
        <v>145</v>
      </c>
      <c r="BY585" t="s">
        <v>145</v>
      </c>
      <c r="BZ585" t="s">
        <v>145</v>
      </c>
      <c r="CA585" t="s">
        <v>145</v>
      </c>
      <c r="CB585" t="s">
        <v>145</v>
      </c>
      <c r="CC585" t="s">
        <v>145</v>
      </c>
      <c r="CD585" t="s">
        <v>145</v>
      </c>
      <c r="CE585" t="s">
        <v>145</v>
      </c>
      <c r="CF585" t="s">
        <v>145</v>
      </c>
      <c r="CG585" t="s">
        <v>145</v>
      </c>
      <c r="CH585" t="s">
        <v>145</v>
      </c>
      <c r="CI585" t="s">
        <v>145</v>
      </c>
      <c r="CJ585" t="s">
        <v>145</v>
      </c>
      <c r="CK585" t="s">
        <v>145</v>
      </c>
      <c r="CL585" t="s">
        <v>145</v>
      </c>
      <c r="CM585" t="s">
        <v>145</v>
      </c>
      <c r="CN585" t="s">
        <v>145</v>
      </c>
      <c r="CO585" t="s">
        <v>145</v>
      </c>
      <c r="CP585" t="s">
        <v>145</v>
      </c>
      <c r="CQ585" t="s">
        <v>206</v>
      </c>
      <c r="CR585" t="s">
        <v>145</v>
      </c>
      <c r="CS585" t="s">
        <v>143</v>
      </c>
      <c r="CT585" t="s">
        <v>145</v>
      </c>
      <c r="CU585" t="s">
        <v>159</v>
      </c>
      <c r="CV585" t="s">
        <v>145</v>
      </c>
      <c r="CW585" t="s">
        <v>145</v>
      </c>
      <c r="CX585" t="s">
        <v>145</v>
      </c>
      <c r="CY585" t="s">
        <v>145</v>
      </c>
      <c r="CZ585" t="s">
        <v>145</v>
      </c>
      <c r="DA585" t="s">
        <v>145</v>
      </c>
      <c r="DB585" t="s">
        <v>145</v>
      </c>
      <c r="DC585" t="s">
        <v>145</v>
      </c>
      <c r="DD585" t="s">
        <v>145</v>
      </c>
      <c r="DE585" t="s">
        <v>145</v>
      </c>
      <c r="DF585" t="s">
        <v>145</v>
      </c>
      <c r="DG585" t="s">
        <v>207</v>
      </c>
      <c r="DH585" t="s">
        <v>207</v>
      </c>
      <c r="DI585" t="s">
        <v>207</v>
      </c>
      <c r="DJ585" t="s">
        <v>207</v>
      </c>
      <c r="DK585" t="s">
        <v>207</v>
      </c>
      <c r="DL585" t="s">
        <v>207</v>
      </c>
      <c r="DM585" t="s">
        <v>207</v>
      </c>
      <c r="DN585" t="s">
        <v>207</v>
      </c>
      <c r="DO585" t="s">
        <v>207</v>
      </c>
      <c r="DP585" t="s">
        <v>207</v>
      </c>
      <c r="DQ585" t="s">
        <v>207</v>
      </c>
      <c r="DR585" t="s">
        <v>207</v>
      </c>
      <c r="DS585" t="s">
        <v>207</v>
      </c>
      <c r="DT585" t="s">
        <v>207</v>
      </c>
      <c r="DU585" t="s">
        <v>207</v>
      </c>
      <c r="DV585" t="s">
        <v>145</v>
      </c>
      <c r="DW585" t="s">
        <v>145</v>
      </c>
    </row>
    <row r="586" spans="1:127" ht="15" customHeight="1" x14ac:dyDescent="0.3">
      <c r="A586" t="s">
        <v>2577</v>
      </c>
      <c r="B586" t="s">
        <v>3591</v>
      </c>
      <c r="E586" t="s">
        <v>126</v>
      </c>
      <c r="F586">
        <v>201505770</v>
      </c>
      <c r="G586" t="s">
        <v>185</v>
      </c>
      <c r="H586" t="s">
        <v>128</v>
      </c>
      <c r="I586" t="s">
        <v>3592</v>
      </c>
      <c r="J586" t="s">
        <v>130</v>
      </c>
      <c r="K586" t="s">
        <v>244</v>
      </c>
      <c r="L586" t="s">
        <v>3576</v>
      </c>
      <c r="M586" t="s">
        <v>3577</v>
      </c>
      <c r="N586" t="s">
        <v>3578</v>
      </c>
      <c r="U586" t="s">
        <v>3593</v>
      </c>
      <c r="AA586" t="s">
        <v>546</v>
      </c>
      <c r="AB586" t="s">
        <v>547</v>
      </c>
      <c r="AC586" t="s">
        <v>140</v>
      </c>
      <c r="AD586" s="1">
        <v>43812.569444444445</v>
      </c>
      <c r="AE586" t="s">
        <v>141</v>
      </c>
      <c r="AF586" t="s">
        <v>142</v>
      </c>
      <c r="AG586" t="s">
        <v>142</v>
      </c>
      <c r="AH586" t="s">
        <v>142</v>
      </c>
      <c r="AJ586" t="s">
        <v>142</v>
      </c>
      <c r="AK586" t="s">
        <v>143</v>
      </c>
      <c r="AL586" t="s">
        <v>198</v>
      </c>
      <c r="AM586" t="s">
        <v>143</v>
      </c>
      <c r="AN586" t="s">
        <v>145</v>
      </c>
      <c r="AO586" t="s">
        <v>145</v>
      </c>
      <c r="AP586" t="s">
        <v>145</v>
      </c>
      <c r="AQ586" t="s">
        <v>145</v>
      </c>
      <c r="AR586" t="s">
        <v>145</v>
      </c>
      <c r="AS586" t="s">
        <v>145</v>
      </c>
      <c r="AT586" t="s">
        <v>145</v>
      </c>
      <c r="AU586" t="s">
        <v>145</v>
      </c>
      <c r="AV586" t="s">
        <v>145</v>
      </c>
      <c r="AW586" t="s">
        <v>145</v>
      </c>
      <c r="AX586" t="s">
        <v>145</v>
      </c>
      <c r="AY586" t="s">
        <v>145</v>
      </c>
      <c r="AZ586" t="s">
        <v>145</v>
      </c>
      <c r="BA586" t="s">
        <v>145</v>
      </c>
      <c r="BB586" t="s">
        <v>145</v>
      </c>
      <c r="BC586" t="s">
        <v>145</v>
      </c>
      <c r="BD586" t="s">
        <v>145</v>
      </c>
      <c r="BE586" t="s">
        <v>148</v>
      </c>
      <c r="BF586" t="s">
        <v>302</v>
      </c>
      <c r="BG586" t="s">
        <v>143</v>
      </c>
      <c r="BH586" t="s">
        <v>145</v>
      </c>
      <c r="BI586" t="s">
        <v>392</v>
      </c>
      <c r="BJ586">
        <v>1100</v>
      </c>
      <c r="BK586" t="s">
        <v>4806</v>
      </c>
      <c r="BL586" t="s">
        <v>145</v>
      </c>
      <c r="BM586" t="s">
        <v>145</v>
      </c>
      <c r="BN586" t="s">
        <v>154</v>
      </c>
      <c r="BO586" t="s">
        <v>155</v>
      </c>
      <c r="BP586" t="s">
        <v>147</v>
      </c>
      <c r="BQ586" t="s">
        <v>145</v>
      </c>
      <c r="BR586" t="s">
        <v>127</v>
      </c>
      <c r="BS586" t="s">
        <v>145</v>
      </c>
      <c r="BT586" t="s">
        <v>142</v>
      </c>
      <c r="BU586" t="s">
        <v>143</v>
      </c>
      <c r="BV586" t="s">
        <v>145</v>
      </c>
      <c r="BW586" t="s">
        <v>145</v>
      </c>
      <c r="BX586" t="s">
        <v>145</v>
      </c>
      <c r="BY586" t="s">
        <v>145</v>
      </c>
      <c r="BZ586" t="s">
        <v>145</v>
      </c>
      <c r="CA586" t="s">
        <v>145</v>
      </c>
      <c r="CB586" t="s">
        <v>145</v>
      </c>
      <c r="CC586" t="s">
        <v>145</v>
      </c>
      <c r="CD586" t="s">
        <v>145</v>
      </c>
      <c r="CE586" t="s">
        <v>145</v>
      </c>
      <c r="CF586" t="s">
        <v>145</v>
      </c>
      <c r="CG586" t="s">
        <v>145</v>
      </c>
      <c r="CH586" t="s">
        <v>145</v>
      </c>
      <c r="CI586" t="s">
        <v>145</v>
      </c>
      <c r="CJ586" t="s">
        <v>145</v>
      </c>
      <c r="CK586" t="s">
        <v>145</v>
      </c>
      <c r="CL586" t="s">
        <v>145</v>
      </c>
      <c r="CM586" t="s">
        <v>145</v>
      </c>
      <c r="CN586" t="s">
        <v>145</v>
      </c>
      <c r="CO586" t="s">
        <v>145</v>
      </c>
      <c r="CP586" t="s">
        <v>145</v>
      </c>
      <c r="CQ586" t="s">
        <v>206</v>
      </c>
      <c r="CR586" t="s">
        <v>145</v>
      </c>
      <c r="CS586" t="s">
        <v>143</v>
      </c>
      <c r="CT586" t="s">
        <v>145</v>
      </c>
      <c r="CU586" t="s">
        <v>159</v>
      </c>
      <c r="CV586" t="s">
        <v>145</v>
      </c>
      <c r="CW586" t="s">
        <v>145</v>
      </c>
      <c r="CX586" t="s">
        <v>145</v>
      </c>
      <c r="CY586" t="s">
        <v>145</v>
      </c>
      <c r="CZ586" t="s">
        <v>145</v>
      </c>
      <c r="DA586" t="s">
        <v>145</v>
      </c>
      <c r="DB586" t="s">
        <v>145</v>
      </c>
      <c r="DC586" t="s">
        <v>145</v>
      </c>
      <c r="DD586" t="s">
        <v>145</v>
      </c>
      <c r="DE586" t="s">
        <v>145</v>
      </c>
      <c r="DF586" t="s">
        <v>145</v>
      </c>
      <c r="DG586" t="s">
        <v>207</v>
      </c>
      <c r="DH586" t="s">
        <v>207</v>
      </c>
      <c r="DI586" t="s">
        <v>207</v>
      </c>
      <c r="DJ586" t="s">
        <v>207</v>
      </c>
      <c r="DK586" t="s">
        <v>207</v>
      </c>
      <c r="DL586" t="s">
        <v>207</v>
      </c>
      <c r="DM586" t="s">
        <v>207</v>
      </c>
      <c r="DN586" t="s">
        <v>207</v>
      </c>
      <c r="DO586" t="s">
        <v>207</v>
      </c>
      <c r="DP586" t="s">
        <v>207</v>
      </c>
      <c r="DQ586" t="s">
        <v>207</v>
      </c>
      <c r="DR586" t="s">
        <v>207</v>
      </c>
      <c r="DS586" t="s">
        <v>207</v>
      </c>
      <c r="DT586" t="s">
        <v>207</v>
      </c>
      <c r="DU586" t="s">
        <v>207</v>
      </c>
      <c r="DV586" t="s">
        <v>145</v>
      </c>
      <c r="DW586" t="s">
        <v>145</v>
      </c>
    </row>
    <row r="587" spans="1:127" ht="15" customHeight="1" x14ac:dyDescent="0.3">
      <c r="A587" t="s">
        <v>3594</v>
      </c>
      <c r="B587" t="s">
        <v>3595</v>
      </c>
      <c r="E587" t="s">
        <v>126</v>
      </c>
      <c r="F587">
        <v>201403505</v>
      </c>
      <c r="G587" t="s">
        <v>185</v>
      </c>
      <c r="H587" t="s">
        <v>186</v>
      </c>
      <c r="I587" t="s">
        <v>3596</v>
      </c>
      <c r="J587" t="s">
        <v>130</v>
      </c>
      <c r="K587" t="s">
        <v>244</v>
      </c>
      <c r="L587" t="s">
        <v>3576</v>
      </c>
      <c r="M587" t="s">
        <v>3577</v>
      </c>
      <c r="N587" t="s">
        <v>3578</v>
      </c>
      <c r="U587" t="s">
        <v>3597</v>
      </c>
      <c r="AA587" t="s">
        <v>764</v>
      </c>
      <c r="AB587" t="s">
        <v>765</v>
      </c>
      <c r="AC587" t="s">
        <v>140</v>
      </c>
      <c r="AD587" s="1">
        <v>43812.572222222225</v>
      </c>
      <c r="AE587" t="s">
        <v>141</v>
      </c>
      <c r="AF587" t="s">
        <v>142</v>
      </c>
      <c r="AG587" t="s">
        <v>142</v>
      </c>
      <c r="AH587" t="s">
        <v>142</v>
      </c>
      <c r="AJ587" t="s">
        <v>142</v>
      </c>
      <c r="AK587" t="s">
        <v>143</v>
      </c>
      <c r="AL587" t="s">
        <v>144</v>
      </c>
      <c r="AM587" t="s">
        <v>143</v>
      </c>
      <c r="AN587" t="s">
        <v>145</v>
      </c>
      <c r="AO587" t="s">
        <v>145</v>
      </c>
      <c r="AP587" t="s">
        <v>145</v>
      </c>
      <c r="AQ587" t="s">
        <v>145</v>
      </c>
      <c r="AR587" t="s">
        <v>145</v>
      </c>
      <c r="AS587" t="s">
        <v>145</v>
      </c>
      <c r="AT587" t="s">
        <v>145</v>
      </c>
      <c r="AU587" t="s">
        <v>145</v>
      </c>
      <c r="AV587" t="s">
        <v>145</v>
      </c>
      <c r="AW587" t="s">
        <v>145</v>
      </c>
      <c r="AX587" t="s">
        <v>145</v>
      </c>
      <c r="AY587" t="s">
        <v>145</v>
      </c>
      <c r="AZ587" t="s">
        <v>145</v>
      </c>
      <c r="BA587" t="s">
        <v>145</v>
      </c>
      <c r="BB587" t="s">
        <v>145</v>
      </c>
      <c r="BC587" t="s">
        <v>145</v>
      </c>
      <c r="BD587" t="s">
        <v>145</v>
      </c>
      <c r="BE587" t="s">
        <v>148</v>
      </c>
      <c r="BF587" t="s">
        <v>302</v>
      </c>
      <c r="BG587" t="s">
        <v>143</v>
      </c>
      <c r="BH587" t="s">
        <v>145</v>
      </c>
      <c r="BI587" t="s">
        <v>151</v>
      </c>
      <c r="BJ587">
        <v>850</v>
      </c>
      <c r="BK587" t="s">
        <v>4807</v>
      </c>
      <c r="BL587" t="s">
        <v>145</v>
      </c>
      <c r="BM587" t="s">
        <v>145</v>
      </c>
      <c r="BN587" t="s">
        <v>154</v>
      </c>
      <c r="BO587" t="s">
        <v>256</v>
      </c>
      <c r="BP587" t="s">
        <v>147</v>
      </c>
      <c r="BQ587" t="s">
        <v>145</v>
      </c>
      <c r="BR587" t="s">
        <v>127</v>
      </c>
      <c r="BS587" t="s">
        <v>145</v>
      </c>
      <c r="BT587" t="s">
        <v>142</v>
      </c>
      <c r="BU587" t="s">
        <v>143</v>
      </c>
      <c r="BV587" t="s">
        <v>145</v>
      </c>
      <c r="BW587" t="s">
        <v>145</v>
      </c>
      <c r="BX587" t="s">
        <v>145</v>
      </c>
      <c r="BY587" t="s">
        <v>145</v>
      </c>
      <c r="BZ587" t="s">
        <v>145</v>
      </c>
      <c r="CA587" t="s">
        <v>145</v>
      </c>
      <c r="CB587" t="s">
        <v>145</v>
      </c>
      <c r="CC587" t="s">
        <v>145</v>
      </c>
      <c r="CD587" t="s">
        <v>145</v>
      </c>
      <c r="CE587" t="s">
        <v>145</v>
      </c>
      <c r="CF587" t="s">
        <v>145</v>
      </c>
      <c r="CG587" t="s">
        <v>145</v>
      </c>
      <c r="CH587" t="s">
        <v>145</v>
      </c>
      <c r="CI587" t="s">
        <v>145</v>
      </c>
      <c r="CJ587" t="s">
        <v>145</v>
      </c>
      <c r="CK587" t="s">
        <v>145</v>
      </c>
      <c r="CL587" t="s">
        <v>145</v>
      </c>
      <c r="CM587" t="s">
        <v>145</v>
      </c>
      <c r="CN587" t="s">
        <v>145</v>
      </c>
      <c r="CO587" t="s">
        <v>145</v>
      </c>
      <c r="CP587" t="s">
        <v>145</v>
      </c>
      <c r="CQ587" t="s">
        <v>270</v>
      </c>
      <c r="CR587" t="s">
        <v>145</v>
      </c>
      <c r="CS587" t="s">
        <v>143</v>
      </c>
      <c r="CT587" t="s">
        <v>145</v>
      </c>
      <c r="CU587" t="s">
        <v>257</v>
      </c>
      <c r="CV587" t="s">
        <v>145</v>
      </c>
      <c r="CW587" t="s">
        <v>145</v>
      </c>
      <c r="CX587" t="s">
        <v>145</v>
      </c>
      <c r="CY587" t="s">
        <v>145</v>
      </c>
      <c r="CZ587" t="s">
        <v>145</v>
      </c>
      <c r="DA587" t="s">
        <v>145</v>
      </c>
      <c r="DB587" t="s">
        <v>145</v>
      </c>
      <c r="DC587" t="s">
        <v>145</v>
      </c>
      <c r="DD587" t="s">
        <v>145</v>
      </c>
      <c r="DE587" t="s">
        <v>145</v>
      </c>
      <c r="DF587" t="s">
        <v>145</v>
      </c>
      <c r="DG587" t="s">
        <v>163</v>
      </c>
      <c r="DH587" t="s">
        <v>163</v>
      </c>
      <c r="DI587" t="s">
        <v>163</v>
      </c>
      <c r="DJ587" t="s">
        <v>163</v>
      </c>
      <c r="DK587" t="s">
        <v>163</v>
      </c>
      <c r="DL587" t="s">
        <v>163</v>
      </c>
      <c r="DM587" t="s">
        <v>163</v>
      </c>
      <c r="DN587" t="s">
        <v>163</v>
      </c>
      <c r="DO587" t="s">
        <v>160</v>
      </c>
      <c r="DP587" t="s">
        <v>163</v>
      </c>
      <c r="DQ587" t="s">
        <v>160</v>
      </c>
      <c r="DR587" t="s">
        <v>163</v>
      </c>
      <c r="DS587" t="s">
        <v>163</v>
      </c>
      <c r="DT587" t="s">
        <v>207</v>
      </c>
      <c r="DU587" t="s">
        <v>207</v>
      </c>
      <c r="DV587" t="s">
        <v>145</v>
      </c>
      <c r="DW587" t="s">
        <v>145</v>
      </c>
    </row>
    <row r="588" spans="1:127" ht="15" customHeight="1" x14ac:dyDescent="0.3">
      <c r="A588" t="s">
        <v>2722</v>
      </c>
      <c r="B588" t="s">
        <v>3035</v>
      </c>
      <c r="E588" t="s">
        <v>126</v>
      </c>
      <c r="F588">
        <v>201501659</v>
      </c>
      <c r="G588" t="s">
        <v>185</v>
      </c>
      <c r="H588" t="s">
        <v>186</v>
      </c>
      <c r="I588" t="s">
        <v>3598</v>
      </c>
      <c r="J588" t="s">
        <v>130</v>
      </c>
      <c r="K588" t="s">
        <v>244</v>
      </c>
      <c r="L588" t="s">
        <v>3576</v>
      </c>
      <c r="M588" t="s">
        <v>3577</v>
      </c>
      <c r="N588" t="s">
        <v>3578</v>
      </c>
      <c r="U588" t="s">
        <v>3599</v>
      </c>
      <c r="AA588" t="s">
        <v>783</v>
      </c>
      <c r="AB588" t="s">
        <v>784</v>
      </c>
      <c r="AC588" t="s">
        <v>140</v>
      </c>
      <c r="AD588" s="1">
        <v>43812.576388888891</v>
      </c>
      <c r="AE588" t="s">
        <v>141</v>
      </c>
      <c r="AF588" t="s">
        <v>142</v>
      </c>
      <c r="AG588" t="s">
        <v>142</v>
      </c>
      <c r="AH588" t="s">
        <v>142</v>
      </c>
      <c r="AJ588" t="s">
        <v>142</v>
      </c>
      <c r="AK588" t="s">
        <v>143</v>
      </c>
      <c r="AL588" t="s">
        <v>144</v>
      </c>
      <c r="AM588" t="s">
        <v>143</v>
      </c>
      <c r="AN588" t="s">
        <v>145</v>
      </c>
      <c r="AO588" t="s">
        <v>145</v>
      </c>
      <c r="AP588" t="s">
        <v>145</v>
      </c>
      <c r="AQ588" t="s">
        <v>145</v>
      </c>
      <c r="AR588" t="s">
        <v>145</v>
      </c>
      <c r="AS588" t="s">
        <v>145</v>
      </c>
      <c r="AT588" t="s">
        <v>145</v>
      </c>
      <c r="AU588" t="s">
        <v>145</v>
      </c>
      <c r="AV588" t="s">
        <v>145</v>
      </c>
      <c r="AW588" t="s">
        <v>145</v>
      </c>
      <c r="AX588" t="s">
        <v>145</v>
      </c>
      <c r="AY588" t="s">
        <v>145</v>
      </c>
      <c r="AZ588" t="s">
        <v>145</v>
      </c>
      <c r="BA588" t="s">
        <v>145</v>
      </c>
      <c r="BB588" t="s">
        <v>145</v>
      </c>
      <c r="BC588" t="s">
        <v>145</v>
      </c>
      <c r="BD588" t="s">
        <v>145</v>
      </c>
      <c r="BE588" t="s">
        <v>148</v>
      </c>
      <c r="BF588" t="s">
        <v>302</v>
      </c>
      <c r="BG588" t="s">
        <v>143</v>
      </c>
      <c r="BH588" t="s">
        <v>145</v>
      </c>
      <c r="BI588" t="s">
        <v>392</v>
      </c>
      <c r="BJ588">
        <v>1100</v>
      </c>
      <c r="BK588" t="s">
        <v>4803</v>
      </c>
      <c r="BL588" t="s">
        <v>145</v>
      </c>
      <c r="BM588" t="s">
        <v>145</v>
      </c>
      <c r="BN588" t="s">
        <v>154</v>
      </c>
      <c r="BO588" t="s">
        <v>155</v>
      </c>
      <c r="BP588" t="s">
        <v>147</v>
      </c>
      <c r="BQ588" t="s">
        <v>145</v>
      </c>
      <c r="BR588" t="s">
        <v>127</v>
      </c>
      <c r="BS588" t="s">
        <v>145</v>
      </c>
      <c r="BT588" t="s">
        <v>142</v>
      </c>
      <c r="BU588" t="s">
        <v>143</v>
      </c>
      <c r="BV588" t="s">
        <v>145</v>
      </c>
      <c r="BW588" t="s">
        <v>145</v>
      </c>
      <c r="BX588" t="s">
        <v>145</v>
      </c>
      <c r="BY588" t="s">
        <v>145</v>
      </c>
      <c r="BZ588" t="s">
        <v>145</v>
      </c>
      <c r="CA588" t="s">
        <v>145</v>
      </c>
      <c r="CB588" t="s">
        <v>145</v>
      </c>
      <c r="CC588" t="s">
        <v>145</v>
      </c>
      <c r="CD588" t="s">
        <v>145</v>
      </c>
      <c r="CE588" t="s">
        <v>145</v>
      </c>
      <c r="CF588" t="s">
        <v>145</v>
      </c>
      <c r="CG588" t="s">
        <v>145</v>
      </c>
      <c r="CH588" t="s">
        <v>145</v>
      </c>
      <c r="CI588" t="s">
        <v>145</v>
      </c>
      <c r="CJ588" t="s">
        <v>145</v>
      </c>
      <c r="CK588" t="s">
        <v>145</v>
      </c>
      <c r="CL588" t="s">
        <v>145</v>
      </c>
      <c r="CM588" t="s">
        <v>145</v>
      </c>
      <c r="CN588" t="s">
        <v>145</v>
      </c>
      <c r="CO588" t="s">
        <v>145</v>
      </c>
      <c r="CP588" t="s">
        <v>145</v>
      </c>
      <c r="CQ588" t="s">
        <v>206</v>
      </c>
      <c r="CR588" t="s">
        <v>145</v>
      </c>
      <c r="CS588" t="s">
        <v>143</v>
      </c>
      <c r="CT588" t="s">
        <v>145</v>
      </c>
      <c r="CU588" t="s">
        <v>159</v>
      </c>
      <c r="CV588" t="s">
        <v>145</v>
      </c>
      <c r="CW588" t="s">
        <v>145</v>
      </c>
      <c r="CX588" t="s">
        <v>145</v>
      </c>
      <c r="CY588" t="s">
        <v>145</v>
      </c>
      <c r="CZ588" t="s">
        <v>145</v>
      </c>
      <c r="DA588" t="s">
        <v>145</v>
      </c>
      <c r="DB588" t="s">
        <v>145</v>
      </c>
      <c r="DC588" t="s">
        <v>145</v>
      </c>
      <c r="DD588" t="s">
        <v>145</v>
      </c>
      <c r="DE588" t="s">
        <v>145</v>
      </c>
      <c r="DF588" t="s">
        <v>145</v>
      </c>
      <c r="DG588" t="s">
        <v>161</v>
      </c>
      <c r="DH588" t="s">
        <v>161</v>
      </c>
      <c r="DI588" t="s">
        <v>163</v>
      </c>
      <c r="DJ588" t="s">
        <v>161</v>
      </c>
      <c r="DK588" t="s">
        <v>161</v>
      </c>
      <c r="DL588" t="s">
        <v>163</v>
      </c>
      <c r="DM588" t="s">
        <v>161</v>
      </c>
      <c r="DN588" t="s">
        <v>161</v>
      </c>
      <c r="DO588" t="s">
        <v>161</v>
      </c>
      <c r="DP588" t="s">
        <v>161</v>
      </c>
      <c r="DQ588" t="s">
        <v>163</v>
      </c>
      <c r="DR588" t="s">
        <v>163</v>
      </c>
      <c r="DS588" t="s">
        <v>161</v>
      </c>
      <c r="DT588" t="s">
        <v>161</v>
      </c>
      <c r="DU588" t="s">
        <v>161</v>
      </c>
      <c r="DV588" t="s">
        <v>145</v>
      </c>
      <c r="DW588" t="s">
        <v>145</v>
      </c>
    </row>
    <row r="589" spans="1:127" ht="15" customHeight="1" x14ac:dyDescent="0.3">
      <c r="A589" t="s">
        <v>750</v>
      </c>
      <c r="B589" t="s">
        <v>751</v>
      </c>
      <c r="C589" t="s">
        <v>752</v>
      </c>
      <c r="E589" t="s">
        <v>126</v>
      </c>
      <c r="F589">
        <v>201301745</v>
      </c>
      <c r="G589" t="s">
        <v>185</v>
      </c>
      <c r="H589" t="s">
        <v>128</v>
      </c>
      <c r="I589" t="s">
        <v>753</v>
      </c>
      <c r="J589" t="s">
        <v>130</v>
      </c>
      <c r="K589" t="s">
        <v>244</v>
      </c>
      <c r="L589" t="s">
        <v>132</v>
      </c>
      <c r="M589" t="s">
        <v>754</v>
      </c>
      <c r="N589" t="s">
        <v>755</v>
      </c>
      <c r="Q589" t="s">
        <v>134</v>
      </c>
      <c r="S589" t="s">
        <v>752</v>
      </c>
      <c r="T589" t="s">
        <v>752</v>
      </c>
      <c r="U589" t="s">
        <v>756</v>
      </c>
      <c r="X589" t="s">
        <v>757</v>
      </c>
      <c r="AA589" t="s">
        <v>758</v>
      </c>
      <c r="AB589" t="s">
        <v>759</v>
      </c>
      <c r="AC589" t="s">
        <v>140</v>
      </c>
      <c r="AD589" s="1">
        <v>43626.805555555555</v>
      </c>
      <c r="AE589" t="s">
        <v>197</v>
      </c>
      <c r="AF589" t="s">
        <v>143</v>
      </c>
      <c r="AG589" t="s">
        <v>142</v>
      </c>
      <c r="AH589" t="s">
        <v>142</v>
      </c>
      <c r="AI589" t="s">
        <v>143</v>
      </c>
      <c r="AJ589" t="s">
        <v>142</v>
      </c>
      <c r="AK589" t="s">
        <v>143</v>
      </c>
      <c r="AL589" t="s">
        <v>144</v>
      </c>
      <c r="AM589" t="s">
        <v>142</v>
      </c>
      <c r="AN589" t="s">
        <v>199</v>
      </c>
      <c r="AO589" t="s">
        <v>145</v>
      </c>
      <c r="AP589" t="s">
        <v>252</v>
      </c>
      <c r="AQ589" t="s">
        <v>760</v>
      </c>
      <c r="AR589">
        <v>2020</v>
      </c>
      <c r="AS589" t="s">
        <v>145</v>
      </c>
      <c r="AT589" t="s">
        <v>145</v>
      </c>
      <c r="AU589" t="s">
        <v>145</v>
      </c>
      <c r="AV589" t="s">
        <v>145</v>
      </c>
      <c r="AW589" t="s">
        <v>145</v>
      </c>
      <c r="AX589" t="s">
        <v>145</v>
      </c>
      <c r="AY589" t="s">
        <v>145</v>
      </c>
      <c r="AZ589" t="s">
        <v>145</v>
      </c>
      <c r="BA589" t="s">
        <v>761</v>
      </c>
      <c r="BB589" t="s">
        <v>145</v>
      </c>
      <c r="BC589" t="s">
        <v>147</v>
      </c>
      <c r="BD589" t="s">
        <v>145</v>
      </c>
      <c r="BE589" t="s">
        <v>145</v>
      </c>
      <c r="BF589" t="s">
        <v>145</v>
      </c>
      <c r="BG589" t="s">
        <v>145</v>
      </c>
      <c r="BH589" t="s">
        <v>145</v>
      </c>
      <c r="BI589" t="s">
        <v>145</v>
      </c>
      <c r="BJ589" t="s">
        <v>145</v>
      </c>
      <c r="BK589" t="s">
        <v>145</v>
      </c>
      <c r="BL589" t="s">
        <v>145</v>
      </c>
      <c r="BM589" t="s">
        <v>145</v>
      </c>
      <c r="BN589" t="s">
        <v>145</v>
      </c>
      <c r="BO589" t="s">
        <v>145</v>
      </c>
      <c r="BP589" t="s">
        <v>145</v>
      </c>
      <c r="BQ589" t="s">
        <v>145</v>
      </c>
      <c r="BR589" t="s">
        <v>145</v>
      </c>
      <c r="BS589" t="s">
        <v>145</v>
      </c>
      <c r="BT589" t="s">
        <v>145</v>
      </c>
      <c r="BU589" t="s">
        <v>145</v>
      </c>
      <c r="BV589" t="s">
        <v>145</v>
      </c>
      <c r="BW589" t="s">
        <v>145</v>
      </c>
      <c r="BX589" t="s">
        <v>145</v>
      </c>
      <c r="BY589" t="s">
        <v>145</v>
      </c>
      <c r="BZ589" t="s">
        <v>145</v>
      </c>
      <c r="CA589" t="s">
        <v>145</v>
      </c>
      <c r="CB589" t="s">
        <v>145</v>
      </c>
      <c r="CC589" t="s">
        <v>145</v>
      </c>
      <c r="CD589" t="s">
        <v>145</v>
      </c>
      <c r="CE589" t="s">
        <v>145</v>
      </c>
      <c r="CF589" t="s">
        <v>145</v>
      </c>
      <c r="CG589" t="s">
        <v>145</v>
      </c>
      <c r="CH589" t="s">
        <v>145</v>
      </c>
      <c r="CI589" t="s">
        <v>269</v>
      </c>
      <c r="CJ589" t="s">
        <v>145</v>
      </c>
      <c r="CK589" t="s">
        <v>142</v>
      </c>
      <c r="CL589" t="s">
        <v>145</v>
      </c>
      <c r="CM589" t="s">
        <v>142</v>
      </c>
      <c r="CN589" t="s">
        <v>145</v>
      </c>
      <c r="CO589" t="s">
        <v>142</v>
      </c>
      <c r="CP589" t="s">
        <v>145</v>
      </c>
      <c r="CQ589" t="s">
        <v>270</v>
      </c>
      <c r="CS589" t="s">
        <v>145</v>
      </c>
      <c r="CT589" t="s">
        <v>145</v>
      </c>
      <c r="CU589" t="s">
        <v>145</v>
      </c>
      <c r="CV589" t="s">
        <v>161</v>
      </c>
      <c r="CW589" t="s">
        <v>163</v>
      </c>
      <c r="CX589" t="s">
        <v>163</v>
      </c>
      <c r="CY589" t="s">
        <v>161</v>
      </c>
      <c r="CZ589" t="s">
        <v>161</v>
      </c>
      <c r="DA589" t="s">
        <v>161</v>
      </c>
      <c r="DB589" t="s">
        <v>163</v>
      </c>
      <c r="DC589" t="s">
        <v>163</v>
      </c>
      <c r="DD589" t="s">
        <v>161</v>
      </c>
      <c r="DE589" t="s">
        <v>161</v>
      </c>
      <c r="DF589" t="s">
        <v>161</v>
      </c>
      <c r="DG589" t="s">
        <v>145</v>
      </c>
      <c r="DH589" t="s">
        <v>145</v>
      </c>
      <c r="DI589" t="s">
        <v>145</v>
      </c>
      <c r="DJ589" t="s">
        <v>145</v>
      </c>
      <c r="DK589" t="s">
        <v>145</v>
      </c>
      <c r="DL589" t="s">
        <v>145</v>
      </c>
      <c r="DM589" t="s">
        <v>145</v>
      </c>
      <c r="DN589" t="s">
        <v>145</v>
      </c>
      <c r="DO589" t="s">
        <v>145</v>
      </c>
      <c r="DP589" t="s">
        <v>145</v>
      </c>
      <c r="DQ589" t="s">
        <v>145</v>
      </c>
      <c r="DR589" t="s">
        <v>145</v>
      </c>
      <c r="DS589" t="s">
        <v>145</v>
      </c>
      <c r="DT589" t="s">
        <v>145</v>
      </c>
      <c r="DU589" t="s">
        <v>145</v>
      </c>
      <c r="DV589" t="s">
        <v>145</v>
      </c>
      <c r="DW589" t="s">
        <v>145</v>
      </c>
    </row>
    <row r="590" spans="1:127" ht="15" customHeight="1" x14ac:dyDescent="0.3">
      <c r="A590" t="s">
        <v>1481</v>
      </c>
      <c r="B590" t="s">
        <v>1482</v>
      </c>
      <c r="C590" t="s">
        <v>1483</v>
      </c>
      <c r="E590" t="s">
        <v>126</v>
      </c>
      <c r="F590">
        <v>201400808</v>
      </c>
      <c r="G590" t="s">
        <v>127</v>
      </c>
      <c r="H590" t="s">
        <v>128</v>
      </c>
      <c r="I590" t="s">
        <v>1484</v>
      </c>
      <c r="J590" t="s">
        <v>130</v>
      </c>
      <c r="K590" t="s">
        <v>244</v>
      </c>
      <c r="L590" t="s">
        <v>132</v>
      </c>
      <c r="M590" t="s">
        <v>754</v>
      </c>
      <c r="N590" t="s">
        <v>755</v>
      </c>
      <c r="S590" t="s">
        <v>1483</v>
      </c>
      <c r="T590" t="s">
        <v>1483</v>
      </c>
      <c r="U590" t="s">
        <v>1485</v>
      </c>
      <c r="X590" t="s">
        <v>1486</v>
      </c>
      <c r="AA590" t="s">
        <v>1487</v>
      </c>
      <c r="AB590" t="s">
        <v>1488</v>
      </c>
      <c r="AC590" t="s">
        <v>140</v>
      </c>
      <c r="AD590" s="1">
        <v>43617.022222222222</v>
      </c>
      <c r="AE590" t="s">
        <v>197</v>
      </c>
      <c r="AF590" t="s">
        <v>143</v>
      </c>
      <c r="AG590" t="s">
        <v>142</v>
      </c>
      <c r="AH590" t="s">
        <v>142</v>
      </c>
      <c r="AI590" t="s">
        <v>143</v>
      </c>
      <c r="AJ590" t="s">
        <v>142</v>
      </c>
      <c r="AK590" t="s">
        <v>143</v>
      </c>
      <c r="AL590" t="s">
        <v>144</v>
      </c>
      <c r="AM590" t="s">
        <v>142</v>
      </c>
      <c r="AN590" t="s">
        <v>199</v>
      </c>
      <c r="AO590" t="s">
        <v>145</v>
      </c>
      <c r="AP590" t="s">
        <v>1489</v>
      </c>
      <c r="AQ590" t="s">
        <v>1490</v>
      </c>
      <c r="AR590">
        <v>2018</v>
      </c>
      <c r="AS590" t="s">
        <v>145</v>
      </c>
      <c r="AT590" t="s">
        <v>145</v>
      </c>
      <c r="AU590" t="s">
        <v>145</v>
      </c>
      <c r="AV590" t="s">
        <v>145</v>
      </c>
      <c r="AW590" t="s">
        <v>145</v>
      </c>
      <c r="AX590" t="s">
        <v>145</v>
      </c>
      <c r="AY590" t="s">
        <v>145</v>
      </c>
      <c r="AZ590" t="s">
        <v>145</v>
      </c>
      <c r="BA590" t="s">
        <v>538</v>
      </c>
      <c r="BB590" t="s">
        <v>145</v>
      </c>
      <c r="BC590" t="s">
        <v>147</v>
      </c>
      <c r="BD590" t="s">
        <v>145</v>
      </c>
      <c r="BE590" t="s">
        <v>145</v>
      </c>
      <c r="BF590" t="s">
        <v>145</v>
      </c>
      <c r="BG590" t="s">
        <v>145</v>
      </c>
      <c r="BH590" t="s">
        <v>145</v>
      </c>
      <c r="BI590" t="s">
        <v>145</v>
      </c>
      <c r="BJ590" t="s">
        <v>145</v>
      </c>
      <c r="BK590" t="s">
        <v>145</v>
      </c>
      <c r="BL590" t="s">
        <v>145</v>
      </c>
      <c r="BM590" t="s">
        <v>145</v>
      </c>
      <c r="BN590" t="s">
        <v>145</v>
      </c>
      <c r="BO590" t="s">
        <v>145</v>
      </c>
      <c r="BP590" t="s">
        <v>145</v>
      </c>
      <c r="BQ590" t="s">
        <v>145</v>
      </c>
      <c r="BR590" t="s">
        <v>145</v>
      </c>
      <c r="BS590" t="s">
        <v>145</v>
      </c>
      <c r="BT590" t="s">
        <v>145</v>
      </c>
      <c r="BU590" t="s">
        <v>145</v>
      </c>
      <c r="BV590" t="s">
        <v>145</v>
      </c>
      <c r="BW590" t="s">
        <v>145</v>
      </c>
      <c r="BX590" t="s">
        <v>145</v>
      </c>
      <c r="BY590" t="s">
        <v>145</v>
      </c>
      <c r="BZ590" t="s">
        <v>145</v>
      </c>
      <c r="CA590" t="s">
        <v>145</v>
      </c>
      <c r="CB590" t="s">
        <v>145</v>
      </c>
      <c r="CC590" t="s">
        <v>145</v>
      </c>
      <c r="CD590" t="s">
        <v>145</v>
      </c>
      <c r="CE590" t="s">
        <v>145</v>
      </c>
      <c r="CF590" t="s">
        <v>145</v>
      </c>
      <c r="CG590" t="s">
        <v>145</v>
      </c>
      <c r="CH590" t="s">
        <v>145</v>
      </c>
      <c r="CI590" t="s">
        <v>1491</v>
      </c>
      <c r="CJ590" t="s">
        <v>145</v>
      </c>
      <c r="CK590" t="s">
        <v>142</v>
      </c>
      <c r="CL590" t="s">
        <v>145</v>
      </c>
      <c r="CM590" t="s">
        <v>142</v>
      </c>
      <c r="CN590" t="s">
        <v>145</v>
      </c>
      <c r="CO590" t="s">
        <v>142</v>
      </c>
      <c r="CP590" t="s">
        <v>145</v>
      </c>
      <c r="CQ590" t="s">
        <v>206</v>
      </c>
      <c r="CS590" t="s">
        <v>145</v>
      </c>
      <c r="CT590" t="s">
        <v>145</v>
      </c>
      <c r="CU590" t="s">
        <v>145</v>
      </c>
      <c r="CV590" t="s">
        <v>163</v>
      </c>
      <c r="CW590" t="s">
        <v>160</v>
      </c>
      <c r="CX590" t="s">
        <v>160</v>
      </c>
      <c r="CY590" t="s">
        <v>163</v>
      </c>
      <c r="CZ590" t="s">
        <v>163</v>
      </c>
      <c r="DA590" t="s">
        <v>160</v>
      </c>
      <c r="DB590" t="s">
        <v>160</v>
      </c>
      <c r="DC590" t="s">
        <v>163</v>
      </c>
      <c r="DD590" t="s">
        <v>163</v>
      </c>
      <c r="DE590" t="s">
        <v>163</v>
      </c>
      <c r="DF590" t="s">
        <v>163</v>
      </c>
      <c r="DG590" t="s">
        <v>145</v>
      </c>
      <c r="DH590" t="s">
        <v>145</v>
      </c>
      <c r="DI590" t="s">
        <v>145</v>
      </c>
      <c r="DJ590" t="s">
        <v>145</v>
      </c>
      <c r="DK590" t="s">
        <v>145</v>
      </c>
      <c r="DL590" t="s">
        <v>145</v>
      </c>
      <c r="DM590" t="s">
        <v>145</v>
      </c>
      <c r="DN590" t="s">
        <v>145</v>
      </c>
      <c r="DO590" t="s">
        <v>145</v>
      </c>
      <c r="DP590" t="s">
        <v>145</v>
      </c>
      <c r="DQ590" t="s">
        <v>145</v>
      </c>
      <c r="DR590" t="s">
        <v>145</v>
      </c>
      <c r="DS590" t="s">
        <v>145</v>
      </c>
      <c r="DT590" t="s">
        <v>145</v>
      </c>
      <c r="DU590" t="s">
        <v>145</v>
      </c>
      <c r="DV590" t="s">
        <v>145</v>
      </c>
      <c r="DW590" t="s">
        <v>145</v>
      </c>
    </row>
    <row r="591" spans="1:127" ht="15" customHeight="1" x14ac:dyDescent="0.3">
      <c r="A591" t="s">
        <v>1036</v>
      </c>
      <c r="B591" t="s">
        <v>3944</v>
      </c>
      <c r="E591" t="s">
        <v>126</v>
      </c>
      <c r="F591">
        <v>201304149</v>
      </c>
      <c r="G591" t="s">
        <v>185</v>
      </c>
      <c r="H591" t="s">
        <v>128</v>
      </c>
      <c r="I591" t="s">
        <v>3945</v>
      </c>
      <c r="J591" t="s">
        <v>130</v>
      </c>
      <c r="K591" t="s">
        <v>244</v>
      </c>
      <c r="L591" t="s">
        <v>132</v>
      </c>
      <c r="M591" t="s">
        <v>754</v>
      </c>
      <c r="N591" t="s">
        <v>755</v>
      </c>
      <c r="U591" t="s">
        <v>3946</v>
      </c>
      <c r="AA591" t="s">
        <v>524</v>
      </c>
      <c r="AB591" t="s">
        <v>525</v>
      </c>
      <c r="AC591" t="s">
        <v>140</v>
      </c>
      <c r="AD591" s="1">
        <v>43810.46597222222</v>
      </c>
      <c r="AE591" t="s">
        <v>385</v>
      </c>
      <c r="AF591" t="s">
        <v>142</v>
      </c>
      <c r="AG591" t="s">
        <v>142</v>
      </c>
      <c r="AH591" t="s">
        <v>142</v>
      </c>
      <c r="AJ591" t="s">
        <v>142</v>
      </c>
      <c r="AK591" t="s">
        <v>143</v>
      </c>
      <c r="AL591" t="s">
        <v>144</v>
      </c>
      <c r="AM591" t="s">
        <v>142</v>
      </c>
      <c r="AN591" t="s">
        <v>145</v>
      </c>
      <c r="AO591" t="s">
        <v>145</v>
      </c>
      <c r="AP591" t="s">
        <v>145</v>
      </c>
      <c r="AQ591" t="s">
        <v>145</v>
      </c>
      <c r="AR591" t="s">
        <v>145</v>
      </c>
      <c r="AS591" t="s">
        <v>145</v>
      </c>
      <c r="AT591" t="s">
        <v>145</v>
      </c>
      <c r="AU591" t="s">
        <v>145</v>
      </c>
      <c r="AV591" t="s">
        <v>145</v>
      </c>
      <c r="AW591" t="s">
        <v>145</v>
      </c>
      <c r="AX591" t="s">
        <v>145</v>
      </c>
      <c r="AY591" t="s">
        <v>145</v>
      </c>
      <c r="AZ591" t="s">
        <v>145</v>
      </c>
      <c r="BA591" t="s">
        <v>145</v>
      </c>
      <c r="BB591" t="s">
        <v>145</v>
      </c>
      <c r="BC591" t="s">
        <v>145</v>
      </c>
      <c r="BD591" t="s">
        <v>145</v>
      </c>
      <c r="BE591" t="s">
        <v>496</v>
      </c>
      <c r="BF591" t="s">
        <v>149</v>
      </c>
      <c r="BG591" t="s">
        <v>143</v>
      </c>
      <c r="BH591" t="s">
        <v>145</v>
      </c>
      <c r="BI591" t="s">
        <v>255</v>
      </c>
      <c r="BJ591">
        <v>500</v>
      </c>
      <c r="BK591" t="s">
        <v>4855</v>
      </c>
      <c r="BL591" t="s">
        <v>145</v>
      </c>
      <c r="BM591" t="s">
        <v>145</v>
      </c>
      <c r="BN591" t="s">
        <v>154</v>
      </c>
      <c r="BO591" t="s">
        <v>155</v>
      </c>
      <c r="BP591" t="s">
        <v>147</v>
      </c>
      <c r="BQ591" t="s">
        <v>145</v>
      </c>
      <c r="BR591" t="s">
        <v>156</v>
      </c>
      <c r="BS591" t="s">
        <v>145</v>
      </c>
      <c r="BT591" t="s">
        <v>142</v>
      </c>
      <c r="BU591" t="s">
        <v>145</v>
      </c>
      <c r="BV591" t="s">
        <v>145</v>
      </c>
      <c r="BW591" t="s">
        <v>145</v>
      </c>
      <c r="BX591" t="s">
        <v>145</v>
      </c>
      <c r="BY591" t="s">
        <v>145</v>
      </c>
      <c r="BZ591" t="s">
        <v>145</v>
      </c>
      <c r="CA591" t="s">
        <v>145</v>
      </c>
      <c r="CB591" t="s">
        <v>145</v>
      </c>
      <c r="CC591" t="s">
        <v>145</v>
      </c>
      <c r="CD591" t="s">
        <v>145</v>
      </c>
      <c r="CE591" t="s">
        <v>145</v>
      </c>
      <c r="CF591" t="s">
        <v>145</v>
      </c>
      <c r="CG591" t="s">
        <v>145</v>
      </c>
      <c r="CH591" t="s">
        <v>145</v>
      </c>
      <c r="CI591" t="s">
        <v>145</v>
      </c>
      <c r="CJ591" t="s">
        <v>145</v>
      </c>
      <c r="CK591" t="s">
        <v>145</v>
      </c>
      <c r="CL591" t="s">
        <v>145</v>
      </c>
      <c r="CM591" t="s">
        <v>145</v>
      </c>
      <c r="CN591" t="s">
        <v>145</v>
      </c>
      <c r="CO591" t="s">
        <v>145</v>
      </c>
      <c r="CP591" t="s">
        <v>145</v>
      </c>
      <c r="CQ591" t="s">
        <v>270</v>
      </c>
      <c r="CR591" t="s">
        <v>5064</v>
      </c>
      <c r="CS591" t="s">
        <v>143</v>
      </c>
      <c r="CT591" t="s">
        <v>145</v>
      </c>
      <c r="CU591" t="s">
        <v>159</v>
      </c>
      <c r="CV591" t="s">
        <v>145</v>
      </c>
      <c r="CW591" t="s">
        <v>145</v>
      </c>
      <c r="CX591" t="s">
        <v>145</v>
      </c>
      <c r="CY591" t="s">
        <v>145</v>
      </c>
      <c r="CZ591" t="s">
        <v>145</v>
      </c>
      <c r="DA591" t="s">
        <v>145</v>
      </c>
      <c r="DB591" t="s">
        <v>145</v>
      </c>
      <c r="DC591" t="s">
        <v>145</v>
      </c>
      <c r="DD591" t="s">
        <v>145</v>
      </c>
      <c r="DE591" t="s">
        <v>145</v>
      </c>
      <c r="DF591" t="s">
        <v>145</v>
      </c>
      <c r="DG591" t="s">
        <v>161</v>
      </c>
      <c r="DH591" t="s">
        <v>161</v>
      </c>
      <c r="DI591" t="s">
        <v>161</v>
      </c>
      <c r="DJ591" t="s">
        <v>163</v>
      </c>
      <c r="DK591" t="s">
        <v>163</v>
      </c>
      <c r="DL591" t="s">
        <v>161</v>
      </c>
      <c r="DM591" t="s">
        <v>207</v>
      </c>
      <c r="DN591" t="s">
        <v>161</v>
      </c>
      <c r="DO591" t="s">
        <v>161</v>
      </c>
      <c r="DP591" t="s">
        <v>163</v>
      </c>
      <c r="DQ591" t="s">
        <v>163</v>
      </c>
      <c r="DR591" t="s">
        <v>163</v>
      </c>
      <c r="DS591" t="s">
        <v>161</v>
      </c>
      <c r="DT591" t="s">
        <v>161</v>
      </c>
      <c r="DU591" t="s">
        <v>161</v>
      </c>
      <c r="DV591" t="s">
        <v>145</v>
      </c>
      <c r="DW591" t="s">
        <v>145</v>
      </c>
    </row>
    <row r="592" spans="1:127" ht="15" customHeight="1" x14ac:dyDescent="0.3">
      <c r="A592" t="s">
        <v>2599</v>
      </c>
      <c r="B592" t="s">
        <v>3965</v>
      </c>
      <c r="E592" t="s">
        <v>126</v>
      </c>
      <c r="F592">
        <v>201400898</v>
      </c>
      <c r="G592" t="s">
        <v>185</v>
      </c>
      <c r="H592" t="s">
        <v>128</v>
      </c>
      <c r="I592" t="s">
        <v>3966</v>
      </c>
      <c r="J592" t="s">
        <v>130</v>
      </c>
      <c r="K592" t="s">
        <v>244</v>
      </c>
      <c r="L592" t="s">
        <v>132</v>
      </c>
      <c r="M592" t="s">
        <v>754</v>
      </c>
      <c r="N592" t="s">
        <v>755</v>
      </c>
      <c r="U592" t="s">
        <v>3967</v>
      </c>
      <c r="AA592" t="s">
        <v>581</v>
      </c>
      <c r="AB592" t="s">
        <v>582</v>
      </c>
      <c r="AC592" t="s">
        <v>140</v>
      </c>
      <c r="AD592" s="1">
        <v>43810.470833333333</v>
      </c>
      <c r="AE592" t="s">
        <v>197</v>
      </c>
      <c r="AF592" t="s">
        <v>143</v>
      </c>
      <c r="AG592" t="s">
        <v>142</v>
      </c>
      <c r="AH592" t="s">
        <v>142</v>
      </c>
      <c r="AI592" t="s">
        <v>143</v>
      </c>
      <c r="AJ592" t="s">
        <v>142</v>
      </c>
      <c r="AK592" t="s">
        <v>143</v>
      </c>
      <c r="AL592" t="s">
        <v>386</v>
      </c>
      <c r="AM592" t="s">
        <v>142</v>
      </c>
      <c r="AN592" t="s">
        <v>199</v>
      </c>
      <c r="AO592" t="s">
        <v>145</v>
      </c>
      <c r="AP592" t="s">
        <v>252</v>
      </c>
      <c r="AQ592" t="s">
        <v>3968</v>
      </c>
      <c r="AR592">
        <v>2019</v>
      </c>
      <c r="AS592" t="s">
        <v>145</v>
      </c>
      <c r="AT592" t="s">
        <v>145</v>
      </c>
      <c r="AU592" t="s">
        <v>145</v>
      </c>
      <c r="AV592" t="s">
        <v>145</v>
      </c>
      <c r="AW592" t="s">
        <v>145</v>
      </c>
      <c r="AX592" t="s">
        <v>145</v>
      </c>
      <c r="AY592" t="s">
        <v>145</v>
      </c>
      <c r="AZ592" t="s">
        <v>145</v>
      </c>
      <c r="BA592" t="s">
        <v>145</v>
      </c>
      <c r="BB592" t="s">
        <v>145</v>
      </c>
      <c r="BC592" t="s">
        <v>145</v>
      </c>
      <c r="BD592" t="s">
        <v>145</v>
      </c>
      <c r="BE592" t="s">
        <v>145</v>
      </c>
      <c r="BF592" t="s">
        <v>145</v>
      </c>
      <c r="BG592" t="s">
        <v>145</v>
      </c>
      <c r="BH592" t="s">
        <v>145</v>
      </c>
      <c r="BI592" t="s">
        <v>145</v>
      </c>
      <c r="BJ592" t="s">
        <v>145</v>
      </c>
      <c r="BK592" t="s">
        <v>145</v>
      </c>
      <c r="BL592" t="s">
        <v>145</v>
      </c>
      <c r="BM592" t="s">
        <v>145</v>
      </c>
      <c r="BN592" t="s">
        <v>145</v>
      </c>
      <c r="BO592" t="s">
        <v>145</v>
      </c>
      <c r="BP592" t="s">
        <v>145</v>
      </c>
      <c r="BQ592" t="s">
        <v>145</v>
      </c>
      <c r="BR592" t="s">
        <v>145</v>
      </c>
      <c r="BS592" t="s">
        <v>145</v>
      </c>
      <c r="BT592" t="s">
        <v>145</v>
      </c>
      <c r="BU592" t="s">
        <v>145</v>
      </c>
      <c r="BV592" t="s">
        <v>145</v>
      </c>
      <c r="BW592" t="s">
        <v>145</v>
      </c>
      <c r="BX592" t="s">
        <v>145</v>
      </c>
      <c r="BY592" t="s">
        <v>145</v>
      </c>
      <c r="BZ592" t="s">
        <v>145</v>
      </c>
      <c r="CA592" t="s">
        <v>145</v>
      </c>
      <c r="CB592" t="s">
        <v>145</v>
      </c>
      <c r="CC592" t="s">
        <v>145</v>
      </c>
      <c r="CD592" t="s">
        <v>145</v>
      </c>
      <c r="CE592" t="s">
        <v>145</v>
      </c>
      <c r="CF592" t="s">
        <v>145</v>
      </c>
      <c r="CG592" t="s">
        <v>145</v>
      </c>
      <c r="CH592" t="s">
        <v>145</v>
      </c>
      <c r="CI592" t="s">
        <v>269</v>
      </c>
      <c r="CJ592" t="s">
        <v>145</v>
      </c>
      <c r="CK592" t="s">
        <v>145</v>
      </c>
      <c r="CL592" t="s">
        <v>145</v>
      </c>
      <c r="CM592" t="s">
        <v>145</v>
      </c>
      <c r="CN592" t="s">
        <v>145</v>
      </c>
      <c r="CO592" t="s">
        <v>145</v>
      </c>
      <c r="CP592" t="s">
        <v>145</v>
      </c>
      <c r="CQ592" t="s">
        <v>270</v>
      </c>
      <c r="CR592" t="s">
        <v>5065</v>
      </c>
      <c r="CS592" t="s">
        <v>145</v>
      </c>
      <c r="CT592" t="s">
        <v>145</v>
      </c>
      <c r="CU592" t="s">
        <v>145</v>
      </c>
      <c r="CV592" t="s">
        <v>145</v>
      </c>
      <c r="CW592" t="s">
        <v>145</v>
      </c>
      <c r="CX592" t="s">
        <v>145</v>
      </c>
      <c r="CY592" t="s">
        <v>145</v>
      </c>
      <c r="CZ592" t="s">
        <v>145</v>
      </c>
      <c r="DA592" t="s">
        <v>145</v>
      </c>
      <c r="DB592" t="s">
        <v>145</v>
      </c>
      <c r="DC592" t="s">
        <v>145</v>
      </c>
      <c r="DD592" t="s">
        <v>145</v>
      </c>
      <c r="DE592" t="s">
        <v>145</v>
      </c>
      <c r="DF592" t="s">
        <v>145</v>
      </c>
      <c r="DG592" t="s">
        <v>207</v>
      </c>
      <c r="DH592" t="s">
        <v>207</v>
      </c>
      <c r="DI592" t="s">
        <v>161</v>
      </c>
      <c r="DJ592" t="s">
        <v>161</v>
      </c>
      <c r="DK592" t="s">
        <v>207</v>
      </c>
      <c r="DL592" t="s">
        <v>161</v>
      </c>
      <c r="DM592" t="s">
        <v>207</v>
      </c>
      <c r="DN592" t="s">
        <v>207</v>
      </c>
      <c r="DO592" t="s">
        <v>163</v>
      </c>
      <c r="DP592" t="s">
        <v>207</v>
      </c>
      <c r="DQ592" t="s">
        <v>161</v>
      </c>
      <c r="DR592" t="s">
        <v>161</v>
      </c>
      <c r="DS592" t="s">
        <v>207</v>
      </c>
      <c r="DT592" t="s">
        <v>207</v>
      </c>
      <c r="DU592" t="s">
        <v>207</v>
      </c>
      <c r="DV592" t="s">
        <v>145</v>
      </c>
      <c r="DW592" t="s">
        <v>145</v>
      </c>
    </row>
    <row r="593" spans="1:127" ht="15" customHeight="1" x14ac:dyDescent="0.3">
      <c r="A593" t="s">
        <v>852</v>
      </c>
      <c r="B593" t="s">
        <v>3898</v>
      </c>
      <c r="E593" t="s">
        <v>126</v>
      </c>
      <c r="F593">
        <v>201205866</v>
      </c>
      <c r="G593" t="s">
        <v>185</v>
      </c>
      <c r="H593" t="s">
        <v>128</v>
      </c>
      <c r="I593" t="s">
        <v>3979</v>
      </c>
      <c r="J593" t="s">
        <v>130</v>
      </c>
      <c r="K593" t="s">
        <v>244</v>
      </c>
      <c r="L593" t="s">
        <v>132</v>
      </c>
      <c r="M593" t="s">
        <v>754</v>
      </c>
      <c r="N593" t="s">
        <v>755</v>
      </c>
      <c r="U593" t="s">
        <v>3980</v>
      </c>
      <c r="AA593" t="s">
        <v>599</v>
      </c>
      <c r="AB593" t="s">
        <v>600</v>
      </c>
      <c r="AC593" t="s">
        <v>140</v>
      </c>
      <c r="AD593" s="1">
        <v>43810.484722222223</v>
      </c>
      <c r="AE593" t="s">
        <v>197</v>
      </c>
      <c r="AF593" t="s">
        <v>143</v>
      </c>
      <c r="AG593" t="s">
        <v>142</v>
      </c>
      <c r="AH593" t="s">
        <v>142</v>
      </c>
      <c r="AI593" t="s">
        <v>143</v>
      </c>
      <c r="AJ593" t="s">
        <v>142</v>
      </c>
      <c r="AK593" t="s">
        <v>142</v>
      </c>
      <c r="AL593" t="s">
        <v>145</v>
      </c>
      <c r="AM593" t="s">
        <v>145</v>
      </c>
      <c r="AN593" t="s">
        <v>199</v>
      </c>
      <c r="AO593" t="s">
        <v>145</v>
      </c>
      <c r="AP593" t="s">
        <v>252</v>
      </c>
      <c r="AQ593" t="s">
        <v>262</v>
      </c>
      <c r="AR593">
        <v>2020</v>
      </c>
      <c r="AS593" t="s">
        <v>145</v>
      </c>
      <c r="AT593" t="s">
        <v>145</v>
      </c>
      <c r="AU593" t="s">
        <v>145</v>
      </c>
      <c r="AV593" t="s">
        <v>145</v>
      </c>
      <c r="AW593" t="s">
        <v>145</v>
      </c>
      <c r="AX593" t="s">
        <v>145</v>
      </c>
      <c r="AY593" t="s">
        <v>145</v>
      </c>
      <c r="AZ593" t="s">
        <v>145</v>
      </c>
      <c r="BA593" t="s">
        <v>145</v>
      </c>
      <c r="BB593" t="s">
        <v>145</v>
      </c>
      <c r="BC593" t="s">
        <v>145</v>
      </c>
      <c r="BD593" t="s">
        <v>145</v>
      </c>
      <c r="BE593" t="s">
        <v>145</v>
      </c>
      <c r="BF593" t="s">
        <v>145</v>
      </c>
      <c r="BG593" t="s">
        <v>145</v>
      </c>
      <c r="BH593" t="s">
        <v>145</v>
      </c>
      <c r="BI593" t="s">
        <v>145</v>
      </c>
      <c r="BJ593" t="s">
        <v>145</v>
      </c>
      <c r="BK593" t="s">
        <v>145</v>
      </c>
      <c r="BL593" t="s">
        <v>145</v>
      </c>
      <c r="BM593" t="s">
        <v>145</v>
      </c>
      <c r="BN593" t="s">
        <v>145</v>
      </c>
      <c r="BO593" t="s">
        <v>145</v>
      </c>
      <c r="BP593" t="s">
        <v>145</v>
      </c>
      <c r="BQ593" t="s">
        <v>145</v>
      </c>
      <c r="BR593" t="s">
        <v>145</v>
      </c>
      <c r="BS593" t="s">
        <v>145</v>
      </c>
      <c r="BT593" t="s">
        <v>145</v>
      </c>
      <c r="BU593" t="s">
        <v>145</v>
      </c>
      <c r="BV593" t="s">
        <v>145</v>
      </c>
      <c r="BW593" t="s">
        <v>145</v>
      </c>
      <c r="BX593" t="s">
        <v>145</v>
      </c>
      <c r="BY593" t="s">
        <v>145</v>
      </c>
      <c r="BZ593" t="s">
        <v>145</v>
      </c>
      <c r="CA593" t="s">
        <v>145</v>
      </c>
      <c r="CB593" t="s">
        <v>145</v>
      </c>
      <c r="CC593" t="s">
        <v>145</v>
      </c>
      <c r="CD593" t="s">
        <v>145</v>
      </c>
      <c r="CE593" t="s">
        <v>145</v>
      </c>
      <c r="CF593" t="s">
        <v>145</v>
      </c>
      <c r="CG593" t="s">
        <v>145</v>
      </c>
      <c r="CH593" t="s">
        <v>145</v>
      </c>
      <c r="CI593" t="s">
        <v>203</v>
      </c>
      <c r="CJ593" t="s">
        <v>145</v>
      </c>
      <c r="CK593" t="s">
        <v>145</v>
      </c>
      <c r="CL593" t="s">
        <v>145</v>
      </c>
      <c r="CM593" t="s">
        <v>145</v>
      </c>
      <c r="CN593" t="s">
        <v>145</v>
      </c>
      <c r="CO593" t="s">
        <v>145</v>
      </c>
      <c r="CP593" t="s">
        <v>145</v>
      </c>
      <c r="CQ593" t="s">
        <v>206</v>
      </c>
      <c r="CR593" t="s">
        <v>145</v>
      </c>
      <c r="CS593" t="s">
        <v>145</v>
      </c>
      <c r="CT593" t="s">
        <v>145</v>
      </c>
      <c r="CU593" t="s">
        <v>145</v>
      </c>
      <c r="CV593" t="s">
        <v>145</v>
      </c>
      <c r="CW593" t="s">
        <v>145</v>
      </c>
      <c r="CX593" t="s">
        <v>145</v>
      </c>
      <c r="CY593" t="s">
        <v>145</v>
      </c>
      <c r="CZ593" t="s">
        <v>145</v>
      </c>
      <c r="DA593" t="s">
        <v>145</v>
      </c>
      <c r="DB593" t="s">
        <v>145</v>
      </c>
      <c r="DC593" t="s">
        <v>145</v>
      </c>
      <c r="DD593" t="s">
        <v>145</v>
      </c>
      <c r="DE593" t="s">
        <v>145</v>
      </c>
      <c r="DF593" t="s">
        <v>145</v>
      </c>
      <c r="DG593" t="s">
        <v>161</v>
      </c>
      <c r="DH593" t="s">
        <v>207</v>
      </c>
      <c r="DI593" t="s">
        <v>163</v>
      </c>
      <c r="DJ593" t="s">
        <v>163</v>
      </c>
      <c r="DK593" t="s">
        <v>161</v>
      </c>
      <c r="DL593" t="s">
        <v>161</v>
      </c>
      <c r="DM593" t="s">
        <v>161</v>
      </c>
      <c r="DN593" t="s">
        <v>207</v>
      </c>
      <c r="DO593" t="s">
        <v>207</v>
      </c>
      <c r="DP593" t="s">
        <v>161</v>
      </c>
      <c r="DQ593" t="s">
        <v>163</v>
      </c>
      <c r="DR593" t="s">
        <v>161</v>
      </c>
      <c r="DS593" t="s">
        <v>161</v>
      </c>
      <c r="DT593" t="s">
        <v>161</v>
      </c>
      <c r="DU593" t="s">
        <v>207</v>
      </c>
      <c r="DV593" t="s">
        <v>145</v>
      </c>
      <c r="DW593" t="s">
        <v>145</v>
      </c>
    </row>
    <row r="594" spans="1:127" ht="15" customHeight="1" x14ac:dyDescent="0.3">
      <c r="A594" t="s">
        <v>4180</v>
      </c>
      <c r="B594" t="s">
        <v>4181</v>
      </c>
      <c r="E594" t="s">
        <v>126</v>
      </c>
      <c r="F594">
        <v>201402081</v>
      </c>
      <c r="G594" t="s">
        <v>127</v>
      </c>
      <c r="H594" t="s">
        <v>128</v>
      </c>
      <c r="I594" t="s">
        <v>4182</v>
      </c>
      <c r="J594" t="s">
        <v>130</v>
      </c>
      <c r="K594" t="s">
        <v>244</v>
      </c>
      <c r="L594" t="s">
        <v>132</v>
      </c>
      <c r="M594" t="s">
        <v>754</v>
      </c>
      <c r="N594" t="s">
        <v>755</v>
      </c>
      <c r="U594" t="s">
        <v>4183</v>
      </c>
      <c r="AA594" t="s">
        <v>1406</v>
      </c>
      <c r="AB594" t="s">
        <v>1407</v>
      </c>
      <c r="AC594" t="s">
        <v>140</v>
      </c>
      <c r="AD594" s="1">
        <v>43809.696527777778</v>
      </c>
      <c r="AE594" t="s">
        <v>141</v>
      </c>
      <c r="AF594" t="s">
        <v>143</v>
      </c>
      <c r="AG594" t="s">
        <v>142</v>
      </c>
      <c r="AH594" t="s">
        <v>142</v>
      </c>
      <c r="AI594" t="s">
        <v>143</v>
      </c>
      <c r="AJ594" t="s">
        <v>142</v>
      </c>
      <c r="AK594" t="s">
        <v>143</v>
      </c>
      <c r="AL594" t="s">
        <v>386</v>
      </c>
      <c r="AM594" t="s">
        <v>142</v>
      </c>
      <c r="AN594" t="s">
        <v>199</v>
      </c>
      <c r="AO594" t="s">
        <v>145</v>
      </c>
      <c r="AP594" t="s">
        <v>252</v>
      </c>
      <c r="AQ594" t="s">
        <v>262</v>
      </c>
      <c r="AR594">
        <v>2020</v>
      </c>
      <c r="AS594" t="s">
        <v>145</v>
      </c>
      <c r="AT594" t="s">
        <v>145</v>
      </c>
      <c r="AU594" t="s">
        <v>145</v>
      </c>
      <c r="AV594" t="s">
        <v>145</v>
      </c>
      <c r="AW594" t="s">
        <v>145</v>
      </c>
      <c r="AX594" t="s">
        <v>145</v>
      </c>
      <c r="AY594" t="s">
        <v>145</v>
      </c>
      <c r="AZ594" t="s">
        <v>145</v>
      </c>
      <c r="BA594" t="s">
        <v>145</v>
      </c>
      <c r="BB594" t="s">
        <v>145</v>
      </c>
      <c r="BC594" t="s">
        <v>145</v>
      </c>
      <c r="BD594" t="s">
        <v>145</v>
      </c>
      <c r="BE594" t="s">
        <v>496</v>
      </c>
      <c r="BF594" t="s">
        <v>149</v>
      </c>
      <c r="BG594" t="s">
        <v>143</v>
      </c>
      <c r="BH594" t="s">
        <v>145</v>
      </c>
      <c r="BI594" t="s">
        <v>151</v>
      </c>
      <c r="BJ594">
        <v>850</v>
      </c>
      <c r="BK594" t="s">
        <v>4896</v>
      </c>
      <c r="BL594" t="s">
        <v>145</v>
      </c>
      <c r="BM594" t="s">
        <v>145</v>
      </c>
      <c r="BN594" t="s">
        <v>154</v>
      </c>
      <c r="BO594" t="s">
        <v>155</v>
      </c>
      <c r="BP594" t="s">
        <v>147</v>
      </c>
      <c r="BQ594" t="s">
        <v>145</v>
      </c>
      <c r="BR594" t="s">
        <v>127</v>
      </c>
      <c r="BS594" t="s">
        <v>145</v>
      </c>
      <c r="BT594" t="s">
        <v>143</v>
      </c>
      <c r="BU594" t="s">
        <v>142</v>
      </c>
      <c r="BV594" t="s">
        <v>145</v>
      </c>
      <c r="BW594" t="s">
        <v>145</v>
      </c>
      <c r="BX594" t="s">
        <v>145</v>
      </c>
      <c r="BY594" t="s">
        <v>145</v>
      </c>
      <c r="BZ594" t="s">
        <v>145</v>
      </c>
      <c r="CA594" t="s">
        <v>145</v>
      </c>
      <c r="CB594" t="s">
        <v>145</v>
      </c>
      <c r="CC594" t="s">
        <v>145</v>
      </c>
      <c r="CD594" t="s">
        <v>145</v>
      </c>
      <c r="CE594" t="s">
        <v>145</v>
      </c>
      <c r="CF594" t="s">
        <v>145</v>
      </c>
      <c r="CG594" t="s">
        <v>145</v>
      </c>
      <c r="CH594" t="s">
        <v>145</v>
      </c>
      <c r="CI594" t="s">
        <v>145</v>
      </c>
      <c r="CJ594" t="s">
        <v>145</v>
      </c>
      <c r="CK594" t="s">
        <v>145</v>
      </c>
      <c r="CL594" t="s">
        <v>145</v>
      </c>
      <c r="CM594" t="s">
        <v>145</v>
      </c>
      <c r="CN594" t="s">
        <v>145</v>
      </c>
      <c r="CO594" t="s">
        <v>145</v>
      </c>
      <c r="CP594" t="s">
        <v>145</v>
      </c>
      <c r="CQ594" t="s">
        <v>206</v>
      </c>
      <c r="CR594" t="s">
        <v>5086</v>
      </c>
      <c r="CS594" t="s">
        <v>143</v>
      </c>
      <c r="CT594" t="s">
        <v>145</v>
      </c>
      <c r="CU594" t="s">
        <v>159</v>
      </c>
      <c r="CV594" t="s">
        <v>145</v>
      </c>
      <c r="CW594" t="s">
        <v>145</v>
      </c>
      <c r="CX594" t="s">
        <v>145</v>
      </c>
      <c r="CY594" t="s">
        <v>145</v>
      </c>
      <c r="CZ594" t="s">
        <v>145</v>
      </c>
      <c r="DA594" t="s">
        <v>145</v>
      </c>
      <c r="DB594" t="s">
        <v>145</v>
      </c>
      <c r="DC594" t="s">
        <v>145</v>
      </c>
      <c r="DD594" t="s">
        <v>145</v>
      </c>
      <c r="DE594" t="s">
        <v>145</v>
      </c>
      <c r="DF594" t="s">
        <v>145</v>
      </c>
      <c r="DG594" t="s">
        <v>207</v>
      </c>
      <c r="DH594" t="s">
        <v>207</v>
      </c>
      <c r="DI594" t="s">
        <v>163</v>
      </c>
      <c r="DJ594" t="s">
        <v>161</v>
      </c>
      <c r="DK594" t="s">
        <v>207</v>
      </c>
      <c r="DL594" t="s">
        <v>161</v>
      </c>
      <c r="DM594" t="s">
        <v>207</v>
      </c>
      <c r="DN594" t="s">
        <v>163</v>
      </c>
      <c r="DO594" t="s">
        <v>161</v>
      </c>
      <c r="DP594" t="s">
        <v>207</v>
      </c>
      <c r="DQ594" t="s">
        <v>207</v>
      </c>
      <c r="DR594" t="s">
        <v>207</v>
      </c>
      <c r="DS594" t="s">
        <v>207</v>
      </c>
      <c r="DT594" t="s">
        <v>207</v>
      </c>
      <c r="DU594" t="s">
        <v>207</v>
      </c>
      <c r="DV594" t="s">
        <v>145</v>
      </c>
      <c r="DW594" t="s">
        <v>145</v>
      </c>
    </row>
    <row r="595" spans="1:127" ht="15" customHeight="1" x14ac:dyDescent="0.3">
      <c r="A595" t="s">
        <v>4282</v>
      </c>
      <c r="B595" t="s">
        <v>4283</v>
      </c>
      <c r="E595" t="s">
        <v>126</v>
      </c>
      <c r="F595">
        <v>201400791</v>
      </c>
      <c r="G595" t="s">
        <v>127</v>
      </c>
      <c r="H595" t="s">
        <v>128</v>
      </c>
      <c r="I595" t="s">
        <v>4284</v>
      </c>
      <c r="J595" t="s">
        <v>130</v>
      </c>
      <c r="K595" t="s">
        <v>244</v>
      </c>
      <c r="L595" t="s">
        <v>132</v>
      </c>
      <c r="M595" t="s">
        <v>754</v>
      </c>
      <c r="N595" t="s">
        <v>755</v>
      </c>
      <c r="U595" t="s">
        <v>4285</v>
      </c>
      <c r="AA595" t="s">
        <v>1325</v>
      </c>
      <c r="AB595" t="s">
        <v>1326</v>
      </c>
      <c r="AC595" t="s">
        <v>140</v>
      </c>
      <c r="AD595" s="1">
        <v>43809.677083333336</v>
      </c>
      <c r="AE595" t="s">
        <v>141</v>
      </c>
      <c r="AF595" t="s">
        <v>142</v>
      </c>
      <c r="AG595" t="s">
        <v>142</v>
      </c>
      <c r="AH595" t="s">
        <v>142</v>
      </c>
      <c r="AJ595" t="s">
        <v>142</v>
      </c>
      <c r="AK595" t="s">
        <v>143</v>
      </c>
      <c r="AL595" t="s">
        <v>144</v>
      </c>
      <c r="AM595" t="s">
        <v>142</v>
      </c>
      <c r="AN595" t="s">
        <v>145</v>
      </c>
      <c r="AO595" t="s">
        <v>145</v>
      </c>
      <c r="AP595" t="s">
        <v>145</v>
      </c>
      <c r="AQ595" t="s">
        <v>145</v>
      </c>
      <c r="AR595" t="s">
        <v>145</v>
      </c>
      <c r="AS595" t="s">
        <v>145</v>
      </c>
      <c r="AT595" t="s">
        <v>145</v>
      </c>
      <c r="AU595" t="s">
        <v>145</v>
      </c>
      <c r="AV595" t="s">
        <v>145</v>
      </c>
      <c r="AW595" t="s">
        <v>145</v>
      </c>
      <c r="AX595" t="s">
        <v>145</v>
      </c>
      <c r="AY595" t="s">
        <v>145</v>
      </c>
      <c r="AZ595" t="s">
        <v>145</v>
      </c>
      <c r="BA595" t="s">
        <v>145</v>
      </c>
      <c r="BB595" t="s">
        <v>145</v>
      </c>
      <c r="BC595" t="s">
        <v>145</v>
      </c>
      <c r="BD595" t="s">
        <v>145</v>
      </c>
      <c r="BE595" t="s">
        <v>148</v>
      </c>
      <c r="BF595" t="s">
        <v>149</v>
      </c>
      <c r="BG595" t="s">
        <v>143</v>
      </c>
      <c r="BH595" t="s">
        <v>145</v>
      </c>
      <c r="BI595" t="s">
        <v>151</v>
      </c>
      <c r="BJ595">
        <v>850</v>
      </c>
      <c r="BK595" t="s">
        <v>4896</v>
      </c>
      <c r="BL595" t="s">
        <v>145</v>
      </c>
      <c r="BM595" t="s">
        <v>145</v>
      </c>
      <c r="BN595" t="s">
        <v>154</v>
      </c>
      <c r="BO595" t="s">
        <v>155</v>
      </c>
      <c r="BP595" t="s">
        <v>147</v>
      </c>
      <c r="BQ595" t="s">
        <v>145</v>
      </c>
      <c r="BR595" t="s">
        <v>127</v>
      </c>
      <c r="BS595" t="s">
        <v>145</v>
      </c>
      <c r="BT595" t="s">
        <v>143</v>
      </c>
      <c r="BU595" t="s">
        <v>143</v>
      </c>
      <c r="BV595" t="s">
        <v>145</v>
      </c>
      <c r="BW595" t="s">
        <v>145</v>
      </c>
      <c r="BX595" t="s">
        <v>145</v>
      </c>
      <c r="BY595" t="s">
        <v>145</v>
      </c>
      <c r="BZ595" t="s">
        <v>145</v>
      </c>
      <c r="CA595" t="s">
        <v>145</v>
      </c>
      <c r="CB595" t="s">
        <v>145</v>
      </c>
      <c r="CC595" t="s">
        <v>145</v>
      </c>
      <c r="CD595" t="s">
        <v>145</v>
      </c>
      <c r="CE595" t="s">
        <v>145</v>
      </c>
      <c r="CF595" t="s">
        <v>145</v>
      </c>
      <c r="CG595" t="s">
        <v>145</v>
      </c>
      <c r="CH595" t="s">
        <v>145</v>
      </c>
      <c r="CI595" t="s">
        <v>145</v>
      </c>
      <c r="CJ595" t="s">
        <v>145</v>
      </c>
      <c r="CK595" t="s">
        <v>145</v>
      </c>
      <c r="CL595" t="s">
        <v>145</v>
      </c>
      <c r="CM595" t="s">
        <v>145</v>
      </c>
      <c r="CN595" t="s">
        <v>145</v>
      </c>
      <c r="CO595" t="s">
        <v>145</v>
      </c>
      <c r="CP595" t="s">
        <v>145</v>
      </c>
      <c r="CQ595" t="s">
        <v>206</v>
      </c>
      <c r="CR595" t="s">
        <v>145</v>
      </c>
      <c r="CS595" t="s">
        <v>143</v>
      </c>
      <c r="CT595" t="s">
        <v>145</v>
      </c>
      <c r="CU595" t="s">
        <v>257</v>
      </c>
      <c r="CV595" t="s">
        <v>145</v>
      </c>
      <c r="CW595" t="s">
        <v>145</v>
      </c>
      <c r="CX595" t="s">
        <v>145</v>
      </c>
      <c r="CY595" t="s">
        <v>145</v>
      </c>
      <c r="CZ595" t="s">
        <v>145</v>
      </c>
      <c r="DA595" t="s">
        <v>145</v>
      </c>
      <c r="DB595" t="s">
        <v>145</v>
      </c>
      <c r="DC595" t="s">
        <v>145</v>
      </c>
      <c r="DD595" t="s">
        <v>145</v>
      </c>
      <c r="DE595" t="s">
        <v>145</v>
      </c>
      <c r="DF595" t="s">
        <v>145</v>
      </c>
      <c r="DG595" t="s">
        <v>161</v>
      </c>
      <c r="DH595" t="s">
        <v>207</v>
      </c>
      <c r="DI595" t="s">
        <v>161</v>
      </c>
      <c r="DJ595" t="s">
        <v>161</v>
      </c>
      <c r="DK595" t="s">
        <v>161</v>
      </c>
      <c r="DL595" t="s">
        <v>207</v>
      </c>
      <c r="DM595" t="s">
        <v>161</v>
      </c>
      <c r="DN595" t="s">
        <v>161</v>
      </c>
      <c r="DO595" t="s">
        <v>161</v>
      </c>
      <c r="DP595" t="s">
        <v>161</v>
      </c>
      <c r="DQ595" t="s">
        <v>161</v>
      </c>
      <c r="DR595" t="s">
        <v>161</v>
      </c>
      <c r="DS595" t="s">
        <v>161</v>
      </c>
      <c r="DT595" t="s">
        <v>163</v>
      </c>
      <c r="DU595" t="s">
        <v>161</v>
      </c>
      <c r="DV595" t="s">
        <v>145</v>
      </c>
      <c r="DW595" t="s">
        <v>145</v>
      </c>
    </row>
    <row r="596" spans="1:127" ht="15" customHeight="1" x14ac:dyDescent="0.3">
      <c r="A596" t="s">
        <v>240</v>
      </c>
      <c r="B596" t="s">
        <v>258</v>
      </c>
      <c r="C596" t="s">
        <v>259</v>
      </c>
      <c r="E596" t="s">
        <v>126</v>
      </c>
      <c r="F596">
        <v>201402192</v>
      </c>
      <c r="G596" t="s">
        <v>127</v>
      </c>
      <c r="H596" t="s">
        <v>128</v>
      </c>
      <c r="I596" t="s">
        <v>260</v>
      </c>
      <c r="J596" t="s">
        <v>130</v>
      </c>
      <c r="K596" t="s">
        <v>244</v>
      </c>
      <c r="L596" t="s">
        <v>132</v>
      </c>
      <c r="M596" t="s">
        <v>261</v>
      </c>
      <c r="N596" t="s">
        <v>262</v>
      </c>
      <c r="Q596" t="s">
        <v>134</v>
      </c>
      <c r="S596" t="s">
        <v>259</v>
      </c>
      <c r="T596" t="s">
        <v>263</v>
      </c>
      <c r="U596" t="s">
        <v>264</v>
      </c>
      <c r="X596" t="s">
        <v>265</v>
      </c>
      <c r="AA596" t="s">
        <v>266</v>
      </c>
      <c r="AB596" t="s">
        <v>267</v>
      </c>
      <c r="AC596" t="s">
        <v>140</v>
      </c>
      <c r="AD596" s="1">
        <v>43811.892361111109</v>
      </c>
      <c r="AE596" t="s">
        <v>197</v>
      </c>
      <c r="AF596" t="s">
        <v>142</v>
      </c>
      <c r="AG596" t="s">
        <v>142</v>
      </c>
      <c r="AH596" t="s">
        <v>142</v>
      </c>
      <c r="AJ596" t="s">
        <v>143</v>
      </c>
      <c r="AK596" t="s">
        <v>143</v>
      </c>
      <c r="AL596" t="s">
        <v>144</v>
      </c>
      <c r="AM596" t="s">
        <v>142</v>
      </c>
      <c r="AN596" t="s">
        <v>145</v>
      </c>
      <c r="AO596" t="s">
        <v>145</v>
      </c>
      <c r="AP596" t="s">
        <v>145</v>
      </c>
      <c r="AQ596" t="s">
        <v>145</v>
      </c>
      <c r="AR596" t="s">
        <v>145</v>
      </c>
      <c r="AS596" t="s">
        <v>145</v>
      </c>
      <c r="AT596" t="s">
        <v>145</v>
      </c>
      <c r="AU596" t="s">
        <v>145</v>
      </c>
      <c r="AV596" t="s">
        <v>145</v>
      </c>
      <c r="AW596" t="s">
        <v>145</v>
      </c>
      <c r="AX596" t="s">
        <v>145</v>
      </c>
      <c r="AY596" t="s">
        <v>145</v>
      </c>
      <c r="AZ596" t="s">
        <v>268</v>
      </c>
      <c r="BA596" t="s">
        <v>253</v>
      </c>
      <c r="BB596" t="s">
        <v>145</v>
      </c>
      <c r="BC596" t="s">
        <v>147</v>
      </c>
      <c r="BD596" t="s">
        <v>145</v>
      </c>
      <c r="BE596" t="s">
        <v>145</v>
      </c>
      <c r="BF596" t="s">
        <v>145</v>
      </c>
      <c r="BG596" t="s">
        <v>145</v>
      </c>
      <c r="BH596" t="s">
        <v>145</v>
      </c>
      <c r="BI596" t="s">
        <v>145</v>
      </c>
      <c r="BJ596" t="s">
        <v>145</v>
      </c>
      <c r="BK596" t="s">
        <v>145</v>
      </c>
      <c r="BL596" t="s">
        <v>145</v>
      </c>
      <c r="BM596" t="s">
        <v>145</v>
      </c>
      <c r="BN596" t="s">
        <v>145</v>
      </c>
      <c r="BO596" t="s">
        <v>145</v>
      </c>
      <c r="BP596" t="s">
        <v>145</v>
      </c>
      <c r="BQ596" t="s">
        <v>145</v>
      </c>
      <c r="BR596" t="s">
        <v>145</v>
      </c>
      <c r="BS596" t="s">
        <v>145</v>
      </c>
      <c r="BT596" t="s">
        <v>145</v>
      </c>
      <c r="BU596" t="s">
        <v>145</v>
      </c>
      <c r="BV596" t="s">
        <v>145</v>
      </c>
      <c r="BW596" t="s">
        <v>145</v>
      </c>
      <c r="BX596" t="s">
        <v>145</v>
      </c>
      <c r="BY596" t="s">
        <v>145</v>
      </c>
      <c r="BZ596" t="s">
        <v>145</v>
      </c>
      <c r="CA596" t="s">
        <v>145</v>
      </c>
      <c r="CB596" t="s">
        <v>145</v>
      </c>
      <c r="CC596" t="s">
        <v>145</v>
      </c>
      <c r="CD596" t="s">
        <v>145</v>
      </c>
      <c r="CE596" t="s">
        <v>145</v>
      </c>
      <c r="CF596" t="s">
        <v>145</v>
      </c>
      <c r="CG596" t="s">
        <v>145</v>
      </c>
      <c r="CH596" t="s">
        <v>145</v>
      </c>
      <c r="CI596" t="s">
        <v>269</v>
      </c>
      <c r="CJ596" t="s">
        <v>145</v>
      </c>
      <c r="CK596" t="s">
        <v>142</v>
      </c>
      <c r="CL596" t="s">
        <v>145</v>
      </c>
      <c r="CM596" t="s">
        <v>142</v>
      </c>
      <c r="CN596" t="s">
        <v>145</v>
      </c>
      <c r="CO596" t="s">
        <v>142</v>
      </c>
      <c r="CP596" t="s">
        <v>145</v>
      </c>
      <c r="CQ596" t="s">
        <v>270</v>
      </c>
      <c r="CS596" t="s">
        <v>145</v>
      </c>
      <c r="CT596" t="s">
        <v>145</v>
      </c>
      <c r="CU596" t="s">
        <v>145</v>
      </c>
      <c r="CV596" t="s">
        <v>161</v>
      </c>
      <c r="CW596" t="s">
        <v>161</v>
      </c>
      <c r="CX596" t="s">
        <v>161</v>
      </c>
      <c r="CY596" t="s">
        <v>161</v>
      </c>
      <c r="CZ596" t="s">
        <v>161</v>
      </c>
      <c r="DA596" t="s">
        <v>161</v>
      </c>
      <c r="DB596" t="s">
        <v>163</v>
      </c>
      <c r="DC596" t="s">
        <v>161</v>
      </c>
      <c r="DD596" t="s">
        <v>161</v>
      </c>
      <c r="DE596" t="s">
        <v>161</v>
      </c>
      <c r="DF596" t="s">
        <v>161</v>
      </c>
      <c r="DG596" t="s">
        <v>161</v>
      </c>
      <c r="DH596" t="s">
        <v>161</v>
      </c>
      <c r="DI596" t="s">
        <v>161</v>
      </c>
      <c r="DJ596" t="s">
        <v>163</v>
      </c>
      <c r="DK596" t="s">
        <v>161</v>
      </c>
      <c r="DL596" t="s">
        <v>161</v>
      </c>
      <c r="DM596" t="s">
        <v>161</v>
      </c>
      <c r="DN596" t="s">
        <v>161</v>
      </c>
      <c r="DO596" t="s">
        <v>161</v>
      </c>
      <c r="DP596" t="s">
        <v>161</v>
      </c>
      <c r="DQ596" t="s">
        <v>161</v>
      </c>
      <c r="DR596" t="s">
        <v>161</v>
      </c>
      <c r="DS596" t="s">
        <v>161</v>
      </c>
      <c r="DT596" t="s">
        <v>161</v>
      </c>
      <c r="DU596" t="s">
        <v>163</v>
      </c>
      <c r="DV596" t="s">
        <v>145</v>
      </c>
      <c r="DW596" t="s">
        <v>145</v>
      </c>
    </row>
    <row r="597" spans="1:127" ht="15" customHeight="1" x14ac:dyDescent="0.3">
      <c r="A597" t="s">
        <v>1189</v>
      </c>
      <c r="B597" t="s">
        <v>1190</v>
      </c>
      <c r="C597" t="s">
        <v>1191</v>
      </c>
      <c r="E597" t="s">
        <v>126</v>
      </c>
      <c r="F597">
        <v>201302453</v>
      </c>
      <c r="G597" t="s">
        <v>185</v>
      </c>
      <c r="H597" t="s">
        <v>186</v>
      </c>
      <c r="I597" t="s">
        <v>1192</v>
      </c>
      <c r="J597" t="s">
        <v>130</v>
      </c>
      <c r="K597" t="s">
        <v>244</v>
      </c>
      <c r="L597" t="s">
        <v>132</v>
      </c>
      <c r="M597" t="s">
        <v>261</v>
      </c>
      <c r="N597" t="s">
        <v>262</v>
      </c>
      <c r="S597" t="s">
        <v>1193</v>
      </c>
      <c r="T597" t="s">
        <v>1191</v>
      </c>
      <c r="U597" t="s">
        <v>1194</v>
      </c>
      <c r="X597" t="s">
        <v>1195</v>
      </c>
      <c r="AA597" t="s">
        <v>1196</v>
      </c>
      <c r="AB597" t="s">
        <v>1197</v>
      </c>
      <c r="AC597" t="s">
        <v>140</v>
      </c>
      <c r="AD597" s="1">
        <v>43627.584027777775</v>
      </c>
      <c r="AE597" t="s">
        <v>197</v>
      </c>
      <c r="AF597" t="s">
        <v>142</v>
      </c>
      <c r="AG597" t="s">
        <v>142</v>
      </c>
      <c r="AH597" t="s">
        <v>143</v>
      </c>
      <c r="AI597" t="s">
        <v>143</v>
      </c>
      <c r="AJ597" t="s">
        <v>142</v>
      </c>
      <c r="AK597" t="s">
        <v>142</v>
      </c>
      <c r="AL597" t="s">
        <v>145</v>
      </c>
      <c r="AM597" t="s">
        <v>145</v>
      </c>
      <c r="AN597" t="s">
        <v>145</v>
      </c>
      <c r="AO597" t="s">
        <v>145</v>
      </c>
      <c r="AP597" t="s">
        <v>145</v>
      </c>
      <c r="AQ597" t="s">
        <v>145</v>
      </c>
      <c r="AR597" t="s">
        <v>145</v>
      </c>
      <c r="AS597" t="s">
        <v>145</v>
      </c>
      <c r="AT597" t="s">
        <v>145</v>
      </c>
      <c r="AU597" t="s">
        <v>145</v>
      </c>
      <c r="AV597" t="s">
        <v>145</v>
      </c>
      <c r="AW597" t="s">
        <v>145</v>
      </c>
      <c r="AX597" t="s">
        <v>145</v>
      </c>
      <c r="AY597" t="s">
        <v>145</v>
      </c>
      <c r="AZ597" t="s">
        <v>145</v>
      </c>
      <c r="BA597" t="s">
        <v>1198</v>
      </c>
      <c r="BB597" t="s">
        <v>145</v>
      </c>
      <c r="BC597" t="s">
        <v>147</v>
      </c>
      <c r="BD597" t="s">
        <v>145</v>
      </c>
      <c r="BE597" t="s">
        <v>145</v>
      </c>
      <c r="BF597" t="s">
        <v>145</v>
      </c>
      <c r="BG597" t="s">
        <v>145</v>
      </c>
      <c r="BH597" t="s">
        <v>145</v>
      </c>
      <c r="BI597" t="s">
        <v>145</v>
      </c>
      <c r="BJ597" t="s">
        <v>145</v>
      </c>
      <c r="BK597" t="s">
        <v>145</v>
      </c>
      <c r="BL597" t="s">
        <v>145</v>
      </c>
      <c r="BM597" t="s">
        <v>145</v>
      </c>
      <c r="BN597" t="s">
        <v>145</v>
      </c>
      <c r="BO597" t="s">
        <v>145</v>
      </c>
      <c r="BP597" t="s">
        <v>145</v>
      </c>
      <c r="BQ597" t="s">
        <v>145</v>
      </c>
      <c r="BR597" t="s">
        <v>145</v>
      </c>
      <c r="BS597" t="s">
        <v>145</v>
      </c>
      <c r="BT597" t="s">
        <v>145</v>
      </c>
      <c r="BU597" t="s">
        <v>145</v>
      </c>
      <c r="BV597" t="s">
        <v>145</v>
      </c>
      <c r="BW597" t="s">
        <v>145</v>
      </c>
      <c r="BX597" t="s">
        <v>145</v>
      </c>
      <c r="BY597" t="s">
        <v>145</v>
      </c>
      <c r="BZ597" t="s">
        <v>145</v>
      </c>
      <c r="CA597" t="s">
        <v>145</v>
      </c>
      <c r="CB597" t="s">
        <v>145</v>
      </c>
      <c r="CC597" t="s">
        <v>145</v>
      </c>
      <c r="CD597" t="s">
        <v>145</v>
      </c>
      <c r="CE597" t="s">
        <v>145</v>
      </c>
      <c r="CF597" t="s">
        <v>145</v>
      </c>
      <c r="CG597" t="s">
        <v>145</v>
      </c>
      <c r="CH597" t="s">
        <v>145</v>
      </c>
      <c r="CI597" t="s">
        <v>269</v>
      </c>
      <c r="CJ597" t="s">
        <v>1199</v>
      </c>
      <c r="CK597" t="s">
        <v>142</v>
      </c>
      <c r="CL597" t="s">
        <v>145</v>
      </c>
      <c r="CM597" t="s">
        <v>142</v>
      </c>
      <c r="CN597" t="s">
        <v>145</v>
      </c>
      <c r="CO597" t="s">
        <v>142</v>
      </c>
      <c r="CP597" t="s">
        <v>145</v>
      </c>
      <c r="CQ597" t="s">
        <v>206</v>
      </c>
      <c r="CS597" t="s">
        <v>145</v>
      </c>
      <c r="CT597" t="s">
        <v>145</v>
      </c>
      <c r="CU597" t="s">
        <v>145</v>
      </c>
      <c r="CV597" t="s">
        <v>161</v>
      </c>
      <c r="CW597" t="s">
        <v>163</v>
      </c>
      <c r="CX597" t="s">
        <v>160</v>
      </c>
      <c r="CY597" t="s">
        <v>163</v>
      </c>
      <c r="CZ597" t="s">
        <v>163</v>
      </c>
      <c r="DA597" t="s">
        <v>162</v>
      </c>
      <c r="DB597" t="s">
        <v>161</v>
      </c>
      <c r="DC597" t="s">
        <v>161</v>
      </c>
      <c r="DD597" t="s">
        <v>163</v>
      </c>
      <c r="DE597" t="s">
        <v>161</v>
      </c>
      <c r="DF597" t="s">
        <v>161</v>
      </c>
      <c r="DG597" t="s">
        <v>145</v>
      </c>
      <c r="DH597" t="s">
        <v>145</v>
      </c>
      <c r="DI597" t="s">
        <v>145</v>
      </c>
      <c r="DJ597" t="s">
        <v>145</v>
      </c>
      <c r="DK597" t="s">
        <v>145</v>
      </c>
      <c r="DL597" t="s">
        <v>145</v>
      </c>
      <c r="DM597" t="s">
        <v>145</v>
      </c>
      <c r="DN597" t="s">
        <v>145</v>
      </c>
      <c r="DO597" t="s">
        <v>145</v>
      </c>
      <c r="DP597" t="s">
        <v>145</v>
      </c>
      <c r="DQ597" t="s">
        <v>145</v>
      </c>
      <c r="DR597" t="s">
        <v>145</v>
      </c>
      <c r="DS597" t="s">
        <v>145</v>
      </c>
      <c r="DT597" t="s">
        <v>145</v>
      </c>
      <c r="DU597" t="s">
        <v>145</v>
      </c>
      <c r="DV597" t="s">
        <v>1200</v>
      </c>
      <c r="DW597" t="s">
        <v>1201</v>
      </c>
    </row>
    <row r="598" spans="1:127" ht="15" customHeight="1" x14ac:dyDescent="0.3">
      <c r="A598" t="s">
        <v>2212</v>
      </c>
      <c r="B598" t="s">
        <v>2213</v>
      </c>
      <c r="E598" t="s">
        <v>808</v>
      </c>
      <c r="F598">
        <v>201402284</v>
      </c>
      <c r="G598" t="s">
        <v>185</v>
      </c>
      <c r="H598" t="s">
        <v>128</v>
      </c>
      <c r="I598" t="s">
        <v>2214</v>
      </c>
      <c r="J598" t="s">
        <v>130</v>
      </c>
      <c r="K598" t="s">
        <v>244</v>
      </c>
      <c r="L598" t="s">
        <v>132</v>
      </c>
      <c r="M598" t="s">
        <v>261</v>
      </c>
      <c r="N598" t="s">
        <v>262</v>
      </c>
      <c r="U598" t="s">
        <v>2215</v>
      </c>
      <c r="AA598" t="s">
        <v>1670</v>
      </c>
      <c r="AB598" t="s">
        <v>1671</v>
      </c>
      <c r="AC598" t="s">
        <v>140</v>
      </c>
      <c r="AD598" s="1">
        <v>43602.404166666667</v>
      </c>
      <c r="AE598" t="s">
        <v>141</v>
      </c>
      <c r="AF598" t="s">
        <v>142</v>
      </c>
      <c r="AG598" t="s">
        <v>142</v>
      </c>
      <c r="AH598" t="s">
        <v>142</v>
      </c>
      <c r="AJ598" t="s">
        <v>142</v>
      </c>
      <c r="AK598" t="s">
        <v>143</v>
      </c>
      <c r="AL598" t="s">
        <v>386</v>
      </c>
      <c r="AM598" t="s">
        <v>142</v>
      </c>
      <c r="AN598" t="s">
        <v>145</v>
      </c>
      <c r="AO598" t="s">
        <v>145</v>
      </c>
      <c r="AP598" t="s">
        <v>145</v>
      </c>
      <c r="AQ598" t="s">
        <v>145</v>
      </c>
      <c r="AR598" t="s">
        <v>145</v>
      </c>
      <c r="AS598" t="s">
        <v>145</v>
      </c>
      <c r="AT598" t="s">
        <v>145</v>
      </c>
      <c r="AU598" t="s">
        <v>145</v>
      </c>
      <c r="AV598" t="s">
        <v>145</v>
      </c>
      <c r="AW598" t="s">
        <v>145</v>
      </c>
      <c r="AX598" t="s">
        <v>145</v>
      </c>
      <c r="AY598" t="s">
        <v>145</v>
      </c>
      <c r="AZ598" t="s">
        <v>145</v>
      </c>
      <c r="BA598" t="s">
        <v>145</v>
      </c>
      <c r="BB598" t="s">
        <v>145</v>
      </c>
      <c r="BC598" t="s">
        <v>145</v>
      </c>
      <c r="BD598" t="s">
        <v>145</v>
      </c>
      <c r="BE598" t="s">
        <v>148</v>
      </c>
      <c r="BF598" t="s">
        <v>302</v>
      </c>
      <c r="BG598" t="s">
        <v>143</v>
      </c>
      <c r="BH598" t="s">
        <v>145</v>
      </c>
      <c r="BI598" t="s">
        <v>151</v>
      </c>
      <c r="BJ598">
        <v>850</v>
      </c>
      <c r="BK598" t="s">
        <v>4583</v>
      </c>
      <c r="BL598" t="s">
        <v>145</v>
      </c>
      <c r="BM598" t="s">
        <v>145</v>
      </c>
      <c r="BN598" t="s">
        <v>154</v>
      </c>
      <c r="BO598" t="s">
        <v>155</v>
      </c>
      <c r="BP598" t="s">
        <v>147</v>
      </c>
      <c r="BQ598" t="s">
        <v>145</v>
      </c>
      <c r="BR598" t="s">
        <v>156</v>
      </c>
      <c r="BS598" t="s">
        <v>145</v>
      </c>
      <c r="BT598" t="s">
        <v>142</v>
      </c>
      <c r="BU598" t="s">
        <v>143</v>
      </c>
      <c r="BV598" t="s">
        <v>145</v>
      </c>
      <c r="BW598" t="s">
        <v>145</v>
      </c>
      <c r="BX598" t="s">
        <v>145</v>
      </c>
      <c r="BY598" t="s">
        <v>145</v>
      </c>
      <c r="BZ598" t="s">
        <v>145</v>
      </c>
      <c r="CA598" t="s">
        <v>145</v>
      </c>
      <c r="CB598" t="s">
        <v>145</v>
      </c>
      <c r="CC598" t="s">
        <v>145</v>
      </c>
      <c r="CD598" t="s">
        <v>145</v>
      </c>
      <c r="CE598" t="s">
        <v>145</v>
      </c>
      <c r="CF598" t="s">
        <v>145</v>
      </c>
      <c r="CG598" t="s">
        <v>145</v>
      </c>
      <c r="CH598" t="s">
        <v>145</v>
      </c>
      <c r="CI598" t="s">
        <v>145</v>
      </c>
      <c r="CJ598" t="s">
        <v>145</v>
      </c>
      <c r="CK598" t="s">
        <v>145</v>
      </c>
      <c r="CL598" t="s">
        <v>145</v>
      </c>
      <c r="CM598" t="s">
        <v>145</v>
      </c>
      <c r="CN598" t="s">
        <v>145</v>
      </c>
      <c r="CO598" t="s">
        <v>145</v>
      </c>
      <c r="CP598" t="s">
        <v>145</v>
      </c>
      <c r="CQ598" t="s">
        <v>270</v>
      </c>
      <c r="CS598" t="s">
        <v>142</v>
      </c>
      <c r="CT598" t="s">
        <v>145</v>
      </c>
      <c r="CU598" t="s">
        <v>159</v>
      </c>
      <c r="CV598" t="s">
        <v>145</v>
      </c>
      <c r="CW598" t="s">
        <v>145</v>
      </c>
      <c r="CX598" t="s">
        <v>145</v>
      </c>
      <c r="CY598" t="s">
        <v>145</v>
      </c>
      <c r="CZ598" t="s">
        <v>145</v>
      </c>
      <c r="DA598" t="s">
        <v>145</v>
      </c>
      <c r="DB598" t="s">
        <v>145</v>
      </c>
      <c r="DC598" t="s">
        <v>145</v>
      </c>
      <c r="DD598" t="s">
        <v>145</v>
      </c>
      <c r="DE598" t="s">
        <v>145</v>
      </c>
      <c r="DF598" t="s">
        <v>145</v>
      </c>
      <c r="DV598" t="s">
        <v>145</v>
      </c>
      <c r="DW598" t="s">
        <v>145</v>
      </c>
    </row>
    <row r="599" spans="1:127" ht="15" customHeight="1" x14ac:dyDescent="0.3">
      <c r="A599" t="s">
        <v>2390</v>
      </c>
      <c r="B599" t="s">
        <v>2391</v>
      </c>
      <c r="E599" t="s">
        <v>808</v>
      </c>
      <c r="F599">
        <v>201301629</v>
      </c>
      <c r="G599" t="s">
        <v>127</v>
      </c>
      <c r="H599" t="s">
        <v>128</v>
      </c>
      <c r="I599" t="s">
        <v>2392</v>
      </c>
      <c r="J599" t="s">
        <v>130</v>
      </c>
      <c r="K599" t="s">
        <v>244</v>
      </c>
      <c r="L599" t="s">
        <v>132</v>
      </c>
      <c r="M599" t="s">
        <v>261</v>
      </c>
      <c r="N599" t="s">
        <v>262</v>
      </c>
      <c r="U599" t="s">
        <v>2393</v>
      </c>
      <c r="AA599" t="s">
        <v>1014</v>
      </c>
      <c r="AB599" t="s">
        <v>1015</v>
      </c>
      <c r="AC599" t="s">
        <v>140</v>
      </c>
      <c r="AD599" s="1">
        <v>43602.409722222219</v>
      </c>
      <c r="AE599" t="s">
        <v>197</v>
      </c>
      <c r="AF599" t="s">
        <v>142</v>
      </c>
      <c r="AG599" t="s">
        <v>142</v>
      </c>
      <c r="AH599" t="s">
        <v>142</v>
      </c>
      <c r="AJ599" t="s">
        <v>142</v>
      </c>
      <c r="AK599" t="s">
        <v>143</v>
      </c>
      <c r="AL599" t="s">
        <v>386</v>
      </c>
      <c r="AM599" t="s">
        <v>143</v>
      </c>
      <c r="AN599" t="s">
        <v>145</v>
      </c>
      <c r="AO599" t="s">
        <v>145</v>
      </c>
      <c r="AP599" t="s">
        <v>145</v>
      </c>
      <c r="AQ599" t="s">
        <v>145</v>
      </c>
      <c r="AR599" t="s">
        <v>145</v>
      </c>
      <c r="AS599" t="s">
        <v>145</v>
      </c>
      <c r="AT599" t="s">
        <v>145</v>
      </c>
      <c r="AU599" t="s">
        <v>145</v>
      </c>
      <c r="AV599" t="s">
        <v>145</v>
      </c>
      <c r="AW599" t="s">
        <v>145</v>
      </c>
      <c r="AX599" t="s">
        <v>145</v>
      </c>
      <c r="AY599" t="s">
        <v>145</v>
      </c>
      <c r="AZ599" t="s">
        <v>145</v>
      </c>
      <c r="BA599" t="s">
        <v>145</v>
      </c>
      <c r="BB599" t="s">
        <v>145</v>
      </c>
      <c r="BC599" t="s">
        <v>145</v>
      </c>
      <c r="BD599" t="s">
        <v>145</v>
      </c>
      <c r="BE599" t="s">
        <v>145</v>
      </c>
      <c r="BF599" t="s">
        <v>145</v>
      </c>
      <c r="BG599" t="s">
        <v>145</v>
      </c>
      <c r="BH599" t="s">
        <v>145</v>
      </c>
      <c r="BI599" t="s">
        <v>145</v>
      </c>
      <c r="BJ599" t="s">
        <v>145</v>
      </c>
      <c r="BK599" t="s">
        <v>145</v>
      </c>
      <c r="BL599" t="s">
        <v>145</v>
      </c>
      <c r="BM599" t="s">
        <v>145</v>
      </c>
      <c r="BN599" t="s">
        <v>145</v>
      </c>
      <c r="BO599" t="s">
        <v>145</v>
      </c>
      <c r="BP599" t="s">
        <v>145</v>
      </c>
      <c r="BQ599" t="s">
        <v>145</v>
      </c>
      <c r="BR599" t="s">
        <v>145</v>
      </c>
      <c r="BS599" t="s">
        <v>145</v>
      </c>
      <c r="BT599" t="s">
        <v>145</v>
      </c>
      <c r="BU599" t="s">
        <v>145</v>
      </c>
      <c r="BV599" t="s">
        <v>145</v>
      </c>
      <c r="BW599" t="s">
        <v>145</v>
      </c>
      <c r="BX599" t="s">
        <v>145</v>
      </c>
      <c r="BY599" t="s">
        <v>145</v>
      </c>
      <c r="BZ599" t="s">
        <v>145</v>
      </c>
      <c r="CA599" t="s">
        <v>145</v>
      </c>
      <c r="CB599" t="s">
        <v>145</v>
      </c>
      <c r="CC599" t="s">
        <v>145</v>
      </c>
      <c r="CD599" t="s">
        <v>145</v>
      </c>
      <c r="CE599" t="s">
        <v>145</v>
      </c>
      <c r="CF599" t="s">
        <v>145</v>
      </c>
      <c r="CG599" t="s">
        <v>145</v>
      </c>
      <c r="CH599" t="s">
        <v>145</v>
      </c>
      <c r="CI599" t="s">
        <v>269</v>
      </c>
      <c r="CJ599" t="s">
        <v>145</v>
      </c>
      <c r="CK599" t="s">
        <v>145</v>
      </c>
      <c r="CL599" t="s">
        <v>145</v>
      </c>
      <c r="CM599" t="s">
        <v>145</v>
      </c>
      <c r="CN599" t="s">
        <v>145</v>
      </c>
      <c r="CO599" t="s">
        <v>145</v>
      </c>
      <c r="CP599" t="s">
        <v>145</v>
      </c>
      <c r="CQ599" t="s">
        <v>270</v>
      </c>
      <c r="CS599" t="s">
        <v>145</v>
      </c>
      <c r="CT599" t="s">
        <v>145</v>
      </c>
      <c r="CU599" t="s">
        <v>145</v>
      </c>
      <c r="CV599" t="s">
        <v>145</v>
      </c>
      <c r="CW599" t="s">
        <v>145</v>
      </c>
      <c r="CX599" t="s">
        <v>145</v>
      </c>
      <c r="CY599" t="s">
        <v>145</v>
      </c>
      <c r="CZ599" t="s">
        <v>145</v>
      </c>
      <c r="DA599" t="s">
        <v>145</v>
      </c>
      <c r="DB599" t="s">
        <v>145</v>
      </c>
      <c r="DC599" t="s">
        <v>145</v>
      </c>
      <c r="DD599" t="s">
        <v>145</v>
      </c>
      <c r="DE599" t="s">
        <v>145</v>
      </c>
      <c r="DF599" t="s">
        <v>145</v>
      </c>
      <c r="DV599" t="s">
        <v>145</v>
      </c>
      <c r="DW599" t="s">
        <v>145</v>
      </c>
    </row>
    <row r="600" spans="1:127" ht="15" customHeight="1" x14ac:dyDescent="0.3">
      <c r="A600" t="s">
        <v>2490</v>
      </c>
      <c r="B600" t="s">
        <v>2491</v>
      </c>
      <c r="E600" t="s">
        <v>808</v>
      </c>
      <c r="F600">
        <v>201403693</v>
      </c>
      <c r="G600" t="s">
        <v>127</v>
      </c>
      <c r="H600" t="s">
        <v>128</v>
      </c>
      <c r="I600" t="s">
        <v>2492</v>
      </c>
      <c r="J600" t="s">
        <v>130</v>
      </c>
      <c r="K600" t="s">
        <v>244</v>
      </c>
      <c r="L600" t="s">
        <v>132</v>
      </c>
      <c r="M600" t="s">
        <v>261</v>
      </c>
      <c r="N600" t="s">
        <v>262</v>
      </c>
      <c r="U600" t="s">
        <v>2493</v>
      </c>
      <c r="AA600" t="s">
        <v>1137</v>
      </c>
      <c r="AB600" t="s">
        <v>1138</v>
      </c>
      <c r="AC600" t="s">
        <v>140</v>
      </c>
      <c r="AD600" s="1">
        <v>43602.412499999999</v>
      </c>
      <c r="AE600" t="s">
        <v>197</v>
      </c>
      <c r="AF600" t="s">
        <v>142</v>
      </c>
      <c r="AG600" t="s">
        <v>142</v>
      </c>
      <c r="AH600" t="s">
        <v>142</v>
      </c>
      <c r="AJ600" t="s">
        <v>142</v>
      </c>
      <c r="AK600" t="s">
        <v>143</v>
      </c>
      <c r="AL600" t="s">
        <v>386</v>
      </c>
      <c r="AM600" t="s">
        <v>142</v>
      </c>
      <c r="AN600" t="s">
        <v>145</v>
      </c>
      <c r="AO600" t="s">
        <v>145</v>
      </c>
      <c r="AP600" t="s">
        <v>145</v>
      </c>
      <c r="AQ600" t="s">
        <v>145</v>
      </c>
      <c r="AR600" t="s">
        <v>145</v>
      </c>
      <c r="AS600" t="s">
        <v>145</v>
      </c>
      <c r="AT600" t="s">
        <v>145</v>
      </c>
      <c r="AU600" t="s">
        <v>145</v>
      </c>
      <c r="AV600" t="s">
        <v>145</v>
      </c>
      <c r="AW600" t="s">
        <v>145</v>
      </c>
      <c r="AX600" t="s">
        <v>145</v>
      </c>
      <c r="AY600" t="s">
        <v>145</v>
      </c>
      <c r="AZ600" t="s">
        <v>145</v>
      </c>
      <c r="BA600" t="s">
        <v>145</v>
      </c>
      <c r="BB600" t="s">
        <v>145</v>
      </c>
      <c r="BC600" t="s">
        <v>145</v>
      </c>
      <c r="BD600" t="s">
        <v>145</v>
      </c>
      <c r="BE600" t="s">
        <v>145</v>
      </c>
      <c r="BF600" t="s">
        <v>145</v>
      </c>
      <c r="BG600" t="s">
        <v>145</v>
      </c>
      <c r="BH600" t="s">
        <v>145</v>
      </c>
      <c r="BI600" t="s">
        <v>145</v>
      </c>
      <c r="BJ600" t="s">
        <v>145</v>
      </c>
      <c r="BK600" t="s">
        <v>145</v>
      </c>
      <c r="BL600" t="s">
        <v>145</v>
      </c>
      <c r="BM600" t="s">
        <v>145</v>
      </c>
      <c r="BN600" t="s">
        <v>145</v>
      </c>
      <c r="BO600" t="s">
        <v>145</v>
      </c>
      <c r="BP600" t="s">
        <v>145</v>
      </c>
      <c r="BQ600" t="s">
        <v>145</v>
      </c>
      <c r="BR600" t="s">
        <v>145</v>
      </c>
      <c r="BS600" t="s">
        <v>145</v>
      </c>
      <c r="BT600" t="s">
        <v>145</v>
      </c>
      <c r="BU600" t="s">
        <v>145</v>
      </c>
      <c r="BV600" t="s">
        <v>145</v>
      </c>
      <c r="BW600" t="s">
        <v>145</v>
      </c>
      <c r="BX600" t="s">
        <v>145</v>
      </c>
      <c r="BY600" t="s">
        <v>145</v>
      </c>
      <c r="BZ600" t="s">
        <v>145</v>
      </c>
      <c r="CA600" t="s">
        <v>145</v>
      </c>
      <c r="CB600" t="s">
        <v>145</v>
      </c>
      <c r="CC600" t="s">
        <v>145</v>
      </c>
      <c r="CD600" t="s">
        <v>145</v>
      </c>
      <c r="CE600" t="s">
        <v>145</v>
      </c>
      <c r="CF600" t="s">
        <v>145</v>
      </c>
      <c r="CG600" t="s">
        <v>145</v>
      </c>
      <c r="CH600" t="s">
        <v>145</v>
      </c>
      <c r="CI600" t="s">
        <v>269</v>
      </c>
      <c r="CJ600" t="s">
        <v>145</v>
      </c>
      <c r="CK600" t="s">
        <v>145</v>
      </c>
      <c r="CL600" t="s">
        <v>145</v>
      </c>
      <c r="CM600" t="s">
        <v>145</v>
      </c>
      <c r="CN600" t="s">
        <v>145</v>
      </c>
      <c r="CO600" t="s">
        <v>145</v>
      </c>
      <c r="CP600" t="s">
        <v>145</v>
      </c>
      <c r="CQ600" t="s">
        <v>270</v>
      </c>
      <c r="CS600" t="s">
        <v>145</v>
      </c>
      <c r="CT600" t="s">
        <v>145</v>
      </c>
      <c r="CU600" t="s">
        <v>145</v>
      </c>
      <c r="CV600" t="s">
        <v>145</v>
      </c>
      <c r="CW600" t="s">
        <v>145</v>
      </c>
      <c r="CX600" t="s">
        <v>145</v>
      </c>
      <c r="CY600" t="s">
        <v>145</v>
      </c>
      <c r="CZ600" t="s">
        <v>145</v>
      </c>
      <c r="DA600" t="s">
        <v>145</v>
      </c>
      <c r="DB600" t="s">
        <v>145</v>
      </c>
      <c r="DC600" t="s">
        <v>145</v>
      </c>
      <c r="DD600" t="s">
        <v>145</v>
      </c>
      <c r="DE600" t="s">
        <v>145</v>
      </c>
      <c r="DF600" t="s">
        <v>145</v>
      </c>
      <c r="DV600" t="s">
        <v>145</v>
      </c>
      <c r="DW600" t="s">
        <v>145</v>
      </c>
    </row>
    <row r="601" spans="1:127" ht="15" customHeight="1" x14ac:dyDescent="0.3">
      <c r="A601" t="s">
        <v>2494</v>
      </c>
      <c r="B601" t="s">
        <v>2495</v>
      </c>
      <c r="E601" t="s">
        <v>808</v>
      </c>
      <c r="F601">
        <v>201403153</v>
      </c>
      <c r="G601" t="s">
        <v>127</v>
      </c>
      <c r="H601" t="s">
        <v>128</v>
      </c>
      <c r="I601" t="s">
        <v>2496</v>
      </c>
      <c r="J601" t="s">
        <v>130</v>
      </c>
      <c r="K601" t="s">
        <v>244</v>
      </c>
      <c r="L601" t="s">
        <v>132</v>
      </c>
      <c r="M601" t="s">
        <v>261</v>
      </c>
      <c r="N601" t="s">
        <v>262</v>
      </c>
      <c r="U601" t="s">
        <v>2497</v>
      </c>
      <c r="AA601" t="s">
        <v>1883</v>
      </c>
      <c r="AB601" t="s">
        <v>1884</v>
      </c>
      <c r="AC601" t="s">
        <v>140</v>
      </c>
      <c r="AD601" s="1">
        <v>43602.418055555558</v>
      </c>
      <c r="AE601" t="s">
        <v>141</v>
      </c>
      <c r="AF601" t="s">
        <v>142</v>
      </c>
      <c r="AG601" t="s">
        <v>142</v>
      </c>
      <c r="AH601" t="s">
        <v>142</v>
      </c>
      <c r="AJ601" t="s">
        <v>142</v>
      </c>
      <c r="AK601" t="s">
        <v>143</v>
      </c>
      <c r="AL601" t="s">
        <v>413</v>
      </c>
      <c r="AM601" t="s">
        <v>142</v>
      </c>
      <c r="AN601" t="s">
        <v>145</v>
      </c>
      <c r="AO601" t="s">
        <v>145</v>
      </c>
      <c r="AP601" t="s">
        <v>145</v>
      </c>
      <c r="AQ601" t="s">
        <v>145</v>
      </c>
      <c r="AR601" t="s">
        <v>145</v>
      </c>
      <c r="AS601" t="s">
        <v>145</v>
      </c>
      <c r="AT601" t="s">
        <v>145</v>
      </c>
      <c r="AU601" t="s">
        <v>145</v>
      </c>
      <c r="AV601" t="s">
        <v>145</v>
      </c>
      <c r="AW601" t="s">
        <v>145</v>
      </c>
      <c r="AX601" t="s">
        <v>145</v>
      </c>
      <c r="AY601" t="s">
        <v>145</v>
      </c>
      <c r="AZ601" t="s">
        <v>145</v>
      </c>
      <c r="BA601" t="s">
        <v>145</v>
      </c>
      <c r="BB601" t="s">
        <v>145</v>
      </c>
      <c r="BC601" t="s">
        <v>145</v>
      </c>
      <c r="BD601" t="s">
        <v>145</v>
      </c>
      <c r="BE601" t="s">
        <v>148</v>
      </c>
      <c r="BF601" t="s">
        <v>149</v>
      </c>
      <c r="BG601" t="s">
        <v>143</v>
      </c>
      <c r="BH601" t="s">
        <v>145</v>
      </c>
      <c r="BI601" t="s">
        <v>255</v>
      </c>
      <c r="BJ601">
        <v>500</v>
      </c>
      <c r="BK601" t="s">
        <v>4625</v>
      </c>
      <c r="BL601" t="s">
        <v>145</v>
      </c>
      <c r="BM601" t="s">
        <v>145</v>
      </c>
      <c r="BN601" t="s">
        <v>154</v>
      </c>
      <c r="BO601" t="s">
        <v>822</v>
      </c>
      <c r="BP601" t="s">
        <v>147</v>
      </c>
      <c r="BQ601" t="s">
        <v>145</v>
      </c>
      <c r="BR601" t="s">
        <v>127</v>
      </c>
      <c r="BS601" t="s">
        <v>145</v>
      </c>
      <c r="BT601" t="s">
        <v>142</v>
      </c>
      <c r="BU601" t="s">
        <v>143</v>
      </c>
      <c r="BV601" t="s">
        <v>145</v>
      </c>
      <c r="BW601" t="s">
        <v>145</v>
      </c>
      <c r="BX601" t="s">
        <v>145</v>
      </c>
      <c r="BY601" t="s">
        <v>145</v>
      </c>
      <c r="BZ601" t="s">
        <v>145</v>
      </c>
      <c r="CA601" t="s">
        <v>145</v>
      </c>
      <c r="CB601" t="s">
        <v>145</v>
      </c>
      <c r="CC601" t="s">
        <v>145</v>
      </c>
      <c r="CD601" t="s">
        <v>145</v>
      </c>
      <c r="CE601" t="s">
        <v>145</v>
      </c>
      <c r="CF601" t="s">
        <v>145</v>
      </c>
      <c r="CG601" t="s">
        <v>145</v>
      </c>
      <c r="CH601" t="s">
        <v>145</v>
      </c>
      <c r="CI601" t="s">
        <v>145</v>
      </c>
      <c r="CJ601" t="s">
        <v>145</v>
      </c>
      <c r="CK601" t="s">
        <v>145</v>
      </c>
      <c r="CL601" t="s">
        <v>145</v>
      </c>
      <c r="CM601" t="s">
        <v>145</v>
      </c>
      <c r="CN601" t="s">
        <v>145</v>
      </c>
      <c r="CO601" t="s">
        <v>145</v>
      </c>
      <c r="CP601" t="s">
        <v>145</v>
      </c>
      <c r="CQ601" t="s">
        <v>270</v>
      </c>
      <c r="CS601" t="s">
        <v>143</v>
      </c>
      <c r="CT601" t="s">
        <v>145</v>
      </c>
      <c r="CU601" t="s">
        <v>159</v>
      </c>
      <c r="CV601" t="s">
        <v>145</v>
      </c>
      <c r="CW601" t="s">
        <v>145</v>
      </c>
      <c r="CX601" t="s">
        <v>145</v>
      </c>
      <c r="CY601" t="s">
        <v>145</v>
      </c>
      <c r="CZ601" t="s">
        <v>145</v>
      </c>
      <c r="DA601" t="s">
        <v>145</v>
      </c>
      <c r="DB601" t="s">
        <v>145</v>
      </c>
      <c r="DC601" t="s">
        <v>145</v>
      </c>
      <c r="DD601" t="s">
        <v>145</v>
      </c>
      <c r="DE601" t="s">
        <v>145</v>
      </c>
      <c r="DF601" t="s">
        <v>145</v>
      </c>
      <c r="DV601" t="s">
        <v>145</v>
      </c>
      <c r="DW601" t="s">
        <v>145</v>
      </c>
    </row>
    <row r="602" spans="1:127" ht="15" customHeight="1" x14ac:dyDescent="0.3">
      <c r="A602" t="s">
        <v>2557</v>
      </c>
      <c r="B602" t="s">
        <v>2558</v>
      </c>
      <c r="E602" t="s">
        <v>808</v>
      </c>
      <c r="F602">
        <v>201401981</v>
      </c>
      <c r="G602" t="s">
        <v>127</v>
      </c>
      <c r="H602" t="s">
        <v>128</v>
      </c>
      <c r="I602" t="s">
        <v>2559</v>
      </c>
      <c r="J602" t="s">
        <v>130</v>
      </c>
      <c r="K602" t="s">
        <v>244</v>
      </c>
      <c r="L602" t="s">
        <v>132</v>
      </c>
      <c r="M602" t="s">
        <v>261</v>
      </c>
      <c r="N602" t="s">
        <v>262</v>
      </c>
      <c r="U602" t="s">
        <v>2560</v>
      </c>
      <c r="AA602" t="s">
        <v>1084</v>
      </c>
      <c r="AB602" t="s">
        <v>1085</v>
      </c>
      <c r="AC602" t="s">
        <v>140</v>
      </c>
      <c r="AD602" s="1">
        <v>43602.421527777777</v>
      </c>
      <c r="AE602" t="s">
        <v>141</v>
      </c>
      <c r="AF602" t="s">
        <v>142</v>
      </c>
      <c r="AG602" t="s">
        <v>142</v>
      </c>
      <c r="AH602" t="s">
        <v>142</v>
      </c>
      <c r="AJ602" t="s">
        <v>142</v>
      </c>
      <c r="AK602" t="s">
        <v>143</v>
      </c>
      <c r="AL602" t="s">
        <v>413</v>
      </c>
      <c r="AM602" t="s">
        <v>142</v>
      </c>
      <c r="AN602" t="s">
        <v>145</v>
      </c>
      <c r="AO602" t="s">
        <v>145</v>
      </c>
      <c r="AP602" t="s">
        <v>145</v>
      </c>
      <c r="AQ602" t="s">
        <v>145</v>
      </c>
      <c r="AR602" t="s">
        <v>145</v>
      </c>
      <c r="AS602" t="s">
        <v>145</v>
      </c>
      <c r="AT602" t="s">
        <v>145</v>
      </c>
      <c r="AU602" t="s">
        <v>145</v>
      </c>
      <c r="AV602" t="s">
        <v>145</v>
      </c>
      <c r="AW602" t="s">
        <v>145</v>
      </c>
      <c r="AX602" t="s">
        <v>145</v>
      </c>
      <c r="AY602" t="s">
        <v>145</v>
      </c>
      <c r="AZ602" t="s">
        <v>145</v>
      </c>
      <c r="BA602" t="s">
        <v>145</v>
      </c>
      <c r="BB602" t="s">
        <v>145</v>
      </c>
      <c r="BC602" t="s">
        <v>145</v>
      </c>
      <c r="BD602" t="s">
        <v>145</v>
      </c>
      <c r="BE602" t="s">
        <v>148</v>
      </c>
      <c r="BF602" t="s">
        <v>149</v>
      </c>
      <c r="BG602" t="s">
        <v>143</v>
      </c>
      <c r="BH602" t="s">
        <v>145</v>
      </c>
      <c r="BI602" t="s">
        <v>255</v>
      </c>
      <c r="BJ602">
        <v>500</v>
      </c>
      <c r="BK602" t="s">
        <v>4634</v>
      </c>
      <c r="BL602" t="s">
        <v>145</v>
      </c>
      <c r="BM602" t="s">
        <v>145</v>
      </c>
      <c r="BN602" t="s">
        <v>154</v>
      </c>
      <c r="BO602" t="s">
        <v>155</v>
      </c>
      <c r="BP602" t="s">
        <v>147</v>
      </c>
      <c r="BQ602" t="s">
        <v>145</v>
      </c>
      <c r="BR602" t="s">
        <v>127</v>
      </c>
      <c r="BS602" t="s">
        <v>145</v>
      </c>
      <c r="BT602" t="s">
        <v>142</v>
      </c>
      <c r="BU602" t="s">
        <v>143</v>
      </c>
      <c r="BV602" t="s">
        <v>145</v>
      </c>
      <c r="BW602" t="s">
        <v>145</v>
      </c>
      <c r="BX602" t="s">
        <v>145</v>
      </c>
      <c r="BY602" t="s">
        <v>145</v>
      </c>
      <c r="BZ602" t="s">
        <v>145</v>
      </c>
      <c r="CA602" t="s">
        <v>145</v>
      </c>
      <c r="CB602" t="s">
        <v>145</v>
      </c>
      <c r="CC602" t="s">
        <v>145</v>
      </c>
      <c r="CD602" t="s">
        <v>145</v>
      </c>
      <c r="CE602" t="s">
        <v>145</v>
      </c>
      <c r="CF602" t="s">
        <v>145</v>
      </c>
      <c r="CG602" t="s">
        <v>145</v>
      </c>
      <c r="CH602" t="s">
        <v>145</v>
      </c>
      <c r="CI602" t="s">
        <v>145</v>
      </c>
      <c r="CJ602" t="s">
        <v>145</v>
      </c>
      <c r="CK602" t="s">
        <v>145</v>
      </c>
      <c r="CL602" t="s">
        <v>145</v>
      </c>
      <c r="CM602" t="s">
        <v>145</v>
      </c>
      <c r="CN602" t="s">
        <v>145</v>
      </c>
      <c r="CO602" t="s">
        <v>145</v>
      </c>
      <c r="CP602" t="s">
        <v>145</v>
      </c>
      <c r="CQ602" t="s">
        <v>206</v>
      </c>
      <c r="CS602" t="s">
        <v>142</v>
      </c>
      <c r="CT602" t="s">
        <v>145</v>
      </c>
      <c r="CU602" t="s">
        <v>257</v>
      </c>
      <c r="CV602" t="s">
        <v>145</v>
      </c>
      <c r="CW602" t="s">
        <v>145</v>
      </c>
      <c r="CX602" t="s">
        <v>145</v>
      </c>
      <c r="CY602" t="s">
        <v>145</v>
      </c>
      <c r="CZ602" t="s">
        <v>145</v>
      </c>
      <c r="DA602" t="s">
        <v>145</v>
      </c>
      <c r="DB602" t="s">
        <v>145</v>
      </c>
      <c r="DC602" t="s">
        <v>145</v>
      </c>
      <c r="DD602" t="s">
        <v>145</v>
      </c>
      <c r="DE602" t="s">
        <v>145</v>
      </c>
      <c r="DF602" t="s">
        <v>145</v>
      </c>
      <c r="DV602" t="s">
        <v>145</v>
      </c>
      <c r="DW602" t="s">
        <v>145</v>
      </c>
    </row>
    <row r="603" spans="1:127" ht="15" customHeight="1" x14ac:dyDescent="0.3">
      <c r="A603" t="s">
        <v>2784</v>
      </c>
      <c r="B603" t="s">
        <v>2785</v>
      </c>
      <c r="E603" t="s">
        <v>808</v>
      </c>
      <c r="F603">
        <v>201403708</v>
      </c>
      <c r="G603" t="s">
        <v>185</v>
      </c>
      <c r="H603" t="s">
        <v>186</v>
      </c>
      <c r="I603" t="s">
        <v>2786</v>
      </c>
      <c r="J603" t="s">
        <v>130</v>
      </c>
      <c r="K603" t="s">
        <v>244</v>
      </c>
      <c r="L603" t="s">
        <v>132</v>
      </c>
      <c r="M603" t="s">
        <v>261</v>
      </c>
      <c r="N603" t="s">
        <v>262</v>
      </c>
      <c r="U603" t="s">
        <v>2787</v>
      </c>
      <c r="AA603" t="s">
        <v>1028</v>
      </c>
      <c r="AB603" t="s">
        <v>1029</v>
      </c>
      <c r="AC603" t="s">
        <v>140</v>
      </c>
      <c r="AD603" s="1">
        <v>43602.398611111108</v>
      </c>
      <c r="AE603" t="s">
        <v>141</v>
      </c>
      <c r="AF603" t="s">
        <v>142</v>
      </c>
      <c r="AG603" t="s">
        <v>142</v>
      </c>
      <c r="AH603" t="s">
        <v>143</v>
      </c>
      <c r="AI603" t="s">
        <v>143</v>
      </c>
      <c r="AJ603" t="s">
        <v>142</v>
      </c>
      <c r="AK603" t="s">
        <v>143</v>
      </c>
      <c r="AL603" t="s">
        <v>144</v>
      </c>
      <c r="AM603" t="s">
        <v>142</v>
      </c>
      <c r="AN603" t="s">
        <v>145</v>
      </c>
      <c r="AO603" t="s">
        <v>145</v>
      </c>
      <c r="AP603" t="s">
        <v>145</v>
      </c>
      <c r="AQ603" t="s">
        <v>145</v>
      </c>
      <c r="AR603" t="s">
        <v>145</v>
      </c>
      <c r="AS603" t="s">
        <v>145</v>
      </c>
      <c r="AT603" t="s">
        <v>145</v>
      </c>
      <c r="AU603" t="s">
        <v>145</v>
      </c>
      <c r="AV603" t="s">
        <v>145</v>
      </c>
      <c r="AW603" t="s">
        <v>145</v>
      </c>
      <c r="AX603" t="s">
        <v>145</v>
      </c>
      <c r="AY603" t="s">
        <v>145</v>
      </c>
      <c r="AZ603" t="s">
        <v>145</v>
      </c>
      <c r="BA603" t="s">
        <v>145</v>
      </c>
      <c r="BB603" t="s">
        <v>145</v>
      </c>
      <c r="BC603" t="s">
        <v>145</v>
      </c>
      <c r="BD603" t="s">
        <v>145</v>
      </c>
      <c r="BE603" t="s">
        <v>496</v>
      </c>
      <c r="BF603" t="s">
        <v>302</v>
      </c>
      <c r="BG603" t="s">
        <v>142</v>
      </c>
      <c r="BH603" t="s">
        <v>145</v>
      </c>
      <c r="BI603" t="s">
        <v>255</v>
      </c>
      <c r="BJ603">
        <v>500</v>
      </c>
      <c r="BK603" t="s">
        <v>4669</v>
      </c>
      <c r="BL603" t="s">
        <v>145</v>
      </c>
      <c r="BM603" t="s">
        <v>145</v>
      </c>
      <c r="BN603" t="s">
        <v>154</v>
      </c>
      <c r="BO603" t="s">
        <v>155</v>
      </c>
      <c r="BP603" t="s">
        <v>147</v>
      </c>
      <c r="BQ603" t="s">
        <v>145</v>
      </c>
      <c r="BR603" t="s">
        <v>127</v>
      </c>
      <c r="BS603" t="s">
        <v>145</v>
      </c>
      <c r="BT603" t="s">
        <v>142</v>
      </c>
      <c r="BU603" t="s">
        <v>143</v>
      </c>
      <c r="BV603" t="s">
        <v>145</v>
      </c>
      <c r="BW603" t="s">
        <v>145</v>
      </c>
      <c r="BX603" t="s">
        <v>145</v>
      </c>
      <c r="BY603" t="s">
        <v>145</v>
      </c>
      <c r="BZ603" t="s">
        <v>145</v>
      </c>
      <c r="CA603" t="s">
        <v>145</v>
      </c>
      <c r="CB603" t="s">
        <v>145</v>
      </c>
      <c r="CC603" t="s">
        <v>145</v>
      </c>
      <c r="CD603" t="s">
        <v>145</v>
      </c>
      <c r="CE603" t="s">
        <v>145</v>
      </c>
      <c r="CF603" t="s">
        <v>145</v>
      </c>
      <c r="CG603" t="s">
        <v>145</v>
      </c>
      <c r="CH603" t="s">
        <v>145</v>
      </c>
      <c r="CI603" t="s">
        <v>145</v>
      </c>
      <c r="CJ603" t="s">
        <v>145</v>
      </c>
      <c r="CK603" t="s">
        <v>145</v>
      </c>
      <c r="CL603" t="s">
        <v>145</v>
      </c>
      <c r="CM603" t="s">
        <v>145</v>
      </c>
      <c r="CN603" t="s">
        <v>145</v>
      </c>
      <c r="CO603" t="s">
        <v>145</v>
      </c>
      <c r="CP603" t="s">
        <v>145</v>
      </c>
      <c r="CQ603" t="s">
        <v>158</v>
      </c>
      <c r="CS603" t="s">
        <v>142</v>
      </c>
      <c r="CT603" t="s">
        <v>145</v>
      </c>
      <c r="CU603" t="s">
        <v>473</v>
      </c>
      <c r="CV603" t="s">
        <v>145</v>
      </c>
      <c r="CW603" t="s">
        <v>145</v>
      </c>
      <c r="CX603" t="s">
        <v>145</v>
      </c>
      <c r="CY603" t="s">
        <v>145</v>
      </c>
      <c r="CZ603" t="s">
        <v>145</v>
      </c>
      <c r="DA603" t="s">
        <v>145</v>
      </c>
      <c r="DB603" t="s">
        <v>145</v>
      </c>
      <c r="DC603" t="s">
        <v>145</v>
      </c>
      <c r="DD603" t="s">
        <v>145</v>
      </c>
      <c r="DE603" t="s">
        <v>145</v>
      </c>
      <c r="DF603" t="s">
        <v>145</v>
      </c>
      <c r="DV603" t="s">
        <v>145</v>
      </c>
      <c r="DW603" t="s">
        <v>145</v>
      </c>
    </row>
    <row r="604" spans="1:127" ht="15" customHeight="1" x14ac:dyDescent="0.3">
      <c r="A604" t="s">
        <v>2808</v>
      </c>
      <c r="B604" t="s">
        <v>2809</v>
      </c>
      <c r="E604" t="s">
        <v>808</v>
      </c>
      <c r="F604">
        <v>201404585</v>
      </c>
      <c r="G604" t="s">
        <v>127</v>
      </c>
      <c r="H604" t="s">
        <v>128</v>
      </c>
      <c r="I604" t="s">
        <v>2810</v>
      </c>
      <c r="J604" t="s">
        <v>130</v>
      </c>
      <c r="K604" t="s">
        <v>244</v>
      </c>
      <c r="L604" t="s">
        <v>132</v>
      </c>
      <c r="M604" t="s">
        <v>261</v>
      </c>
      <c r="N604" t="s">
        <v>262</v>
      </c>
      <c r="U604" t="s">
        <v>2811</v>
      </c>
      <c r="AA604" t="s">
        <v>1376</v>
      </c>
      <c r="AB604" t="s">
        <v>1377</v>
      </c>
      <c r="AC604" t="s">
        <v>140</v>
      </c>
      <c r="AD604" s="1">
        <v>43602.400694444441</v>
      </c>
      <c r="AE604" t="s">
        <v>197</v>
      </c>
      <c r="AF604" t="s">
        <v>142</v>
      </c>
      <c r="AG604" t="s">
        <v>142</v>
      </c>
      <c r="AH604" t="s">
        <v>142</v>
      </c>
      <c r="AJ604" t="s">
        <v>142</v>
      </c>
      <c r="AK604" t="s">
        <v>143</v>
      </c>
      <c r="AL604" t="s">
        <v>144</v>
      </c>
      <c r="AM604" t="s">
        <v>142</v>
      </c>
      <c r="AN604" t="s">
        <v>145</v>
      </c>
      <c r="AO604" t="s">
        <v>145</v>
      </c>
      <c r="AP604" t="s">
        <v>145</v>
      </c>
      <c r="AQ604" t="s">
        <v>145</v>
      </c>
      <c r="AR604" t="s">
        <v>145</v>
      </c>
      <c r="AS604" t="s">
        <v>145</v>
      </c>
      <c r="AT604" t="s">
        <v>145</v>
      </c>
      <c r="AU604" t="s">
        <v>145</v>
      </c>
      <c r="AV604" t="s">
        <v>145</v>
      </c>
      <c r="AW604" t="s">
        <v>145</v>
      </c>
      <c r="AX604" t="s">
        <v>145</v>
      </c>
      <c r="AY604" t="s">
        <v>145</v>
      </c>
      <c r="AZ604" t="s">
        <v>145</v>
      </c>
      <c r="BA604" t="s">
        <v>145</v>
      </c>
      <c r="BB604" t="s">
        <v>145</v>
      </c>
      <c r="BC604" t="s">
        <v>145</v>
      </c>
      <c r="BD604" t="s">
        <v>145</v>
      </c>
      <c r="BE604" t="s">
        <v>145</v>
      </c>
      <c r="BF604" t="s">
        <v>145</v>
      </c>
      <c r="BG604" t="s">
        <v>145</v>
      </c>
      <c r="BH604" t="s">
        <v>145</v>
      </c>
      <c r="BI604" t="s">
        <v>145</v>
      </c>
      <c r="BJ604" t="s">
        <v>145</v>
      </c>
      <c r="BK604" t="s">
        <v>145</v>
      </c>
      <c r="BL604" t="s">
        <v>145</v>
      </c>
      <c r="BM604" t="s">
        <v>145</v>
      </c>
      <c r="BN604" t="s">
        <v>145</v>
      </c>
      <c r="BO604" t="s">
        <v>145</v>
      </c>
      <c r="BP604" t="s">
        <v>145</v>
      </c>
      <c r="BQ604" t="s">
        <v>145</v>
      </c>
      <c r="BR604" t="s">
        <v>145</v>
      </c>
      <c r="BS604" t="s">
        <v>145</v>
      </c>
      <c r="BT604" t="s">
        <v>145</v>
      </c>
      <c r="BU604" t="s">
        <v>145</v>
      </c>
      <c r="BV604" t="s">
        <v>145</v>
      </c>
      <c r="BW604" t="s">
        <v>145</v>
      </c>
      <c r="BX604" t="s">
        <v>145</v>
      </c>
      <c r="BY604" t="s">
        <v>145</v>
      </c>
      <c r="BZ604" t="s">
        <v>145</v>
      </c>
      <c r="CA604" t="s">
        <v>145</v>
      </c>
      <c r="CB604" t="s">
        <v>145</v>
      </c>
      <c r="CC604" t="s">
        <v>145</v>
      </c>
      <c r="CD604" t="s">
        <v>145</v>
      </c>
      <c r="CE604" t="s">
        <v>145</v>
      </c>
      <c r="CF604" t="s">
        <v>145</v>
      </c>
      <c r="CG604" t="s">
        <v>145</v>
      </c>
      <c r="CH604" t="s">
        <v>145</v>
      </c>
      <c r="CI604" t="s">
        <v>269</v>
      </c>
      <c r="CJ604" t="s">
        <v>145</v>
      </c>
      <c r="CK604" t="s">
        <v>145</v>
      </c>
      <c r="CL604" t="s">
        <v>145</v>
      </c>
      <c r="CM604" t="s">
        <v>145</v>
      </c>
      <c r="CN604" t="s">
        <v>145</v>
      </c>
      <c r="CO604" t="s">
        <v>145</v>
      </c>
      <c r="CP604" t="s">
        <v>145</v>
      </c>
      <c r="CQ604" t="s">
        <v>270</v>
      </c>
      <c r="CS604" t="s">
        <v>145</v>
      </c>
      <c r="CT604" t="s">
        <v>145</v>
      </c>
      <c r="CU604" t="s">
        <v>145</v>
      </c>
      <c r="CV604" t="s">
        <v>145</v>
      </c>
      <c r="CW604" t="s">
        <v>145</v>
      </c>
      <c r="CX604" t="s">
        <v>145</v>
      </c>
      <c r="CY604" t="s">
        <v>145</v>
      </c>
      <c r="CZ604" t="s">
        <v>145</v>
      </c>
      <c r="DA604" t="s">
        <v>145</v>
      </c>
      <c r="DB604" t="s">
        <v>145</v>
      </c>
      <c r="DC604" t="s">
        <v>145</v>
      </c>
      <c r="DD604" t="s">
        <v>145</v>
      </c>
      <c r="DE604" t="s">
        <v>145</v>
      </c>
      <c r="DF604" t="s">
        <v>145</v>
      </c>
      <c r="DV604" t="s">
        <v>145</v>
      </c>
      <c r="DW604" t="s">
        <v>145</v>
      </c>
    </row>
    <row r="605" spans="1:127" ht="15" customHeight="1" x14ac:dyDescent="0.3">
      <c r="A605" t="s">
        <v>3760</v>
      </c>
      <c r="B605" t="s">
        <v>3764</v>
      </c>
      <c r="E605" t="s">
        <v>126</v>
      </c>
      <c r="F605">
        <v>201301340</v>
      </c>
      <c r="G605" t="s">
        <v>127</v>
      </c>
      <c r="H605" t="s">
        <v>128</v>
      </c>
      <c r="I605" t="s">
        <v>3765</v>
      </c>
      <c r="J605" t="s">
        <v>130</v>
      </c>
      <c r="K605" t="s">
        <v>244</v>
      </c>
      <c r="L605" t="s">
        <v>132</v>
      </c>
      <c r="M605" t="s">
        <v>261</v>
      </c>
      <c r="N605" t="s">
        <v>262</v>
      </c>
      <c r="U605" t="s">
        <v>3766</v>
      </c>
      <c r="AA605" t="s">
        <v>1787</v>
      </c>
      <c r="AB605" t="s">
        <v>1788</v>
      </c>
      <c r="AC605" t="s">
        <v>140</v>
      </c>
      <c r="AD605" s="1">
        <v>43810.587500000001</v>
      </c>
      <c r="AE605" t="s">
        <v>197</v>
      </c>
      <c r="AF605" t="s">
        <v>142</v>
      </c>
      <c r="AG605" t="s">
        <v>142</v>
      </c>
      <c r="AH605" t="s">
        <v>142</v>
      </c>
      <c r="AJ605" t="s">
        <v>142</v>
      </c>
      <c r="AK605" t="s">
        <v>143</v>
      </c>
      <c r="AL605" t="s">
        <v>386</v>
      </c>
      <c r="AM605" t="s">
        <v>143</v>
      </c>
      <c r="AN605" t="s">
        <v>145</v>
      </c>
      <c r="AO605" t="s">
        <v>145</v>
      </c>
      <c r="AP605" t="s">
        <v>145</v>
      </c>
      <c r="AQ605" t="s">
        <v>145</v>
      </c>
      <c r="AR605" t="s">
        <v>145</v>
      </c>
      <c r="AS605" t="s">
        <v>145</v>
      </c>
      <c r="AT605" t="s">
        <v>145</v>
      </c>
      <c r="AU605" t="s">
        <v>145</v>
      </c>
      <c r="AV605" t="s">
        <v>145</v>
      </c>
      <c r="AW605" t="s">
        <v>145</v>
      </c>
      <c r="AX605" t="s">
        <v>145</v>
      </c>
      <c r="AY605" t="s">
        <v>145</v>
      </c>
      <c r="AZ605" t="s">
        <v>145</v>
      </c>
      <c r="BA605" t="s">
        <v>145</v>
      </c>
      <c r="BB605" t="s">
        <v>145</v>
      </c>
      <c r="BC605" t="s">
        <v>145</v>
      </c>
      <c r="BD605" t="s">
        <v>145</v>
      </c>
      <c r="BE605" t="s">
        <v>145</v>
      </c>
      <c r="BF605" t="s">
        <v>145</v>
      </c>
      <c r="BG605" t="s">
        <v>145</v>
      </c>
      <c r="BH605" t="s">
        <v>145</v>
      </c>
      <c r="BI605" t="s">
        <v>145</v>
      </c>
      <c r="BJ605" t="s">
        <v>145</v>
      </c>
      <c r="BK605" t="s">
        <v>145</v>
      </c>
      <c r="BL605" t="s">
        <v>145</v>
      </c>
      <c r="BM605" t="s">
        <v>145</v>
      </c>
      <c r="BN605" t="s">
        <v>145</v>
      </c>
      <c r="BO605" t="s">
        <v>145</v>
      </c>
      <c r="BP605" t="s">
        <v>145</v>
      </c>
      <c r="BQ605" t="s">
        <v>145</v>
      </c>
      <c r="BR605" t="s">
        <v>145</v>
      </c>
      <c r="BS605" t="s">
        <v>145</v>
      </c>
      <c r="BT605" t="s">
        <v>145</v>
      </c>
      <c r="BU605" t="s">
        <v>145</v>
      </c>
      <c r="BV605" t="s">
        <v>145</v>
      </c>
      <c r="BW605" t="s">
        <v>145</v>
      </c>
      <c r="BX605" t="s">
        <v>145</v>
      </c>
      <c r="BY605" t="s">
        <v>145</v>
      </c>
      <c r="BZ605" t="s">
        <v>145</v>
      </c>
      <c r="CA605" t="s">
        <v>145</v>
      </c>
      <c r="CB605" t="s">
        <v>145</v>
      </c>
      <c r="CC605" t="s">
        <v>145</v>
      </c>
      <c r="CD605" t="s">
        <v>145</v>
      </c>
      <c r="CE605" t="s">
        <v>145</v>
      </c>
      <c r="CF605" t="s">
        <v>145</v>
      </c>
      <c r="CG605" t="s">
        <v>145</v>
      </c>
      <c r="CH605" t="s">
        <v>145</v>
      </c>
      <c r="CI605" t="s">
        <v>1491</v>
      </c>
      <c r="CJ605" t="s">
        <v>5005</v>
      </c>
      <c r="CK605" t="s">
        <v>145</v>
      </c>
      <c r="CL605" t="s">
        <v>145</v>
      </c>
      <c r="CM605" t="s">
        <v>145</v>
      </c>
      <c r="CN605" t="s">
        <v>145</v>
      </c>
      <c r="CO605" t="s">
        <v>145</v>
      </c>
      <c r="CP605" t="s">
        <v>145</v>
      </c>
      <c r="CQ605" t="s">
        <v>206</v>
      </c>
      <c r="CR605" t="s">
        <v>145</v>
      </c>
      <c r="CS605" t="s">
        <v>145</v>
      </c>
      <c r="CT605" t="s">
        <v>145</v>
      </c>
      <c r="CU605" t="s">
        <v>145</v>
      </c>
      <c r="CV605" t="s">
        <v>145</v>
      </c>
      <c r="CW605" t="s">
        <v>145</v>
      </c>
      <c r="CX605" t="s">
        <v>145</v>
      </c>
      <c r="CY605" t="s">
        <v>145</v>
      </c>
      <c r="CZ605" t="s">
        <v>145</v>
      </c>
      <c r="DA605" t="s">
        <v>145</v>
      </c>
      <c r="DB605" t="s">
        <v>145</v>
      </c>
      <c r="DC605" t="s">
        <v>145</v>
      </c>
      <c r="DD605" t="s">
        <v>145</v>
      </c>
      <c r="DE605" t="s">
        <v>145</v>
      </c>
      <c r="DF605" t="s">
        <v>145</v>
      </c>
      <c r="DG605" t="s">
        <v>207</v>
      </c>
      <c r="DH605" t="s">
        <v>161</v>
      </c>
      <c r="DI605" t="s">
        <v>161</v>
      </c>
      <c r="DJ605" t="s">
        <v>163</v>
      </c>
      <c r="DK605" t="s">
        <v>161</v>
      </c>
      <c r="DL605" t="s">
        <v>207</v>
      </c>
      <c r="DM605" t="s">
        <v>207</v>
      </c>
      <c r="DN605" t="s">
        <v>161</v>
      </c>
      <c r="DO605" t="s">
        <v>161</v>
      </c>
      <c r="DP605" t="s">
        <v>207</v>
      </c>
      <c r="DQ605" t="s">
        <v>161</v>
      </c>
      <c r="DR605" t="s">
        <v>207</v>
      </c>
      <c r="DS605" t="s">
        <v>207</v>
      </c>
      <c r="DT605" t="s">
        <v>207</v>
      </c>
      <c r="DU605" t="s">
        <v>161</v>
      </c>
      <c r="DV605" t="s">
        <v>145</v>
      </c>
      <c r="DW605" t="s">
        <v>145</v>
      </c>
    </row>
    <row r="606" spans="1:127" ht="15" customHeight="1" x14ac:dyDescent="0.3">
      <c r="A606" t="s">
        <v>2330</v>
      </c>
      <c r="B606" t="s">
        <v>3778</v>
      </c>
      <c r="E606" t="s">
        <v>126</v>
      </c>
      <c r="F606">
        <v>201300957</v>
      </c>
      <c r="G606" t="s">
        <v>185</v>
      </c>
      <c r="H606" t="s">
        <v>128</v>
      </c>
      <c r="I606" t="s">
        <v>3779</v>
      </c>
      <c r="J606" t="s">
        <v>130</v>
      </c>
      <c r="K606" t="s">
        <v>244</v>
      </c>
      <c r="L606" t="s">
        <v>132</v>
      </c>
      <c r="M606" t="s">
        <v>261</v>
      </c>
      <c r="N606" t="s">
        <v>262</v>
      </c>
      <c r="U606" t="s">
        <v>3780</v>
      </c>
      <c r="AA606" t="s">
        <v>1881</v>
      </c>
      <c r="AB606" t="s">
        <v>1882</v>
      </c>
      <c r="AC606" t="s">
        <v>140</v>
      </c>
      <c r="AD606" s="1">
        <v>43810.618055555555</v>
      </c>
      <c r="AE606" t="s">
        <v>141</v>
      </c>
      <c r="AF606" t="s">
        <v>142</v>
      </c>
      <c r="AG606" t="s">
        <v>142</v>
      </c>
      <c r="AH606" t="s">
        <v>142</v>
      </c>
      <c r="AJ606" t="s">
        <v>142</v>
      </c>
      <c r="AK606" t="s">
        <v>142</v>
      </c>
      <c r="AL606" t="s">
        <v>145</v>
      </c>
      <c r="AM606" t="s">
        <v>145</v>
      </c>
      <c r="AN606" t="s">
        <v>145</v>
      </c>
      <c r="AO606" t="s">
        <v>145</v>
      </c>
      <c r="AP606" t="s">
        <v>145</v>
      </c>
      <c r="AQ606" t="s">
        <v>145</v>
      </c>
      <c r="AR606" t="s">
        <v>145</v>
      </c>
      <c r="AS606" t="s">
        <v>145</v>
      </c>
      <c r="AT606" t="s">
        <v>145</v>
      </c>
      <c r="AU606" t="s">
        <v>145</v>
      </c>
      <c r="AV606" t="s">
        <v>145</v>
      </c>
      <c r="AW606" t="s">
        <v>145</v>
      </c>
      <c r="AX606" t="s">
        <v>145</v>
      </c>
      <c r="AY606" t="s">
        <v>145</v>
      </c>
      <c r="AZ606" t="s">
        <v>145</v>
      </c>
      <c r="BA606" t="s">
        <v>145</v>
      </c>
      <c r="BB606" t="s">
        <v>145</v>
      </c>
      <c r="BC606" t="s">
        <v>145</v>
      </c>
      <c r="BD606" t="s">
        <v>145</v>
      </c>
      <c r="BE606" t="s">
        <v>148</v>
      </c>
      <c r="BF606" t="s">
        <v>302</v>
      </c>
      <c r="BG606" t="s">
        <v>142</v>
      </c>
      <c r="BH606" t="s">
        <v>145</v>
      </c>
      <c r="BI606" t="s">
        <v>255</v>
      </c>
      <c r="BJ606">
        <v>500</v>
      </c>
      <c r="BK606" t="s">
        <v>4833</v>
      </c>
      <c r="BL606" t="s">
        <v>145</v>
      </c>
      <c r="BM606" t="s">
        <v>145</v>
      </c>
      <c r="BN606" t="s">
        <v>154</v>
      </c>
      <c r="BO606" t="s">
        <v>155</v>
      </c>
      <c r="BP606" t="s">
        <v>147</v>
      </c>
      <c r="BQ606" t="s">
        <v>145</v>
      </c>
      <c r="BR606" t="s">
        <v>156</v>
      </c>
      <c r="BS606" t="s">
        <v>145</v>
      </c>
      <c r="BT606" t="s">
        <v>142</v>
      </c>
      <c r="BU606" t="s">
        <v>143</v>
      </c>
      <c r="BV606" t="s">
        <v>145</v>
      </c>
      <c r="BW606" t="s">
        <v>145</v>
      </c>
      <c r="BX606" t="s">
        <v>145</v>
      </c>
      <c r="BY606" t="s">
        <v>145</v>
      </c>
      <c r="BZ606" t="s">
        <v>145</v>
      </c>
      <c r="CA606" t="s">
        <v>145</v>
      </c>
      <c r="CB606" t="s">
        <v>145</v>
      </c>
      <c r="CC606" t="s">
        <v>145</v>
      </c>
      <c r="CD606" t="s">
        <v>145</v>
      </c>
      <c r="CE606" t="s">
        <v>145</v>
      </c>
      <c r="CF606" t="s">
        <v>145</v>
      </c>
      <c r="CG606" t="s">
        <v>145</v>
      </c>
      <c r="CH606" t="s">
        <v>145</v>
      </c>
      <c r="CI606" t="s">
        <v>145</v>
      </c>
      <c r="CJ606" t="s">
        <v>145</v>
      </c>
      <c r="CK606" t="s">
        <v>145</v>
      </c>
      <c r="CL606" t="s">
        <v>145</v>
      </c>
      <c r="CM606" t="s">
        <v>145</v>
      </c>
      <c r="CN606" t="s">
        <v>145</v>
      </c>
      <c r="CO606" t="s">
        <v>145</v>
      </c>
      <c r="CP606" t="s">
        <v>145</v>
      </c>
      <c r="CQ606" t="s">
        <v>270</v>
      </c>
      <c r="CR606" t="s">
        <v>5051</v>
      </c>
      <c r="CS606" t="s">
        <v>143</v>
      </c>
      <c r="CT606" t="s">
        <v>145</v>
      </c>
      <c r="CU606" t="s">
        <v>159</v>
      </c>
      <c r="CV606" t="s">
        <v>145</v>
      </c>
      <c r="CW606" t="s">
        <v>145</v>
      </c>
      <c r="CX606" t="s">
        <v>145</v>
      </c>
      <c r="CY606" t="s">
        <v>145</v>
      </c>
      <c r="CZ606" t="s">
        <v>145</v>
      </c>
      <c r="DA606" t="s">
        <v>145</v>
      </c>
      <c r="DB606" t="s">
        <v>145</v>
      </c>
      <c r="DC606" t="s">
        <v>145</v>
      </c>
      <c r="DD606" t="s">
        <v>145</v>
      </c>
      <c r="DE606" t="s">
        <v>145</v>
      </c>
      <c r="DF606" t="s">
        <v>145</v>
      </c>
      <c r="DG606" t="s">
        <v>207</v>
      </c>
      <c r="DH606" t="s">
        <v>207</v>
      </c>
      <c r="DI606" t="s">
        <v>163</v>
      </c>
      <c r="DJ606" t="s">
        <v>161</v>
      </c>
      <c r="DK606" t="s">
        <v>161</v>
      </c>
      <c r="DL606" t="s">
        <v>207</v>
      </c>
      <c r="DM606" t="s">
        <v>207</v>
      </c>
      <c r="DN606" t="s">
        <v>163</v>
      </c>
      <c r="DO606" t="s">
        <v>207</v>
      </c>
      <c r="DP606" t="s">
        <v>207</v>
      </c>
      <c r="DQ606" t="s">
        <v>163</v>
      </c>
      <c r="DR606" t="s">
        <v>207</v>
      </c>
      <c r="DS606" t="s">
        <v>207</v>
      </c>
      <c r="DT606" t="s">
        <v>207</v>
      </c>
      <c r="DU606" t="s">
        <v>207</v>
      </c>
      <c r="DV606" t="s">
        <v>145</v>
      </c>
      <c r="DW606" t="s">
        <v>145</v>
      </c>
    </row>
    <row r="607" spans="1:127" ht="15" customHeight="1" x14ac:dyDescent="0.3">
      <c r="A607" t="s">
        <v>3794</v>
      </c>
      <c r="B607" t="s">
        <v>3795</v>
      </c>
      <c r="E607" t="s">
        <v>126</v>
      </c>
      <c r="F607">
        <v>201400765</v>
      </c>
      <c r="G607" t="s">
        <v>185</v>
      </c>
      <c r="H607" t="s">
        <v>128</v>
      </c>
      <c r="I607" t="s">
        <v>3796</v>
      </c>
      <c r="J607" t="s">
        <v>130</v>
      </c>
      <c r="K607" t="s">
        <v>244</v>
      </c>
      <c r="L607" t="s">
        <v>132</v>
      </c>
      <c r="M607" t="s">
        <v>261</v>
      </c>
      <c r="N607" t="s">
        <v>262</v>
      </c>
      <c r="U607" t="s">
        <v>3797</v>
      </c>
      <c r="AA607" t="s">
        <v>1905</v>
      </c>
      <c r="AB607" t="s">
        <v>1906</v>
      </c>
      <c r="AC607" t="s">
        <v>140</v>
      </c>
      <c r="AD607" s="1">
        <v>43810.613194444442</v>
      </c>
      <c r="AE607" t="s">
        <v>385</v>
      </c>
      <c r="AF607" t="s">
        <v>142</v>
      </c>
      <c r="AG607" t="s">
        <v>142</v>
      </c>
      <c r="AH607" t="s">
        <v>142</v>
      </c>
      <c r="AJ607" t="s">
        <v>142</v>
      </c>
      <c r="AK607" t="s">
        <v>143</v>
      </c>
      <c r="AL607" t="s">
        <v>144</v>
      </c>
      <c r="AM607" t="s">
        <v>143</v>
      </c>
      <c r="AN607" t="s">
        <v>145</v>
      </c>
      <c r="AO607" t="s">
        <v>145</v>
      </c>
      <c r="AP607" t="s">
        <v>145</v>
      </c>
      <c r="AQ607" t="s">
        <v>145</v>
      </c>
      <c r="AR607" t="s">
        <v>145</v>
      </c>
      <c r="AS607" t="s">
        <v>145</v>
      </c>
      <c r="AT607" t="s">
        <v>145</v>
      </c>
      <c r="AU607" t="s">
        <v>145</v>
      </c>
      <c r="AV607" t="s">
        <v>145</v>
      </c>
      <c r="AW607" t="s">
        <v>145</v>
      </c>
      <c r="AX607" t="s">
        <v>145</v>
      </c>
      <c r="AY607" t="s">
        <v>145</v>
      </c>
      <c r="AZ607" t="s">
        <v>145</v>
      </c>
      <c r="BA607" t="s">
        <v>145</v>
      </c>
      <c r="BB607" t="s">
        <v>145</v>
      </c>
      <c r="BC607" t="s">
        <v>145</v>
      </c>
      <c r="BD607" t="s">
        <v>145</v>
      </c>
      <c r="BE607" t="s">
        <v>496</v>
      </c>
      <c r="BF607" t="s">
        <v>302</v>
      </c>
      <c r="BG607" t="s">
        <v>143</v>
      </c>
      <c r="BH607" t="s">
        <v>145</v>
      </c>
      <c r="BI607" t="s">
        <v>151</v>
      </c>
      <c r="BJ607">
        <v>850</v>
      </c>
      <c r="BK607" t="s">
        <v>4835</v>
      </c>
      <c r="BL607" t="s">
        <v>145</v>
      </c>
      <c r="BM607" t="s">
        <v>145</v>
      </c>
      <c r="BN607" t="s">
        <v>154</v>
      </c>
      <c r="BO607" t="s">
        <v>155</v>
      </c>
      <c r="BP607" t="s">
        <v>147</v>
      </c>
      <c r="BQ607" t="s">
        <v>145</v>
      </c>
      <c r="BR607" t="s">
        <v>127</v>
      </c>
      <c r="BS607" t="s">
        <v>145</v>
      </c>
      <c r="BT607" t="s">
        <v>142</v>
      </c>
      <c r="BU607" t="s">
        <v>145</v>
      </c>
      <c r="BV607" t="s">
        <v>145</v>
      </c>
      <c r="BW607" t="s">
        <v>145</v>
      </c>
      <c r="BX607" t="s">
        <v>145</v>
      </c>
      <c r="BY607" t="s">
        <v>145</v>
      </c>
      <c r="BZ607" t="s">
        <v>145</v>
      </c>
      <c r="CA607" t="s">
        <v>145</v>
      </c>
      <c r="CB607" t="s">
        <v>145</v>
      </c>
      <c r="CC607" t="s">
        <v>145</v>
      </c>
      <c r="CD607" t="s">
        <v>145</v>
      </c>
      <c r="CE607" t="s">
        <v>145</v>
      </c>
      <c r="CF607" t="s">
        <v>145</v>
      </c>
      <c r="CG607" t="s">
        <v>145</v>
      </c>
      <c r="CH607" t="s">
        <v>145</v>
      </c>
      <c r="CI607" t="s">
        <v>145</v>
      </c>
      <c r="CJ607" t="s">
        <v>145</v>
      </c>
      <c r="CK607" t="s">
        <v>145</v>
      </c>
      <c r="CL607" t="s">
        <v>145</v>
      </c>
      <c r="CM607" t="s">
        <v>145</v>
      </c>
      <c r="CN607" t="s">
        <v>145</v>
      </c>
      <c r="CO607" t="s">
        <v>145</v>
      </c>
      <c r="CP607" t="s">
        <v>145</v>
      </c>
      <c r="CQ607" t="s">
        <v>206</v>
      </c>
      <c r="CR607" t="s">
        <v>145</v>
      </c>
      <c r="CS607" t="s">
        <v>143</v>
      </c>
      <c r="CT607" t="s">
        <v>145</v>
      </c>
      <c r="CU607" t="s">
        <v>159</v>
      </c>
      <c r="CV607" t="s">
        <v>145</v>
      </c>
      <c r="CW607" t="s">
        <v>145</v>
      </c>
      <c r="CX607" t="s">
        <v>145</v>
      </c>
      <c r="CY607" t="s">
        <v>145</v>
      </c>
      <c r="CZ607" t="s">
        <v>145</v>
      </c>
      <c r="DA607" t="s">
        <v>145</v>
      </c>
      <c r="DB607" t="s">
        <v>145</v>
      </c>
      <c r="DC607" t="s">
        <v>145</v>
      </c>
      <c r="DD607" t="s">
        <v>145</v>
      </c>
      <c r="DE607" t="s">
        <v>145</v>
      </c>
      <c r="DF607" t="s">
        <v>145</v>
      </c>
      <c r="DG607" t="s">
        <v>207</v>
      </c>
      <c r="DH607" t="s">
        <v>207</v>
      </c>
      <c r="DI607" t="s">
        <v>161</v>
      </c>
      <c r="DJ607" t="s">
        <v>163</v>
      </c>
      <c r="DK607" t="s">
        <v>161</v>
      </c>
      <c r="DL607" t="s">
        <v>207</v>
      </c>
      <c r="DM607" t="s">
        <v>207</v>
      </c>
      <c r="DN607" t="s">
        <v>207</v>
      </c>
      <c r="DO607" t="s">
        <v>207</v>
      </c>
      <c r="DP607" t="s">
        <v>207</v>
      </c>
      <c r="DQ607" t="s">
        <v>161</v>
      </c>
      <c r="DR607" t="s">
        <v>207</v>
      </c>
      <c r="DS607" t="s">
        <v>161</v>
      </c>
      <c r="DT607" t="s">
        <v>207</v>
      </c>
      <c r="DU607" t="s">
        <v>207</v>
      </c>
      <c r="DV607" t="s">
        <v>145</v>
      </c>
      <c r="DW607" t="s">
        <v>145</v>
      </c>
    </row>
    <row r="608" spans="1:127" ht="15" customHeight="1" x14ac:dyDescent="0.3">
      <c r="A608" t="s">
        <v>3932</v>
      </c>
      <c r="B608" t="s">
        <v>2258</v>
      </c>
      <c r="E608" t="s">
        <v>126</v>
      </c>
      <c r="F608">
        <v>201403487</v>
      </c>
      <c r="G608" t="s">
        <v>185</v>
      </c>
      <c r="H608" t="s">
        <v>128</v>
      </c>
      <c r="I608" t="s">
        <v>3933</v>
      </c>
      <c r="J608" t="s">
        <v>130</v>
      </c>
      <c r="K608" t="s">
        <v>244</v>
      </c>
      <c r="L608" t="s">
        <v>132</v>
      </c>
      <c r="M608" t="s">
        <v>261</v>
      </c>
      <c r="N608" t="s">
        <v>262</v>
      </c>
      <c r="U608" t="s">
        <v>3934</v>
      </c>
      <c r="AA608" t="s">
        <v>1271</v>
      </c>
      <c r="AB608" t="s">
        <v>1272</v>
      </c>
      <c r="AC608" t="s">
        <v>140</v>
      </c>
      <c r="AD608" s="1">
        <v>43810.493750000001</v>
      </c>
      <c r="AE608" t="s">
        <v>385</v>
      </c>
      <c r="AF608" t="s">
        <v>142</v>
      </c>
      <c r="AG608" t="s">
        <v>142</v>
      </c>
      <c r="AH608" t="s">
        <v>142</v>
      </c>
      <c r="AJ608" t="s">
        <v>142</v>
      </c>
      <c r="AK608" t="s">
        <v>143</v>
      </c>
      <c r="AL608" t="s">
        <v>386</v>
      </c>
      <c r="AM608" t="s">
        <v>142</v>
      </c>
      <c r="AN608" t="s">
        <v>145</v>
      </c>
      <c r="AO608" t="s">
        <v>145</v>
      </c>
      <c r="AP608" t="s">
        <v>145</v>
      </c>
      <c r="AQ608" t="s">
        <v>145</v>
      </c>
      <c r="AR608" t="s">
        <v>145</v>
      </c>
      <c r="AS608" t="s">
        <v>145</v>
      </c>
      <c r="AT608" t="s">
        <v>145</v>
      </c>
      <c r="AU608" t="s">
        <v>145</v>
      </c>
      <c r="AV608" t="s">
        <v>145</v>
      </c>
      <c r="AW608" t="s">
        <v>145</v>
      </c>
      <c r="AX608" t="s">
        <v>145</v>
      </c>
      <c r="AY608" t="s">
        <v>145</v>
      </c>
      <c r="AZ608" t="s">
        <v>145</v>
      </c>
      <c r="BA608" t="s">
        <v>145</v>
      </c>
      <c r="BB608" t="s">
        <v>145</v>
      </c>
      <c r="BC608" t="s">
        <v>145</v>
      </c>
      <c r="BD608" t="s">
        <v>145</v>
      </c>
      <c r="BE608" t="s">
        <v>496</v>
      </c>
      <c r="BF608" t="s">
        <v>302</v>
      </c>
      <c r="BG608" t="s">
        <v>142</v>
      </c>
      <c r="BH608" t="s">
        <v>145</v>
      </c>
      <c r="BI608" t="s">
        <v>255</v>
      </c>
      <c r="BJ608">
        <v>500</v>
      </c>
      <c r="BK608" t="s">
        <v>4852</v>
      </c>
      <c r="BL608" t="s">
        <v>145</v>
      </c>
      <c r="BM608" t="s">
        <v>145</v>
      </c>
      <c r="BN608" t="s">
        <v>154</v>
      </c>
      <c r="BO608" t="s">
        <v>155</v>
      </c>
      <c r="BP608" t="s">
        <v>147</v>
      </c>
      <c r="BQ608" t="s">
        <v>145</v>
      </c>
      <c r="BR608" t="s">
        <v>156</v>
      </c>
      <c r="BS608" t="s">
        <v>145</v>
      </c>
      <c r="BT608" t="s">
        <v>142</v>
      </c>
      <c r="BU608" t="s">
        <v>145</v>
      </c>
      <c r="BV608" t="s">
        <v>145</v>
      </c>
      <c r="BW608" t="s">
        <v>145</v>
      </c>
      <c r="BX608" t="s">
        <v>145</v>
      </c>
      <c r="BY608" t="s">
        <v>145</v>
      </c>
      <c r="BZ608" t="s">
        <v>145</v>
      </c>
      <c r="CA608" t="s">
        <v>145</v>
      </c>
      <c r="CB608" t="s">
        <v>145</v>
      </c>
      <c r="CC608" t="s">
        <v>145</v>
      </c>
      <c r="CD608" t="s">
        <v>145</v>
      </c>
      <c r="CE608" t="s">
        <v>145</v>
      </c>
      <c r="CF608" t="s">
        <v>145</v>
      </c>
      <c r="CG608" t="s">
        <v>145</v>
      </c>
      <c r="CH608" t="s">
        <v>145</v>
      </c>
      <c r="CI608" t="s">
        <v>145</v>
      </c>
      <c r="CJ608" t="s">
        <v>145</v>
      </c>
      <c r="CK608" t="s">
        <v>145</v>
      </c>
      <c r="CL608" t="s">
        <v>145</v>
      </c>
      <c r="CM608" t="s">
        <v>145</v>
      </c>
      <c r="CN608" t="s">
        <v>145</v>
      </c>
      <c r="CO608" t="s">
        <v>145</v>
      </c>
      <c r="CP608" t="s">
        <v>145</v>
      </c>
      <c r="CQ608" t="s">
        <v>206</v>
      </c>
      <c r="CR608" t="s">
        <v>145</v>
      </c>
      <c r="CS608" t="s">
        <v>143</v>
      </c>
      <c r="CT608" t="s">
        <v>145</v>
      </c>
      <c r="CU608" t="s">
        <v>257</v>
      </c>
      <c r="CV608" t="s">
        <v>145</v>
      </c>
      <c r="CW608" t="s">
        <v>145</v>
      </c>
      <c r="CX608" t="s">
        <v>145</v>
      </c>
      <c r="CY608" t="s">
        <v>145</v>
      </c>
      <c r="CZ608" t="s">
        <v>145</v>
      </c>
      <c r="DA608" t="s">
        <v>145</v>
      </c>
      <c r="DB608" t="s">
        <v>145</v>
      </c>
      <c r="DC608" t="s">
        <v>145</v>
      </c>
      <c r="DD608" t="s">
        <v>145</v>
      </c>
      <c r="DE608" t="s">
        <v>145</v>
      </c>
      <c r="DF608" t="s">
        <v>145</v>
      </c>
      <c r="DG608" t="s">
        <v>161</v>
      </c>
      <c r="DH608" t="s">
        <v>207</v>
      </c>
      <c r="DI608" t="s">
        <v>207</v>
      </c>
      <c r="DJ608" t="s">
        <v>161</v>
      </c>
      <c r="DK608" t="s">
        <v>207</v>
      </c>
      <c r="DL608" t="s">
        <v>207</v>
      </c>
      <c r="DM608" t="s">
        <v>161</v>
      </c>
      <c r="DN608" t="s">
        <v>207</v>
      </c>
      <c r="DO608" t="s">
        <v>207</v>
      </c>
      <c r="DP608" t="s">
        <v>161</v>
      </c>
      <c r="DQ608" t="s">
        <v>207</v>
      </c>
      <c r="DR608" t="s">
        <v>207</v>
      </c>
      <c r="DS608" t="s">
        <v>207</v>
      </c>
      <c r="DT608" t="s">
        <v>161</v>
      </c>
      <c r="DU608" t="s">
        <v>207</v>
      </c>
      <c r="DV608" t="s">
        <v>145</v>
      </c>
      <c r="DW608" t="s">
        <v>145</v>
      </c>
    </row>
    <row r="609" spans="1:127" ht="15" customHeight="1" x14ac:dyDescent="0.3">
      <c r="A609" t="s">
        <v>3954</v>
      </c>
      <c r="B609" t="s">
        <v>3955</v>
      </c>
      <c r="E609" t="s">
        <v>126</v>
      </c>
      <c r="F609">
        <v>201206021</v>
      </c>
      <c r="G609" t="s">
        <v>127</v>
      </c>
      <c r="H609" t="s">
        <v>128</v>
      </c>
      <c r="I609" t="s">
        <v>3956</v>
      </c>
      <c r="J609" t="s">
        <v>130</v>
      </c>
      <c r="K609" t="s">
        <v>244</v>
      </c>
      <c r="L609" t="s">
        <v>132</v>
      </c>
      <c r="M609" t="s">
        <v>261</v>
      </c>
      <c r="N609" t="s">
        <v>262</v>
      </c>
      <c r="U609" t="s">
        <v>3957</v>
      </c>
      <c r="AA609" t="s">
        <v>1273</v>
      </c>
      <c r="AB609" t="s">
        <v>1274</v>
      </c>
      <c r="AC609" t="s">
        <v>140</v>
      </c>
      <c r="AD609" s="1">
        <v>43810.498611111114</v>
      </c>
      <c r="AE609" t="s">
        <v>141</v>
      </c>
      <c r="AF609" t="s">
        <v>143</v>
      </c>
      <c r="AG609" t="s">
        <v>142</v>
      </c>
      <c r="AH609" t="s">
        <v>142</v>
      </c>
      <c r="AI609" t="s">
        <v>143</v>
      </c>
      <c r="AJ609" t="s">
        <v>142</v>
      </c>
      <c r="AK609" t="s">
        <v>143</v>
      </c>
      <c r="AL609" t="s">
        <v>144</v>
      </c>
      <c r="AM609" t="s">
        <v>142</v>
      </c>
      <c r="AN609" t="s">
        <v>199</v>
      </c>
      <c r="AO609" t="s">
        <v>145</v>
      </c>
      <c r="AP609" t="s">
        <v>252</v>
      </c>
      <c r="AQ609" t="s">
        <v>3958</v>
      </c>
      <c r="AR609" t="s">
        <v>564</v>
      </c>
      <c r="AS609">
        <v>2021</v>
      </c>
      <c r="AT609" t="s">
        <v>145</v>
      </c>
      <c r="AU609" t="s">
        <v>145</v>
      </c>
      <c r="AV609" t="s">
        <v>145</v>
      </c>
      <c r="AW609" t="s">
        <v>145</v>
      </c>
      <c r="AX609" t="s">
        <v>145</v>
      </c>
      <c r="AY609" t="s">
        <v>145</v>
      </c>
      <c r="AZ609" t="s">
        <v>145</v>
      </c>
      <c r="BA609" t="s">
        <v>145</v>
      </c>
      <c r="BB609" t="s">
        <v>145</v>
      </c>
      <c r="BC609" t="s">
        <v>145</v>
      </c>
      <c r="BD609" t="s">
        <v>145</v>
      </c>
      <c r="BE609" t="s">
        <v>148</v>
      </c>
      <c r="BF609" t="s">
        <v>302</v>
      </c>
      <c r="BG609" t="s">
        <v>143</v>
      </c>
      <c r="BH609" t="s">
        <v>145</v>
      </c>
      <c r="BI609" t="s">
        <v>392</v>
      </c>
      <c r="BJ609">
        <v>1100</v>
      </c>
      <c r="BK609" t="s">
        <v>4856</v>
      </c>
      <c r="BL609" t="s">
        <v>145</v>
      </c>
      <c r="BM609" t="s">
        <v>145</v>
      </c>
      <c r="BN609" t="s">
        <v>154</v>
      </c>
      <c r="BO609" t="s">
        <v>155</v>
      </c>
      <c r="BP609" t="s">
        <v>147</v>
      </c>
      <c r="BQ609" t="s">
        <v>145</v>
      </c>
      <c r="BR609" t="s">
        <v>4965</v>
      </c>
      <c r="BS609" t="s">
        <v>145</v>
      </c>
      <c r="BT609" t="s">
        <v>143</v>
      </c>
      <c r="BU609" t="s">
        <v>143</v>
      </c>
      <c r="BV609" t="s">
        <v>145</v>
      </c>
      <c r="BW609" t="s">
        <v>145</v>
      </c>
      <c r="BX609" t="s">
        <v>145</v>
      </c>
      <c r="BY609" t="s">
        <v>145</v>
      </c>
      <c r="BZ609" t="s">
        <v>145</v>
      </c>
      <c r="CA609" t="s">
        <v>145</v>
      </c>
      <c r="CB609" t="s">
        <v>145</v>
      </c>
      <c r="CC609" t="s">
        <v>145</v>
      </c>
      <c r="CD609" t="s">
        <v>145</v>
      </c>
      <c r="CE609" t="s">
        <v>145</v>
      </c>
      <c r="CF609" t="s">
        <v>145</v>
      </c>
      <c r="CG609" t="s">
        <v>145</v>
      </c>
      <c r="CH609" t="s">
        <v>145</v>
      </c>
      <c r="CI609" t="s">
        <v>145</v>
      </c>
      <c r="CJ609" t="s">
        <v>145</v>
      </c>
      <c r="CK609" t="s">
        <v>145</v>
      </c>
      <c r="CL609" t="s">
        <v>145</v>
      </c>
      <c r="CM609" t="s">
        <v>145</v>
      </c>
      <c r="CN609" t="s">
        <v>145</v>
      </c>
      <c r="CO609" t="s">
        <v>145</v>
      </c>
      <c r="CP609" t="s">
        <v>145</v>
      </c>
      <c r="CQ609" t="s">
        <v>206</v>
      </c>
      <c r="CR609" t="s">
        <v>145</v>
      </c>
      <c r="CS609" t="s">
        <v>143</v>
      </c>
      <c r="CT609" t="s">
        <v>145</v>
      </c>
      <c r="CU609" t="s">
        <v>159</v>
      </c>
      <c r="CV609" t="s">
        <v>145</v>
      </c>
      <c r="CW609" t="s">
        <v>145</v>
      </c>
      <c r="CX609" t="s">
        <v>145</v>
      </c>
      <c r="CY609" t="s">
        <v>145</v>
      </c>
      <c r="CZ609" t="s">
        <v>145</v>
      </c>
      <c r="DA609" t="s">
        <v>145</v>
      </c>
      <c r="DB609" t="s">
        <v>145</v>
      </c>
      <c r="DC609" t="s">
        <v>145</v>
      </c>
      <c r="DD609" t="s">
        <v>145</v>
      </c>
      <c r="DE609" t="s">
        <v>145</v>
      </c>
      <c r="DF609" t="s">
        <v>145</v>
      </c>
      <c r="DG609" t="s">
        <v>207</v>
      </c>
      <c r="DH609" t="s">
        <v>161</v>
      </c>
      <c r="DI609" t="s">
        <v>163</v>
      </c>
      <c r="DJ609" t="s">
        <v>161</v>
      </c>
      <c r="DK609" t="s">
        <v>161</v>
      </c>
      <c r="DL609" t="s">
        <v>161</v>
      </c>
      <c r="DM609" t="s">
        <v>161</v>
      </c>
      <c r="DN609" t="s">
        <v>161</v>
      </c>
      <c r="DO609" t="s">
        <v>161</v>
      </c>
      <c r="DP609" t="s">
        <v>207</v>
      </c>
      <c r="DQ609" t="s">
        <v>161</v>
      </c>
      <c r="DR609" t="s">
        <v>207</v>
      </c>
      <c r="DS609" t="s">
        <v>207</v>
      </c>
      <c r="DT609" t="s">
        <v>163</v>
      </c>
      <c r="DU609" t="s">
        <v>207</v>
      </c>
      <c r="DV609" t="s">
        <v>145</v>
      </c>
      <c r="DW609" t="s">
        <v>145</v>
      </c>
    </row>
    <row r="610" spans="1:127" ht="15" customHeight="1" x14ac:dyDescent="0.3">
      <c r="A610" t="s">
        <v>4007</v>
      </c>
      <c r="B610" t="s">
        <v>4008</v>
      </c>
      <c r="E610" t="s">
        <v>126</v>
      </c>
      <c r="F610">
        <v>201501596</v>
      </c>
      <c r="G610" t="s">
        <v>127</v>
      </c>
      <c r="H610" t="s">
        <v>128</v>
      </c>
      <c r="I610" t="s">
        <v>4009</v>
      </c>
      <c r="J610" t="s">
        <v>130</v>
      </c>
      <c r="K610" t="s">
        <v>244</v>
      </c>
      <c r="L610" t="s">
        <v>132</v>
      </c>
      <c r="M610" t="s">
        <v>261</v>
      </c>
      <c r="N610" t="s">
        <v>262</v>
      </c>
      <c r="U610" t="s">
        <v>4010</v>
      </c>
      <c r="AA610" t="s">
        <v>693</v>
      </c>
      <c r="AB610" t="s">
        <v>694</v>
      </c>
      <c r="AC610" t="s">
        <v>140</v>
      </c>
      <c r="AD610" s="1">
        <v>43810.643750000003</v>
      </c>
      <c r="AE610" t="s">
        <v>141</v>
      </c>
      <c r="AF610" t="s">
        <v>142</v>
      </c>
      <c r="AG610" t="s">
        <v>142</v>
      </c>
      <c r="AH610" t="s">
        <v>142</v>
      </c>
      <c r="AJ610" t="s">
        <v>142</v>
      </c>
      <c r="AK610" t="s">
        <v>143</v>
      </c>
      <c r="AL610" t="s">
        <v>386</v>
      </c>
      <c r="AM610" t="s">
        <v>142</v>
      </c>
      <c r="AN610" t="s">
        <v>145</v>
      </c>
      <c r="AO610" t="s">
        <v>145</v>
      </c>
      <c r="AP610" t="s">
        <v>145</v>
      </c>
      <c r="AQ610" t="s">
        <v>145</v>
      </c>
      <c r="AR610" t="s">
        <v>145</v>
      </c>
      <c r="AS610" t="s">
        <v>145</v>
      </c>
      <c r="AT610" t="s">
        <v>145</v>
      </c>
      <c r="AU610" t="s">
        <v>145</v>
      </c>
      <c r="AV610" t="s">
        <v>145</v>
      </c>
      <c r="AW610" t="s">
        <v>145</v>
      </c>
      <c r="AX610" t="s">
        <v>145</v>
      </c>
      <c r="AY610" t="s">
        <v>145</v>
      </c>
      <c r="AZ610" t="s">
        <v>145</v>
      </c>
      <c r="BA610" t="s">
        <v>145</v>
      </c>
      <c r="BB610" t="s">
        <v>145</v>
      </c>
      <c r="BC610" t="s">
        <v>145</v>
      </c>
      <c r="BD610" t="s">
        <v>145</v>
      </c>
      <c r="BE610" t="s">
        <v>566</v>
      </c>
      <c r="BF610" t="s">
        <v>1687</v>
      </c>
      <c r="BG610" t="s">
        <v>143</v>
      </c>
      <c r="BH610" t="s">
        <v>145</v>
      </c>
      <c r="BI610" t="s">
        <v>255</v>
      </c>
      <c r="BJ610">
        <v>500</v>
      </c>
      <c r="BK610" t="s">
        <v>4862</v>
      </c>
      <c r="BL610" t="s">
        <v>145</v>
      </c>
      <c r="BM610" t="s">
        <v>145</v>
      </c>
      <c r="BN610" t="s">
        <v>154</v>
      </c>
      <c r="BO610" t="s">
        <v>155</v>
      </c>
      <c r="BP610" t="s">
        <v>147</v>
      </c>
      <c r="BQ610" t="s">
        <v>145</v>
      </c>
      <c r="BR610" t="s">
        <v>127</v>
      </c>
      <c r="BS610" t="s">
        <v>145</v>
      </c>
      <c r="BT610" t="s">
        <v>142</v>
      </c>
      <c r="BU610" t="s">
        <v>143</v>
      </c>
      <c r="BV610" t="s">
        <v>145</v>
      </c>
      <c r="BW610" t="s">
        <v>145</v>
      </c>
      <c r="BX610" t="s">
        <v>145</v>
      </c>
      <c r="BY610" t="s">
        <v>145</v>
      </c>
      <c r="BZ610" t="s">
        <v>145</v>
      </c>
      <c r="CA610" t="s">
        <v>145</v>
      </c>
      <c r="CB610" t="s">
        <v>145</v>
      </c>
      <c r="CC610" t="s">
        <v>145</v>
      </c>
      <c r="CD610" t="s">
        <v>145</v>
      </c>
      <c r="CE610" t="s">
        <v>145</v>
      </c>
      <c r="CF610" t="s">
        <v>145</v>
      </c>
      <c r="CG610" t="s">
        <v>145</v>
      </c>
      <c r="CH610" t="s">
        <v>145</v>
      </c>
      <c r="CI610" t="s">
        <v>145</v>
      </c>
      <c r="CJ610" t="s">
        <v>145</v>
      </c>
      <c r="CK610" t="s">
        <v>145</v>
      </c>
      <c r="CL610" t="s">
        <v>145</v>
      </c>
      <c r="CM610" t="s">
        <v>145</v>
      </c>
      <c r="CN610" t="s">
        <v>145</v>
      </c>
      <c r="CO610" t="s">
        <v>145</v>
      </c>
      <c r="CP610" t="s">
        <v>145</v>
      </c>
      <c r="CQ610" t="s">
        <v>270</v>
      </c>
      <c r="CR610" t="s">
        <v>293</v>
      </c>
      <c r="CS610" t="s">
        <v>143</v>
      </c>
      <c r="CT610" t="s">
        <v>145</v>
      </c>
      <c r="CU610" t="s">
        <v>159</v>
      </c>
      <c r="CV610" t="s">
        <v>145</v>
      </c>
      <c r="CW610" t="s">
        <v>145</v>
      </c>
      <c r="CX610" t="s">
        <v>145</v>
      </c>
      <c r="CY610" t="s">
        <v>145</v>
      </c>
      <c r="CZ610" t="s">
        <v>145</v>
      </c>
      <c r="DA610" t="s">
        <v>145</v>
      </c>
      <c r="DB610" t="s">
        <v>145</v>
      </c>
      <c r="DC610" t="s">
        <v>145</v>
      </c>
      <c r="DD610" t="s">
        <v>145</v>
      </c>
      <c r="DE610" t="s">
        <v>145</v>
      </c>
      <c r="DF610" t="s">
        <v>145</v>
      </c>
      <c r="DG610" t="s">
        <v>161</v>
      </c>
      <c r="DH610" t="s">
        <v>163</v>
      </c>
      <c r="DI610" t="s">
        <v>163</v>
      </c>
      <c r="DJ610" t="s">
        <v>207</v>
      </c>
      <c r="DK610" t="s">
        <v>161</v>
      </c>
      <c r="DL610" t="s">
        <v>163</v>
      </c>
      <c r="DM610" t="s">
        <v>207</v>
      </c>
      <c r="DN610" t="s">
        <v>163</v>
      </c>
      <c r="DO610" t="s">
        <v>207</v>
      </c>
      <c r="DP610" t="s">
        <v>207</v>
      </c>
      <c r="DQ610" t="s">
        <v>207</v>
      </c>
      <c r="DR610" t="s">
        <v>207</v>
      </c>
      <c r="DS610" t="s">
        <v>207</v>
      </c>
      <c r="DT610" t="s">
        <v>207</v>
      </c>
      <c r="DU610" t="s">
        <v>207</v>
      </c>
      <c r="DV610" t="s">
        <v>145</v>
      </c>
      <c r="DW610" t="s">
        <v>145</v>
      </c>
    </row>
    <row r="611" spans="1:127" ht="15" customHeight="1" x14ac:dyDescent="0.3">
      <c r="A611" t="s">
        <v>4022</v>
      </c>
      <c r="B611" t="s">
        <v>4023</v>
      </c>
      <c r="E611" t="s">
        <v>126</v>
      </c>
      <c r="F611">
        <v>201502090</v>
      </c>
      <c r="G611" t="s">
        <v>185</v>
      </c>
      <c r="H611" t="s">
        <v>128</v>
      </c>
      <c r="I611" t="s">
        <v>4024</v>
      </c>
      <c r="J611" t="s">
        <v>130</v>
      </c>
      <c r="K611" t="s">
        <v>244</v>
      </c>
      <c r="L611" t="s">
        <v>132</v>
      </c>
      <c r="M611" t="s">
        <v>261</v>
      </c>
      <c r="N611" t="s">
        <v>262</v>
      </c>
      <c r="U611" t="s">
        <v>4025</v>
      </c>
      <c r="AA611" t="s">
        <v>713</v>
      </c>
      <c r="AB611" t="s">
        <v>714</v>
      </c>
      <c r="AC611" t="s">
        <v>140</v>
      </c>
      <c r="AD611" s="1">
        <v>43810.652777777781</v>
      </c>
      <c r="AE611" t="s">
        <v>197</v>
      </c>
      <c r="AF611" t="s">
        <v>142</v>
      </c>
      <c r="AG611" t="s">
        <v>142</v>
      </c>
      <c r="AH611" t="s">
        <v>142</v>
      </c>
      <c r="AJ611" t="s">
        <v>142</v>
      </c>
      <c r="AK611" t="s">
        <v>143</v>
      </c>
      <c r="AL611" t="s">
        <v>386</v>
      </c>
      <c r="AM611" t="s">
        <v>143</v>
      </c>
      <c r="AN611" t="s">
        <v>145</v>
      </c>
      <c r="AO611" t="s">
        <v>145</v>
      </c>
      <c r="AP611" t="s">
        <v>145</v>
      </c>
      <c r="AQ611" t="s">
        <v>145</v>
      </c>
      <c r="AR611" t="s">
        <v>145</v>
      </c>
      <c r="AS611" t="s">
        <v>145</v>
      </c>
      <c r="AT611" t="s">
        <v>145</v>
      </c>
      <c r="AU611" t="s">
        <v>145</v>
      </c>
      <c r="AV611" t="s">
        <v>145</v>
      </c>
      <c r="AW611" t="s">
        <v>145</v>
      </c>
      <c r="AX611" t="s">
        <v>145</v>
      </c>
      <c r="AY611" t="s">
        <v>145</v>
      </c>
      <c r="AZ611" t="s">
        <v>145</v>
      </c>
      <c r="BA611" t="s">
        <v>145</v>
      </c>
      <c r="BB611" t="s">
        <v>145</v>
      </c>
      <c r="BC611" t="s">
        <v>145</v>
      </c>
      <c r="BD611" t="s">
        <v>145</v>
      </c>
      <c r="BE611" t="s">
        <v>145</v>
      </c>
      <c r="BF611" t="s">
        <v>145</v>
      </c>
      <c r="BG611" t="s">
        <v>145</v>
      </c>
      <c r="BH611" t="s">
        <v>145</v>
      </c>
      <c r="BI611" t="s">
        <v>145</v>
      </c>
      <c r="BJ611" t="s">
        <v>145</v>
      </c>
      <c r="BK611" t="s">
        <v>145</v>
      </c>
      <c r="BL611" t="s">
        <v>145</v>
      </c>
      <c r="BM611" t="s">
        <v>145</v>
      </c>
      <c r="BN611" t="s">
        <v>145</v>
      </c>
      <c r="BO611" t="s">
        <v>145</v>
      </c>
      <c r="BP611" t="s">
        <v>145</v>
      </c>
      <c r="BQ611" t="s">
        <v>145</v>
      </c>
      <c r="BR611" t="s">
        <v>145</v>
      </c>
      <c r="BS611" t="s">
        <v>145</v>
      </c>
      <c r="BT611" t="s">
        <v>145</v>
      </c>
      <c r="BU611" t="s">
        <v>145</v>
      </c>
      <c r="BV611" t="s">
        <v>145</v>
      </c>
      <c r="BW611" t="s">
        <v>145</v>
      </c>
      <c r="BX611" t="s">
        <v>145</v>
      </c>
      <c r="BY611" t="s">
        <v>145</v>
      </c>
      <c r="BZ611" t="s">
        <v>145</v>
      </c>
      <c r="CA611" t="s">
        <v>145</v>
      </c>
      <c r="CB611" t="s">
        <v>145</v>
      </c>
      <c r="CC611" t="s">
        <v>145</v>
      </c>
      <c r="CD611" t="s">
        <v>145</v>
      </c>
      <c r="CE611" t="s">
        <v>145</v>
      </c>
      <c r="CF611" t="s">
        <v>145</v>
      </c>
      <c r="CG611" t="s">
        <v>145</v>
      </c>
      <c r="CH611" t="s">
        <v>145</v>
      </c>
      <c r="CI611" t="s">
        <v>1491</v>
      </c>
      <c r="CJ611" t="s">
        <v>5005</v>
      </c>
      <c r="CK611" t="s">
        <v>145</v>
      </c>
      <c r="CL611" t="s">
        <v>145</v>
      </c>
      <c r="CM611" t="s">
        <v>145</v>
      </c>
      <c r="CN611" t="s">
        <v>145</v>
      </c>
      <c r="CO611" t="s">
        <v>145</v>
      </c>
      <c r="CP611" t="s">
        <v>145</v>
      </c>
      <c r="CQ611" t="s">
        <v>206</v>
      </c>
      <c r="CR611" t="s">
        <v>145</v>
      </c>
      <c r="CS611" t="s">
        <v>145</v>
      </c>
      <c r="CT611" t="s">
        <v>145</v>
      </c>
      <c r="CU611" t="s">
        <v>145</v>
      </c>
      <c r="CV611" t="s">
        <v>145</v>
      </c>
      <c r="CW611" t="s">
        <v>145</v>
      </c>
      <c r="CX611" t="s">
        <v>145</v>
      </c>
      <c r="CY611" t="s">
        <v>145</v>
      </c>
      <c r="CZ611" t="s">
        <v>145</v>
      </c>
      <c r="DA611" t="s">
        <v>145</v>
      </c>
      <c r="DB611" t="s">
        <v>145</v>
      </c>
      <c r="DC611" t="s">
        <v>145</v>
      </c>
      <c r="DD611" t="s">
        <v>145</v>
      </c>
      <c r="DE611" t="s">
        <v>145</v>
      </c>
      <c r="DF611" t="s">
        <v>145</v>
      </c>
      <c r="DG611" t="s">
        <v>161</v>
      </c>
      <c r="DH611" t="s">
        <v>207</v>
      </c>
      <c r="DI611" t="s">
        <v>207</v>
      </c>
      <c r="DJ611" t="s">
        <v>161</v>
      </c>
      <c r="DK611" t="s">
        <v>161</v>
      </c>
      <c r="DL611" t="s">
        <v>163</v>
      </c>
      <c r="DM611" t="s">
        <v>161</v>
      </c>
      <c r="DN611" t="s">
        <v>207</v>
      </c>
      <c r="DO611" t="s">
        <v>161</v>
      </c>
      <c r="DP611" t="s">
        <v>207</v>
      </c>
      <c r="DQ611" t="s">
        <v>161</v>
      </c>
      <c r="DR611" t="s">
        <v>207</v>
      </c>
      <c r="DS611" t="s">
        <v>207</v>
      </c>
      <c r="DT611" t="s">
        <v>163</v>
      </c>
      <c r="DU611" t="s">
        <v>207</v>
      </c>
      <c r="DV611" t="s">
        <v>145</v>
      </c>
      <c r="DW611" t="s">
        <v>145</v>
      </c>
    </row>
    <row r="612" spans="1:127" ht="15" customHeight="1" x14ac:dyDescent="0.3">
      <c r="A612" t="s">
        <v>2812</v>
      </c>
      <c r="B612" t="s">
        <v>4177</v>
      </c>
      <c r="E612" t="s">
        <v>126</v>
      </c>
      <c r="F612">
        <v>201301684</v>
      </c>
      <c r="G612" t="s">
        <v>127</v>
      </c>
      <c r="H612" t="s">
        <v>128</v>
      </c>
      <c r="I612" t="s">
        <v>4178</v>
      </c>
      <c r="J612" t="s">
        <v>130</v>
      </c>
      <c r="K612" t="s">
        <v>244</v>
      </c>
      <c r="L612" t="s">
        <v>132</v>
      </c>
      <c r="M612" t="s">
        <v>261</v>
      </c>
      <c r="N612" t="s">
        <v>262</v>
      </c>
      <c r="U612" t="s">
        <v>4179</v>
      </c>
      <c r="AA612" t="s">
        <v>1390</v>
      </c>
      <c r="AB612" t="s">
        <v>1391</v>
      </c>
      <c r="AC612" t="s">
        <v>140</v>
      </c>
      <c r="AD612" s="1">
        <v>43810.51666666667</v>
      </c>
      <c r="AE612" t="s">
        <v>197</v>
      </c>
      <c r="AF612" t="s">
        <v>142</v>
      </c>
      <c r="AG612" t="s">
        <v>142</v>
      </c>
      <c r="AH612" t="s">
        <v>142</v>
      </c>
      <c r="AJ612" t="s">
        <v>142</v>
      </c>
      <c r="AK612" t="s">
        <v>143</v>
      </c>
      <c r="AL612" t="s">
        <v>144</v>
      </c>
      <c r="AM612" t="s">
        <v>142</v>
      </c>
      <c r="AN612" t="s">
        <v>145</v>
      </c>
      <c r="AO612" t="s">
        <v>145</v>
      </c>
      <c r="AP612" t="s">
        <v>145</v>
      </c>
      <c r="AQ612" t="s">
        <v>145</v>
      </c>
      <c r="AR612" t="s">
        <v>145</v>
      </c>
      <c r="AS612" t="s">
        <v>145</v>
      </c>
      <c r="AT612" t="s">
        <v>145</v>
      </c>
      <c r="AU612" t="s">
        <v>145</v>
      </c>
      <c r="AV612" t="s">
        <v>145</v>
      </c>
      <c r="AW612" t="s">
        <v>145</v>
      </c>
      <c r="AX612" t="s">
        <v>145</v>
      </c>
      <c r="AY612" t="s">
        <v>145</v>
      </c>
      <c r="AZ612" t="s">
        <v>145</v>
      </c>
      <c r="BA612" t="s">
        <v>145</v>
      </c>
      <c r="BB612" t="s">
        <v>145</v>
      </c>
      <c r="BC612" t="s">
        <v>145</v>
      </c>
      <c r="BD612" t="s">
        <v>145</v>
      </c>
      <c r="BE612" t="s">
        <v>145</v>
      </c>
      <c r="BF612" t="s">
        <v>145</v>
      </c>
      <c r="BG612" t="s">
        <v>145</v>
      </c>
      <c r="BH612" t="s">
        <v>145</v>
      </c>
      <c r="BI612" t="s">
        <v>145</v>
      </c>
      <c r="BJ612" t="s">
        <v>145</v>
      </c>
      <c r="BK612" t="s">
        <v>145</v>
      </c>
      <c r="BL612" t="s">
        <v>145</v>
      </c>
      <c r="BM612" t="s">
        <v>145</v>
      </c>
      <c r="BN612" t="s">
        <v>145</v>
      </c>
      <c r="BO612" t="s">
        <v>145</v>
      </c>
      <c r="BP612" t="s">
        <v>145</v>
      </c>
      <c r="BQ612" t="s">
        <v>145</v>
      </c>
      <c r="BR612" t="s">
        <v>145</v>
      </c>
      <c r="BS612" t="s">
        <v>145</v>
      </c>
      <c r="BT612" t="s">
        <v>145</v>
      </c>
      <c r="BU612" t="s">
        <v>145</v>
      </c>
      <c r="BV612" t="s">
        <v>145</v>
      </c>
      <c r="BW612" t="s">
        <v>145</v>
      </c>
      <c r="BX612" t="s">
        <v>145</v>
      </c>
      <c r="BY612" t="s">
        <v>145</v>
      </c>
      <c r="BZ612" t="s">
        <v>145</v>
      </c>
      <c r="CA612" t="s">
        <v>145</v>
      </c>
      <c r="CB612" t="s">
        <v>145</v>
      </c>
      <c r="CC612" t="s">
        <v>145</v>
      </c>
      <c r="CD612" t="s">
        <v>145</v>
      </c>
      <c r="CE612" t="s">
        <v>145</v>
      </c>
      <c r="CF612" t="s">
        <v>145</v>
      </c>
      <c r="CG612" t="s">
        <v>145</v>
      </c>
      <c r="CH612" t="s">
        <v>145</v>
      </c>
      <c r="CI612" t="s">
        <v>1491</v>
      </c>
      <c r="CJ612" t="s">
        <v>5015</v>
      </c>
      <c r="CK612" t="s">
        <v>145</v>
      </c>
      <c r="CL612" t="s">
        <v>145</v>
      </c>
      <c r="CM612" t="s">
        <v>145</v>
      </c>
      <c r="CN612" t="s">
        <v>145</v>
      </c>
      <c r="CO612" t="s">
        <v>145</v>
      </c>
      <c r="CP612" t="s">
        <v>145</v>
      </c>
      <c r="CQ612" t="s">
        <v>206</v>
      </c>
      <c r="CR612" t="s">
        <v>145</v>
      </c>
      <c r="CS612" t="s">
        <v>145</v>
      </c>
      <c r="CT612" t="s">
        <v>145</v>
      </c>
      <c r="CU612" t="s">
        <v>145</v>
      </c>
      <c r="CV612" t="s">
        <v>145</v>
      </c>
      <c r="CW612" t="s">
        <v>145</v>
      </c>
      <c r="CX612" t="s">
        <v>145</v>
      </c>
      <c r="CY612" t="s">
        <v>145</v>
      </c>
      <c r="CZ612" t="s">
        <v>145</v>
      </c>
      <c r="DA612" t="s">
        <v>145</v>
      </c>
      <c r="DB612" t="s">
        <v>145</v>
      </c>
      <c r="DC612" t="s">
        <v>145</v>
      </c>
      <c r="DD612" t="s">
        <v>145</v>
      </c>
      <c r="DE612" t="s">
        <v>145</v>
      </c>
      <c r="DF612" t="s">
        <v>145</v>
      </c>
      <c r="DG612" t="s">
        <v>161</v>
      </c>
      <c r="DH612" t="s">
        <v>207</v>
      </c>
      <c r="DI612" t="s">
        <v>161</v>
      </c>
      <c r="DJ612" t="s">
        <v>161</v>
      </c>
      <c r="DK612" t="s">
        <v>161</v>
      </c>
      <c r="DL612" t="s">
        <v>161</v>
      </c>
      <c r="DM612" t="s">
        <v>161</v>
      </c>
      <c r="DN612" t="s">
        <v>161</v>
      </c>
      <c r="DO612" t="s">
        <v>161</v>
      </c>
      <c r="DP612" t="s">
        <v>207</v>
      </c>
      <c r="DQ612" t="s">
        <v>161</v>
      </c>
      <c r="DR612" t="s">
        <v>163</v>
      </c>
      <c r="DS612" t="s">
        <v>163</v>
      </c>
      <c r="DT612" t="s">
        <v>161</v>
      </c>
      <c r="DU612" t="s">
        <v>161</v>
      </c>
      <c r="DV612" t="s">
        <v>145</v>
      </c>
      <c r="DW612" t="s">
        <v>145</v>
      </c>
    </row>
    <row r="613" spans="1:127" ht="15" customHeight="1" x14ac:dyDescent="0.3">
      <c r="A613" t="s">
        <v>4094</v>
      </c>
      <c r="B613" t="s">
        <v>3521</v>
      </c>
      <c r="E613" t="s">
        <v>126</v>
      </c>
      <c r="F613">
        <v>201204713</v>
      </c>
      <c r="G613" t="s">
        <v>127</v>
      </c>
      <c r="H613" t="s">
        <v>128</v>
      </c>
      <c r="I613" t="s">
        <v>4186</v>
      </c>
      <c r="J613" t="s">
        <v>130</v>
      </c>
      <c r="K613" t="s">
        <v>244</v>
      </c>
      <c r="L613" t="s">
        <v>132</v>
      </c>
      <c r="M613" t="s">
        <v>261</v>
      </c>
      <c r="N613" t="s">
        <v>262</v>
      </c>
      <c r="U613" t="s">
        <v>4187</v>
      </c>
      <c r="AA613" t="s">
        <v>1410</v>
      </c>
      <c r="AB613" t="s">
        <v>1411</v>
      </c>
      <c r="AC613" t="s">
        <v>140</v>
      </c>
      <c r="AD613" s="1">
        <v>43810.574305555558</v>
      </c>
      <c r="AE613" t="s">
        <v>141</v>
      </c>
      <c r="AF613" t="s">
        <v>142</v>
      </c>
      <c r="AG613" t="s">
        <v>142</v>
      </c>
      <c r="AH613" t="s">
        <v>142</v>
      </c>
      <c r="AJ613" t="s">
        <v>142</v>
      </c>
      <c r="AK613" t="s">
        <v>143</v>
      </c>
      <c r="AL613" t="s">
        <v>386</v>
      </c>
      <c r="AM613" t="s">
        <v>142</v>
      </c>
      <c r="AN613" t="s">
        <v>145</v>
      </c>
      <c r="AO613" t="s">
        <v>145</v>
      </c>
      <c r="AP613" t="s">
        <v>145</v>
      </c>
      <c r="AQ613" t="s">
        <v>145</v>
      </c>
      <c r="AR613" t="s">
        <v>145</v>
      </c>
      <c r="AS613" t="s">
        <v>145</v>
      </c>
      <c r="AT613" t="s">
        <v>145</v>
      </c>
      <c r="AU613" t="s">
        <v>145</v>
      </c>
      <c r="AV613" t="s">
        <v>145</v>
      </c>
      <c r="AW613" t="s">
        <v>145</v>
      </c>
      <c r="AX613" t="s">
        <v>145</v>
      </c>
      <c r="AY613" t="s">
        <v>145</v>
      </c>
      <c r="AZ613" t="s">
        <v>145</v>
      </c>
      <c r="BA613" t="s">
        <v>145</v>
      </c>
      <c r="BB613" t="s">
        <v>145</v>
      </c>
      <c r="BC613" t="s">
        <v>145</v>
      </c>
      <c r="BD613" t="s">
        <v>145</v>
      </c>
      <c r="BE613" t="s">
        <v>301</v>
      </c>
      <c r="BF613" t="s">
        <v>149</v>
      </c>
      <c r="BG613" t="s">
        <v>143</v>
      </c>
      <c r="BH613" t="s">
        <v>145</v>
      </c>
      <c r="BI613" t="s">
        <v>151</v>
      </c>
      <c r="BJ613">
        <v>850</v>
      </c>
      <c r="BK613" t="s">
        <v>4896</v>
      </c>
      <c r="BL613" t="s">
        <v>145</v>
      </c>
      <c r="BM613" t="s">
        <v>145</v>
      </c>
      <c r="BN613" t="s">
        <v>154</v>
      </c>
      <c r="BO613" t="s">
        <v>155</v>
      </c>
      <c r="BP613" t="s">
        <v>147</v>
      </c>
      <c r="BQ613" t="s">
        <v>145</v>
      </c>
      <c r="BR613" t="s">
        <v>127</v>
      </c>
      <c r="BS613" t="s">
        <v>145</v>
      </c>
      <c r="BT613" t="s">
        <v>143</v>
      </c>
      <c r="BU613" t="s">
        <v>143</v>
      </c>
      <c r="BV613" t="s">
        <v>145</v>
      </c>
      <c r="BW613" t="s">
        <v>145</v>
      </c>
      <c r="BX613" t="s">
        <v>145</v>
      </c>
      <c r="BY613" t="s">
        <v>145</v>
      </c>
      <c r="BZ613" t="s">
        <v>145</v>
      </c>
      <c r="CA613" t="s">
        <v>145</v>
      </c>
      <c r="CB613" t="s">
        <v>145</v>
      </c>
      <c r="CC613" t="s">
        <v>145</v>
      </c>
      <c r="CD613" t="s">
        <v>145</v>
      </c>
      <c r="CE613" t="s">
        <v>145</v>
      </c>
      <c r="CF613" t="s">
        <v>145</v>
      </c>
      <c r="CG613" t="s">
        <v>145</v>
      </c>
      <c r="CH613" t="s">
        <v>145</v>
      </c>
      <c r="CI613" t="s">
        <v>145</v>
      </c>
      <c r="CJ613" t="s">
        <v>145</v>
      </c>
      <c r="CK613" t="s">
        <v>145</v>
      </c>
      <c r="CL613" t="s">
        <v>145</v>
      </c>
      <c r="CM613" t="s">
        <v>145</v>
      </c>
      <c r="CN613" t="s">
        <v>145</v>
      </c>
      <c r="CO613" t="s">
        <v>145</v>
      </c>
      <c r="CP613" t="s">
        <v>145</v>
      </c>
      <c r="CQ613" t="s">
        <v>206</v>
      </c>
      <c r="CR613" t="s">
        <v>145</v>
      </c>
      <c r="CS613" t="s">
        <v>143</v>
      </c>
      <c r="CT613" t="s">
        <v>145</v>
      </c>
      <c r="CU613" t="s">
        <v>257</v>
      </c>
      <c r="CV613" t="s">
        <v>145</v>
      </c>
      <c r="CW613" t="s">
        <v>145</v>
      </c>
      <c r="CX613" t="s">
        <v>145</v>
      </c>
      <c r="CY613" t="s">
        <v>145</v>
      </c>
      <c r="CZ613" t="s">
        <v>145</v>
      </c>
      <c r="DA613" t="s">
        <v>145</v>
      </c>
      <c r="DB613" t="s">
        <v>145</v>
      </c>
      <c r="DC613" t="s">
        <v>145</v>
      </c>
      <c r="DD613" t="s">
        <v>145</v>
      </c>
      <c r="DE613" t="s">
        <v>145</v>
      </c>
      <c r="DF613" t="s">
        <v>145</v>
      </c>
      <c r="DG613" t="s">
        <v>207</v>
      </c>
      <c r="DH613" t="s">
        <v>207</v>
      </c>
      <c r="DI613" t="s">
        <v>161</v>
      </c>
      <c r="DJ613" t="s">
        <v>161</v>
      </c>
      <c r="DK613" t="s">
        <v>207</v>
      </c>
      <c r="DL613" t="s">
        <v>161</v>
      </c>
      <c r="DM613" t="s">
        <v>207</v>
      </c>
      <c r="DN613" t="s">
        <v>207</v>
      </c>
      <c r="DO613" t="s">
        <v>207</v>
      </c>
      <c r="DP613" t="s">
        <v>207</v>
      </c>
      <c r="DQ613" t="s">
        <v>163</v>
      </c>
      <c r="DR613" t="s">
        <v>207</v>
      </c>
      <c r="DS613" t="s">
        <v>207</v>
      </c>
      <c r="DT613" t="s">
        <v>161</v>
      </c>
      <c r="DU613" t="s">
        <v>207</v>
      </c>
      <c r="DV613" t="s">
        <v>145</v>
      </c>
      <c r="DW613" t="s">
        <v>145</v>
      </c>
    </row>
    <row r="614" spans="1:127" ht="15" customHeight="1" x14ac:dyDescent="0.3">
      <c r="A614" t="s">
        <v>4238</v>
      </c>
      <c r="B614" t="s">
        <v>4239</v>
      </c>
      <c r="E614" t="s">
        <v>126</v>
      </c>
      <c r="F614">
        <v>201401312</v>
      </c>
      <c r="G614" t="s">
        <v>127</v>
      </c>
      <c r="H614" t="s">
        <v>128</v>
      </c>
      <c r="I614" t="s">
        <v>4240</v>
      </c>
      <c r="J614" t="s">
        <v>130</v>
      </c>
      <c r="K614" t="s">
        <v>244</v>
      </c>
      <c r="L614" t="s">
        <v>132</v>
      </c>
      <c r="M614" t="s">
        <v>261</v>
      </c>
      <c r="N614" t="s">
        <v>262</v>
      </c>
      <c r="U614" t="s">
        <v>4241</v>
      </c>
      <c r="AA614" t="s">
        <v>1617</v>
      </c>
      <c r="AB614" t="s">
        <v>1618</v>
      </c>
      <c r="AC614" t="s">
        <v>140</v>
      </c>
      <c r="AD614" s="1">
        <v>43810.581250000003</v>
      </c>
      <c r="AE614" t="s">
        <v>141</v>
      </c>
      <c r="AF614" t="s">
        <v>143</v>
      </c>
      <c r="AG614" t="s">
        <v>142</v>
      </c>
      <c r="AH614" t="s">
        <v>142</v>
      </c>
      <c r="AI614" t="s">
        <v>143</v>
      </c>
      <c r="AJ614" t="s">
        <v>142</v>
      </c>
      <c r="AK614" t="s">
        <v>143</v>
      </c>
      <c r="AL614" t="s">
        <v>386</v>
      </c>
      <c r="AM614" t="s">
        <v>143</v>
      </c>
      <c r="AN614" t="s">
        <v>199</v>
      </c>
      <c r="AO614" t="s">
        <v>145</v>
      </c>
      <c r="AP614" t="s">
        <v>252</v>
      </c>
      <c r="AQ614" t="s">
        <v>262</v>
      </c>
      <c r="AR614" t="s">
        <v>564</v>
      </c>
      <c r="AS614">
        <v>2021</v>
      </c>
      <c r="AT614" t="s">
        <v>145</v>
      </c>
      <c r="AU614" t="s">
        <v>145</v>
      </c>
      <c r="AV614" t="s">
        <v>145</v>
      </c>
      <c r="AW614" t="s">
        <v>145</v>
      </c>
      <c r="AX614" t="s">
        <v>145</v>
      </c>
      <c r="AY614" t="s">
        <v>145</v>
      </c>
      <c r="AZ614" t="s">
        <v>145</v>
      </c>
      <c r="BA614" t="s">
        <v>145</v>
      </c>
      <c r="BB614" t="s">
        <v>145</v>
      </c>
      <c r="BC614" t="s">
        <v>145</v>
      </c>
      <c r="BD614" t="s">
        <v>145</v>
      </c>
      <c r="BE614" t="s">
        <v>148</v>
      </c>
      <c r="BF614" t="s">
        <v>302</v>
      </c>
      <c r="BG614" t="s">
        <v>143</v>
      </c>
      <c r="BH614" t="s">
        <v>145</v>
      </c>
      <c r="BI614" t="s">
        <v>392</v>
      </c>
      <c r="BJ614">
        <v>1100</v>
      </c>
      <c r="BK614" t="s">
        <v>4878</v>
      </c>
      <c r="BL614" t="s">
        <v>145</v>
      </c>
      <c r="BM614" t="s">
        <v>145</v>
      </c>
      <c r="BN614" t="s">
        <v>154</v>
      </c>
      <c r="BO614" t="s">
        <v>155</v>
      </c>
      <c r="BP614" t="s">
        <v>147</v>
      </c>
      <c r="BQ614" t="s">
        <v>145</v>
      </c>
      <c r="BR614" t="s">
        <v>127</v>
      </c>
      <c r="BS614" t="s">
        <v>145</v>
      </c>
      <c r="BT614" t="s">
        <v>142</v>
      </c>
      <c r="BU614" t="s">
        <v>143</v>
      </c>
      <c r="BV614" t="s">
        <v>145</v>
      </c>
      <c r="BW614" t="s">
        <v>145</v>
      </c>
      <c r="BX614" t="s">
        <v>145</v>
      </c>
      <c r="BY614" t="s">
        <v>145</v>
      </c>
      <c r="BZ614" t="s">
        <v>145</v>
      </c>
      <c r="CA614" t="s">
        <v>145</v>
      </c>
      <c r="CB614" t="s">
        <v>145</v>
      </c>
      <c r="CC614" t="s">
        <v>145</v>
      </c>
      <c r="CD614" t="s">
        <v>145</v>
      </c>
      <c r="CE614" t="s">
        <v>145</v>
      </c>
      <c r="CF614" t="s">
        <v>145</v>
      </c>
      <c r="CG614" t="s">
        <v>145</v>
      </c>
      <c r="CH614" t="s">
        <v>145</v>
      </c>
      <c r="CI614" t="s">
        <v>145</v>
      </c>
      <c r="CJ614" t="s">
        <v>145</v>
      </c>
      <c r="CK614" t="s">
        <v>145</v>
      </c>
      <c r="CL614" t="s">
        <v>145</v>
      </c>
      <c r="CM614" t="s">
        <v>145</v>
      </c>
      <c r="CN614" t="s">
        <v>145</v>
      </c>
      <c r="CO614" t="s">
        <v>145</v>
      </c>
      <c r="CP614" t="s">
        <v>145</v>
      </c>
      <c r="CQ614" t="s">
        <v>206</v>
      </c>
      <c r="CR614" t="s">
        <v>5091</v>
      </c>
      <c r="CS614" t="s">
        <v>143</v>
      </c>
      <c r="CT614" t="s">
        <v>145</v>
      </c>
      <c r="CU614" t="s">
        <v>159</v>
      </c>
      <c r="CV614" t="s">
        <v>145</v>
      </c>
      <c r="CW614" t="s">
        <v>145</v>
      </c>
      <c r="CX614" t="s">
        <v>145</v>
      </c>
      <c r="CY614" t="s">
        <v>145</v>
      </c>
      <c r="CZ614" t="s">
        <v>145</v>
      </c>
      <c r="DA614" t="s">
        <v>145</v>
      </c>
      <c r="DB614" t="s">
        <v>145</v>
      </c>
      <c r="DC614" t="s">
        <v>145</v>
      </c>
      <c r="DD614" t="s">
        <v>145</v>
      </c>
      <c r="DE614" t="s">
        <v>145</v>
      </c>
      <c r="DF614" t="s">
        <v>145</v>
      </c>
      <c r="DG614" t="s">
        <v>163</v>
      </c>
      <c r="DH614" t="s">
        <v>207</v>
      </c>
      <c r="DI614" t="s">
        <v>207</v>
      </c>
      <c r="DJ614" t="s">
        <v>163</v>
      </c>
      <c r="DK614" t="s">
        <v>161</v>
      </c>
      <c r="DL614" t="s">
        <v>161</v>
      </c>
      <c r="DM614" t="s">
        <v>207</v>
      </c>
      <c r="DN614" t="s">
        <v>161</v>
      </c>
      <c r="DO614" t="s">
        <v>161</v>
      </c>
      <c r="DP614" t="s">
        <v>207</v>
      </c>
      <c r="DQ614" t="s">
        <v>207</v>
      </c>
      <c r="DR614" t="s">
        <v>207</v>
      </c>
      <c r="DS614" t="s">
        <v>161</v>
      </c>
      <c r="DT614" t="s">
        <v>161</v>
      </c>
      <c r="DU614" t="s">
        <v>161</v>
      </c>
      <c r="DV614" t="s">
        <v>145</v>
      </c>
      <c r="DW614" t="s">
        <v>145</v>
      </c>
    </row>
    <row r="615" spans="1:127" ht="15" customHeight="1" x14ac:dyDescent="0.3">
      <c r="A615" t="s">
        <v>2354</v>
      </c>
      <c r="B615" t="s">
        <v>2355</v>
      </c>
      <c r="E615" t="s">
        <v>808</v>
      </c>
      <c r="F615">
        <v>201002311</v>
      </c>
      <c r="G615" t="s">
        <v>185</v>
      </c>
      <c r="H615" t="s">
        <v>186</v>
      </c>
      <c r="I615" t="s">
        <v>2356</v>
      </c>
      <c r="J615" t="s">
        <v>130</v>
      </c>
      <c r="K615" t="s">
        <v>131</v>
      </c>
      <c r="L615" t="s">
        <v>132</v>
      </c>
      <c r="M615" t="s">
        <v>2357</v>
      </c>
      <c r="N615" t="s">
        <v>2358</v>
      </c>
      <c r="U615" t="s">
        <v>2359</v>
      </c>
      <c r="AA615" t="s">
        <v>1212</v>
      </c>
      <c r="AB615" t="s">
        <v>1213</v>
      </c>
      <c r="AC615" t="s">
        <v>140</v>
      </c>
      <c r="AD615" s="1">
        <v>43644.507638888892</v>
      </c>
      <c r="AE615" t="s">
        <v>141</v>
      </c>
      <c r="AF615" t="s">
        <v>142</v>
      </c>
      <c r="AG615" t="s">
        <v>142</v>
      </c>
      <c r="AH615" t="s">
        <v>142</v>
      </c>
      <c r="AJ615" t="s">
        <v>142</v>
      </c>
      <c r="AK615" t="s">
        <v>143</v>
      </c>
      <c r="AL615" t="s">
        <v>198</v>
      </c>
      <c r="AM615" t="s">
        <v>142</v>
      </c>
      <c r="AN615" t="s">
        <v>145</v>
      </c>
      <c r="AO615" t="s">
        <v>145</v>
      </c>
      <c r="AP615" t="s">
        <v>145</v>
      </c>
      <c r="AQ615" t="s">
        <v>145</v>
      </c>
      <c r="AR615" t="s">
        <v>145</v>
      </c>
      <c r="AS615" t="s">
        <v>145</v>
      </c>
      <c r="AT615" t="s">
        <v>145</v>
      </c>
      <c r="AU615" t="s">
        <v>145</v>
      </c>
      <c r="AV615" t="s">
        <v>145</v>
      </c>
      <c r="AW615" t="s">
        <v>145</v>
      </c>
      <c r="AX615" t="s">
        <v>145</v>
      </c>
      <c r="AY615" t="s">
        <v>145</v>
      </c>
      <c r="AZ615" t="s">
        <v>145</v>
      </c>
      <c r="BA615" t="s">
        <v>145</v>
      </c>
      <c r="BB615" t="s">
        <v>145</v>
      </c>
      <c r="BC615" t="s">
        <v>145</v>
      </c>
      <c r="BD615" t="s">
        <v>145</v>
      </c>
      <c r="BE615" t="s">
        <v>566</v>
      </c>
      <c r="BF615" t="s">
        <v>302</v>
      </c>
      <c r="BG615" t="s">
        <v>143</v>
      </c>
      <c r="BH615" t="s">
        <v>145</v>
      </c>
      <c r="BI615" t="s">
        <v>468</v>
      </c>
      <c r="BJ615">
        <v>1350</v>
      </c>
      <c r="BK615" t="s">
        <v>4604</v>
      </c>
      <c r="BL615" t="s">
        <v>145</v>
      </c>
      <c r="BM615" t="s">
        <v>145</v>
      </c>
      <c r="BN615" t="s">
        <v>154</v>
      </c>
      <c r="BO615" t="s">
        <v>256</v>
      </c>
      <c r="BP615" t="s">
        <v>147</v>
      </c>
      <c r="BQ615" t="s">
        <v>145</v>
      </c>
      <c r="BR615" t="s">
        <v>156</v>
      </c>
      <c r="BS615" t="s">
        <v>145</v>
      </c>
      <c r="BT615" t="s">
        <v>142</v>
      </c>
      <c r="BU615" t="s">
        <v>143</v>
      </c>
      <c r="BV615" t="s">
        <v>145</v>
      </c>
      <c r="BW615" t="s">
        <v>145</v>
      </c>
      <c r="BX615" t="s">
        <v>145</v>
      </c>
      <c r="BY615" t="s">
        <v>145</v>
      </c>
      <c r="BZ615" t="s">
        <v>145</v>
      </c>
      <c r="CA615" t="s">
        <v>145</v>
      </c>
      <c r="CB615" t="s">
        <v>145</v>
      </c>
      <c r="CC615" t="s">
        <v>145</v>
      </c>
      <c r="CD615" t="s">
        <v>145</v>
      </c>
      <c r="CE615" t="s">
        <v>145</v>
      </c>
      <c r="CF615" t="s">
        <v>145</v>
      </c>
      <c r="CG615" t="s">
        <v>145</v>
      </c>
      <c r="CH615" t="s">
        <v>145</v>
      </c>
      <c r="CI615" t="s">
        <v>145</v>
      </c>
      <c r="CJ615" t="s">
        <v>145</v>
      </c>
      <c r="CK615" t="s">
        <v>145</v>
      </c>
      <c r="CL615" t="s">
        <v>145</v>
      </c>
      <c r="CM615" t="s">
        <v>145</v>
      </c>
      <c r="CN615" t="s">
        <v>145</v>
      </c>
      <c r="CO615" t="s">
        <v>145</v>
      </c>
      <c r="CP615" t="s">
        <v>145</v>
      </c>
      <c r="CQ615" t="s">
        <v>206</v>
      </c>
      <c r="CS615" t="s">
        <v>142</v>
      </c>
      <c r="CT615" t="s">
        <v>145</v>
      </c>
      <c r="CU615" t="s">
        <v>159</v>
      </c>
      <c r="CV615" t="s">
        <v>145</v>
      </c>
      <c r="CW615" t="s">
        <v>145</v>
      </c>
      <c r="CX615" t="s">
        <v>145</v>
      </c>
      <c r="CY615" t="s">
        <v>145</v>
      </c>
      <c r="CZ615" t="s">
        <v>145</v>
      </c>
      <c r="DA615" t="s">
        <v>145</v>
      </c>
      <c r="DB615" t="s">
        <v>145</v>
      </c>
      <c r="DC615" t="s">
        <v>145</v>
      </c>
      <c r="DD615" t="s">
        <v>145</v>
      </c>
      <c r="DE615" t="s">
        <v>145</v>
      </c>
      <c r="DF615" t="s">
        <v>145</v>
      </c>
      <c r="DV615" t="s">
        <v>145</v>
      </c>
      <c r="DW615" t="s">
        <v>145</v>
      </c>
    </row>
    <row r="616" spans="1:127" ht="15" customHeight="1" x14ac:dyDescent="0.3">
      <c r="A616" t="s">
        <v>4337</v>
      </c>
      <c r="B616" t="s">
        <v>4338</v>
      </c>
      <c r="E616" t="s">
        <v>126</v>
      </c>
      <c r="F616">
        <v>201406075</v>
      </c>
      <c r="G616" t="s">
        <v>185</v>
      </c>
      <c r="H616" t="s">
        <v>128</v>
      </c>
      <c r="I616" t="s">
        <v>4339</v>
      </c>
      <c r="J616" t="s">
        <v>130</v>
      </c>
      <c r="K616" t="s">
        <v>188</v>
      </c>
      <c r="L616" t="s">
        <v>189</v>
      </c>
      <c r="M616" t="s">
        <v>4340</v>
      </c>
      <c r="N616" t="s">
        <v>4341</v>
      </c>
      <c r="U616" t="s">
        <v>4342</v>
      </c>
      <c r="AA616" t="s">
        <v>1621</v>
      </c>
      <c r="AB616" t="s">
        <v>1622</v>
      </c>
      <c r="AC616" t="s">
        <v>140</v>
      </c>
      <c r="AD616" s="1">
        <v>43803.520138888889</v>
      </c>
      <c r="AE616" t="s">
        <v>141</v>
      </c>
      <c r="AF616" t="s">
        <v>142</v>
      </c>
      <c r="AG616" t="s">
        <v>142</v>
      </c>
      <c r="AH616" t="s">
        <v>142</v>
      </c>
      <c r="AJ616" t="s">
        <v>142</v>
      </c>
      <c r="AK616" t="s">
        <v>143</v>
      </c>
      <c r="AL616" t="s">
        <v>198</v>
      </c>
      <c r="AM616" t="s">
        <v>142</v>
      </c>
      <c r="AN616" t="s">
        <v>145</v>
      </c>
      <c r="AO616" t="s">
        <v>145</v>
      </c>
      <c r="AP616" t="s">
        <v>145</v>
      </c>
      <c r="AQ616" t="s">
        <v>145</v>
      </c>
      <c r="AR616" t="s">
        <v>145</v>
      </c>
      <c r="AS616" t="s">
        <v>145</v>
      </c>
      <c r="AT616" t="s">
        <v>145</v>
      </c>
      <c r="AU616" t="s">
        <v>145</v>
      </c>
      <c r="AV616" t="s">
        <v>145</v>
      </c>
      <c r="AW616" t="s">
        <v>145</v>
      </c>
      <c r="AX616" t="s">
        <v>145</v>
      </c>
      <c r="AY616" t="s">
        <v>145</v>
      </c>
      <c r="AZ616" t="s">
        <v>145</v>
      </c>
      <c r="BA616" t="s">
        <v>145</v>
      </c>
      <c r="BB616" t="s">
        <v>145</v>
      </c>
      <c r="BC616" t="s">
        <v>145</v>
      </c>
      <c r="BD616" t="s">
        <v>145</v>
      </c>
      <c r="BE616" t="s">
        <v>566</v>
      </c>
      <c r="BF616" t="s">
        <v>302</v>
      </c>
      <c r="BG616" t="s">
        <v>142</v>
      </c>
      <c r="BH616" t="s">
        <v>145</v>
      </c>
      <c r="BI616" t="s">
        <v>255</v>
      </c>
      <c r="BJ616">
        <v>500</v>
      </c>
      <c r="BK616" t="s">
        <v>4921</v>
      </c>
      <c r="BL616" t="s">
        <v>145</v>
      </c>
      <c r="BM616" t="s">
        <v>145</v>
      </c>
      <c r="BN616" t="s">
        <v>154</v>
      </c>
      <c r="BO616" t="s">
        <v>155</v>
      </c>
      <c r="BP616" t="s">
        <v>147</v>
      </c>
      <c r="BQ616" t="s">
        <v>145</v>
      </c>
      <c r="BR616" t="s">
        <v>127</v>
      </c>
      <c r="BS616" t="s">
        <v>145</v>
      </c>
      <c r="BT616" t="s">
        <v>142</v>
      </c>
      <c r="BU616" t="s">
        <v>143</v>
      </c>
      <c r="BV616" t="s">
        <v>145</v>
      </c>
      <c r="BW616" t="s">
        <v>145</v>
      </c>
      <c r="BX616" t="s">
        <v>145</v>
      </c>
      <c r="BY616" t="s">
        <v>145</v>
      </c>
      <c r="BZ616" t="s">
        <v>145</v>
      </c>
      <c r="CA616" t="s">
        <v>145</v>
      </c>
      <c r="CB616" t="s">
        <v>145</v>
      </c>
      <c r="CC616" t="s">
        <v>145</v>
      </c>
      <c r="CD616" t="s">
        <v>145</v>
      </c>
      <c r="CE616" t="s">
        <v>145</v>
      </c>
      <c r="CF616" t="s">
        <v>145</v>
      </c>
      <c r="CG616" t="s">
        <v>145</v>
      </c>
      <c r="CH616" t="s">
        <v>145</v>
      </c>
      <c r="CI616" t="s">
        <v>145</v>
      </c>
      <c r="CJ616" t="s">
        <v>145</v>
      </c>
      <c r="CK616" t="s">
        <v>145</v>
      </c>
      <c r="CL616" t="s">
        <v>145</v>
      </c>
      <c r="CM616" t="s">
        <v>145</v>
      </c>
      <c r="CN616" t="s">
        <v>145</v>
      </c>
      <c r="CO616" t="s">
        <v>145</v>
      </c>
      <c r="CP616" t="s">
        <v>145</v>
      </c>
      <c r="CQ616" t="s">
        <v>270</v>
      </c>
      <c r="CR616" t="s">
        <v>5097</v>
      </c>
      <c r="CS616" t="s">
        <v>142</v>
      </c>
      <c r="CT616" t="s">
        <v>145</v>
      </c>
      <c r="CU616" t="s">
        <v>159</v>
      </c>
      <c r="CV616" t="s">
        <v>145</v>
      </c>
      <c r="CW616" t="s">
        <v>145</v>
      </c>
      <c r="CX616" t="s">
        <v>145</v>
      </c>
      <c r="CY616" t="s">
        <v>145</v>
      </c>
      <c r="CZ616" t="s">
        <v>145</v>
      </c>
      <c r="DA616" t="s">
        <v>145</v>
      </c>
      <c r="DB616" t="s">
        <v>145</v>
      </c>
      <c r="DC616" t="s">
        <v>145</v>
      </c>
      <c r="DD616" t="s">
        <v>145</v>
      </c>
      <c r="DE616" t="s">
        <v>145</v>
      </c>
      <c r="DF616" t="s">
        <v>145</v>
      </c>
      <c r="DG616" t="s">
        <v>207</v>
      </c>
      <c r="DH616" t="s">
        <v>161</v>
      </c>
      <c r="DI616" t="s">
        <v>161</v>
      </c>
      <c r="DJ616" t="s">
        <v>207</v>
      </c>
      <c r="DK616" t="s">
        <v>163</v>
      </c>
      <c r="DL616" t="s">
        <v>207</v>
      </c>
      <c r="DM616" t="s">
        <v>207</v>
      </c>
      <c r="DN616" t="s">
        <v>161</v>
      </c>
      <c r="DO616" t="s">
        <v>207</v>
      </c>
      <c r="DP616" t="s">
        <v>207</v>
      </c>
      <c r="DQ616" t="s">
        <v>207</v>
      </c>
      <c r="DR616" t="s">
        <v>207</v>
      </c>
      <c r="DS616" t="s">
        <v>207</v>
      </c>
      <c r="DT616" t="s">
        <v>161</v>
      </c>
      <c r="DU616" t="s">
        <v>163</v>
      </c>
      <c r="DV616" t="s">
        <v>145</v>
      </c>
      <c r="DW616" t="s">
        <v>145</v>
      </c>
    </row>
    <row r="617" spans="1:127" ht="15" customHeight="1" x14ac:dyDescent="0.3">
      <c r="A617" t="s">
        <v>4349</v>
      </c>
      <c r="B617" t="s">
        <v>4350</v>
      </c>
      <c r="E617" t="s">
        <v>126</v>
      </c>
      <c r="F617">
        <v>201403596</v>
      </c>
      <c r="G617" t="s">
        <v>185</v>
      </c>
      <c r="H617" t="s">
        <v>186</v>
      </c>
      <c r="I617" t="s">
        <v>4351</v>
      </c>
      <c r="J617" t="s">
        <v>130</v>
      </c>
      <c r="K617" t="s">
        <v>188</v>
      </c>
      <c r="L617" t="s">
        <v>189</v>
      </c>
      <c r="M617" t="s">
        <v>4340</v>
      </c>
      <c r="N617" t="s">
        <v>4341</v>
      </c>
      <c r="U617" t="s">
        <v>4352</v>
      </c>
      <c r="AA617" t="s">
        <v>1725</v>
      </c>
      <c r="AB617" t="s">
        <v>1726</v>
      </c>
      <c r="AC617" t="s">
        <v>140</v>
      </c>
      <c r="AD617" s="1">
        <v>43803.530555555553</v>
      </c>
      <c r="AE617" t="s">
        <v>141</v>
      </c>
      <c r="AF617" t="s">
        <v>142</v>
      </c>
      <c r="AG617" t="s">
        <v>142</v>
      </c>
      <c r="AH617" t="s">
        <v>142</v>
      </c>
      <c r="AJ617" t="s">
        <v>143</v>
      </c>
      <c r="AK617" t="s">
        <v>143</v>
      </c>
      <c r="AL617" t="s">
        <v>198</v>
      </c>
      <c r="AM617" t="s">
        <v>142</v>
      </c>
      <c r="AN617" t="s">
        <v>145</v>
      </c>
      <c r="AO617" t="s">
        <v>145</v>
      </c>
      <c r="AP617" t="s">
        <v>145</v>
      </c>
      <c r="AQ617" t="s">
        <v>145</v>
      </c>
      <c r="AR617" t="s">
        <v>145</v>
      </c>
      <c r="AS617" t="s">
        <v>145</v>
      </c>
      <c r="AT617" t="s">
        <v>145</v>
      </c>
      <c r="AU617" t="s">
        <v>145</v>
      </c>
      <c r="AV617" t="s">
        <v>145</v>
      </c>
      <c r="AW617" t="s">
        <v>145</v>
      </c>
      <c r="AX617" t="s">
        <v>145</v>
      </c>
      <c r="AY617" t="s">
        <v>145</v>
      </c>
      <c r="AZ617" t="s">
        <v>4353</v>
      </c>
      <c r="BA617" t="s">
        <v>145</v>
      </c>
      <c r="BB617" t="s">
        <v>145</v>
      </c>
      <c r="BC617" t="s">
        <v>145</v>
      </c>
      <c r="BD617" t="s">
        <v>145</v>
      </c>
      <c r="BE617" t="s">
        <v>566</v>
      </c>
      <c r="BF617" t="s">
        <v>302</v>
      </c>
      <c r="BG617" t="s">
        <v>142</v>
      </c>
      <c r="BH617" t="s">
        <v>145</v>
      </c>
      <c r="BI617" t="s">
        <v>151</v>
      </c>
      <c r="BJ617">
        <v>850</v>
      </c>
      <c r="BK617" t="s">
        <v>4923</v>
      </c>
      <c r="BL617" t="s">
        <v>145</v>
      </c>
      <c r="BM617" t="s">
        <v>145</v>
      </c>
      <c r="BN617" t="s">
        <v>154</v>
      </c>
      <c r="BO617" t="s">
        <v>822</v>
      </c>
      <c r="BP617" t="s">
        <v>147</v>
      </c>
      <c r="BQ617" t="s">
        <v>145</v>
      </c>
      <c r="BR617" t="s">
        <v>4965</v>
      </c>
      <c r="BS617" t="s">
        <v>145</v>
      </c>
      <c r="BT617" t="s">
        <v>142</v>
      </c>
      <c r="BU617" t="s">
        <v>143</v>
      </c>
      <c r="BV617" t="s">
        <v>145</v>
      </c>
      <c r="BW617" t="s">
        <v>145</v>
      </c>
      <c r="BX617" t="s">
        <v>145</v>
      </c>
      <c r="BY617" t="s">
        <v>145</v>
      </c>
      <c r="BZ617" t="s">
        <v>145</v>
      </c>
      <c r="CA617" t="s">
        <v>145</v>
      </c>
      <c r="CB617" t="s">
        <v>145</v>
      </c>
      <c r="CC617" t="s">
        <v>145</v>
      </c>
      <c r="CD617" t="s">
        <v>145</v>
      </c>
      <c r="CE617" t="s">
        <v>145</v>
      </c>
      <c r="CF617" t="s">
        <v>145</v>
      </c>
      <c r="CG617" t="s">
        <v>145</v>
      </c>
      <c r="CH617" t="s">
        <v>145</v>
      </c>
      <c r="CI617" t="s">
        <v>145</v>
      </c>
      <c r="CJ617" t="s">
        <v>145</v>
      </c>
      <c r="CK617" t="s">
        <v>145</v>
      </c>
      <c r="CL617" t="s">
        <v>145</v>
      </c>
      <c r="CM617" t="s">
        <v>145</v>
      </c>
      <c r="CN617" t="s">
        <v>145</v>
      </c>
      <c r="CO617" t="s">
        <v>145</v>
      </c>
      <c r="CP617" t="s">
        <v>145</v>
      </c>
      <c r="CQ617" t="s">
        <v>270</v>
      </c>
      <c r="CR617" t="s">
        <v>5098</v>
      </c>
      <c r="CS617" t="s">
        <v>142</v>
      </c>
      <c r="CT617" t="s">
        <v>145</v>
      </c>
      <c r="CU617" t="s">
        <v>257</v>
      </c>
      <c r="CV617" t="s">
        <v>145</v>
      </c>
      <c r="CW617" t="s">
        <v>145</v>
      </c>
      <c r="CX617" t="s">
        <v>145</v>
      </c>
      <c r="CY617" t="s">
        <v>145</v>
      </c>
      <c r="CZ617" t="s">
        <v>145</v>
      </c>
      <c r="DA617" t="s">
        <v>145</v>
      </c>
      <c r="DB617" t="s">
        <v>145</v>
      </c>
      <c r="DC617" t="s">
        <v>145</v>
      </c>
      <c r="DD617" t="s">
        <v>145</v>
      </c>
      <c r="DE617" t="s">
        <v>145</v>
      </c>
      <c r="DF617" t="s">
        <v>145</v>
      </c>
      <c r="DG617" t="s">
        <v>161</v>
      </c>
      <c r="DH617" t="s">
        <v>163</v>
      </c>
      <c r="DI617" t="s">
        <v>163</v>
      </c>
      <c r="DJ617" t="s">
        <v>161</v>
      </c>
      <c r="DK617" t="s">
        <v>161</v>
      </c>
      <c r="DL617" t="s">
        <v>161</v>
      </c>
      <c r="DM617" t="s">
        <v>161</v>
      </c>
      <c r="DN617" t="s">
        <v>161</v>
      </c>
      <c r="DO617" t="s">
        <v>161</v>
      </c>
      <c r="DP617" t="s">
        <v>163</v>
      </c>
      <c r="DQ617" t="s">
        <v>161</v>
      </c>
      <c r="DR617" t="s">
        <v>161</v>
      </c>
      <c r="DS617" t="s">
        <v>207</v>
      </c>
      <c r="DT617" t="s">
        <v>207</v>
      </c>
      <c r="DU617" t="s">
        <v>207</v>
      </c>
      <c r="DV617" t="s">
        <v>145</v>
      </c>
      <c r="DW617" t="s">
        <v>145</v>
      </c>
    </row>
    <row r="618" spans="1:127" ht="15" customHeight="1" x14ac:dyDescent="0.3">
      <c r="A618" t="s">
        <v>1481</v>
      </c>
      <c r="B618" t="s">
        <v>1510</v>
      </c>
      <c r="C618" t="s">
        <v>1511</v>
      </c>
      <c r="E618" t="s">
        <v>126</v>
      </c>
      <c r="F618">
        <v>201301002</v>
      </c>
      <c r="G618" t="s">
        <v>185</v>
      </c>
      <c r="H618" t="s">
        <v>128</v>
      </c>
      <c r="I618" t="s">
        <v>1512</v>
      </c>
      <c r="J618" t="s">
        <v>130</v>
      </c>
      <c r="K618" t="s">
        <v>1513</v>
      </c>
      <c r="L618" t="s">
        <v>1514</v>
      </c>
      <c r="M618" t="s">
        <v>1515</v>
      </c>
      <c r="N618" t="s">
        <v>1516</v>
      </c>
      <c r="S618" t="s">
        <v>1517</v>
      </c>
      <c r="T618" t="s">
        <v>1518</v>
      </c>
      <c r="U618" t="s">
        <v>1519</v>
      </c>
      <c r="X618" t="s">
        <v>1520</v>
      </c>
      <c r="AA618" t="s">
        <v>1521</v>
      </c>
      <c r="AB618" t="s">
        <v>1522</v>
      </c>
      <c r="AC618" t="s">
        <v>140</v>
      </c>
      <c r="AD618" s="1">
        <v>43812.745833333334</v>
      </c>
      <c r="AE618" t="s">
        <v>141</v>
      </c>
      <c r="AF618" t="s">
        <v>142</v>
      </c>
      <c r="AG618" t="s">
        <v>142</v>
      </c>
      <c r="AH618" t="s">
        <v>142</v>
      </c>
      <c r="AJ618" t="s">
        <v>142</v>
      </c>
      <c r="AK618" t="s">
        <v>142</v>
      </c>
      <c r="AL618" t="s">
        <v>145</v>
      </c>
      <c r="AM618" t="s">
        <v>145</v>
      </c>
      <c r="AN618" t="s">
        <v>145</v>
      </c>
      <c r="AO618" t="s">
        <v>145</v>
      </c>
      <c r="AP618" t="s">
        <v>145</v>
      </c>
      <c r="AQ618" t="s">
        <v>145</v>
      </c>
      <c r="AR618" t="s">
        <v>145</v>
      </c>
      <c r="AS618" t="s">
        <v>145</v>
      </c>
      <c r="AT618" t="s">
        <v>145</v>
      </c>
      <c r="AU618" t="s">
        <v>145</v>
      </c>
      <c r="AV618" t="s">
        <v>145</v>
      </c>
      <c r="AW618" t="s">
        <v>145</v>
      </c>
      <c r="AX618" t="s">
        <v>145</v>
      </c>
      <c r="AY618" t="s">
        <v>145</v>
      </c>
      <c r="AZ618" t="s">
        <v>145</v>
      </c>
      <c r="BA618" t="s">
        <v>1370</v>
      </c>
      <c r="BB618" t="s">
        <v>145</v>
      </c>
      <c r="BC618" t="s">
        <v>147</v>
      </c>
      <c r="BD618" t="s">
        <v>145</v>
      </c>
      <c r="BE618" t="s">
        <v>496</v>
      </c>
      <c r="BF618" t="s">
        <v>302</v>
      </c>
      <c r="BG618" t="s">
        <v>143</v>
      </c>
      <c r="BH618" t="s">
        <v>1523</v>
      </c>
      <c r="BI618" t="s">
        <v>468</v>
      </c>
      <c r="BJ618">
        <v>1350</v>
      </c>
      <c r="BK618" t="s">
        <v>1524</v>
      </c>
      <c r="BL618" t="s">
        <v>1525</v>
      </c>
      <c r="BM618" t="s">
        <v>145</v>
      </c>
      <c r="BN618" t="s">
        <v>154</v>
      </c>
      <c r="BO618" t="s">
        <v>256</v>
      </c>
      <c r="BP618" t="s">
        <v>147</v>
      </c>
      <c r="BQ618" t="s">
        <v>145</v>
      </c>
      <c r="BR618" t="s">
        <v>127</v>
      </c>
      <c r="BS618" t="s">
        <v>145</v>
      </c>
      <c r="BT618" t="s">
        <v>142</v>
      </c>
      <c r="BU618" t="s">
        <v>143</v>
      </c>
      <c r="BV618" t="s">
        <v>145</v>
      </c>
      <c r="BW618" t="s">
        <v>145</v>
      </c>
      <c r="BX618" t="s">
        <v>145</v>
      </c>
      <c r="BY618" t="s">
        <v>145</v>
      </c>
      <c r="BZ618" t="s">
        <v>145</v>
      </c>
      <c r="CA618" t="s">
        <v>145</v>
      </c>
      <c r="CB618" t="s">
        <v>145</v>
      </c>
      <c r="CC618" t="s">
        <v>145</v>
      </c>
      <c r="CD618" t="s">
        <v>145</v>
      </c>
      <c r="CE618" t="s">
        <v>145</v>
      </c>
      <c r="CF618" t="s">
        <v>145</v>
      </c>
      <c r="CG618" t="s">
        <v>145</v>
      </c>
      <c r="CH618" t="s">
        <v>145</v>
      </c>
      <c r="CI618" t="s">
        <v>145</v>
      </c>
      <c r="CJ618" t="s">
        <v>145</v>
      </c>
      <c r="CK618" t="s">
        <v>142</v>
      </c>
      <c r="CL618" t="s">
        <v>145</v>
      </c>
      <c r="CM618" t="s">
        <v>142</v>
      </c>
      <c r="CN618" t="s">
        <v>145</v>
      </c>
      <c r="CO618" t="s">
        <v>142</v>
      </c>
      <c r="CP618" t="s">
        <v>145</v>
      </c>
      <c r="CQ618" t="s">
        <v>206</v>
      </c>
      <c r="CS618" t="s">
        <v>143</v>
      </c>
      <c r="CT618" t="s">
        <v>145</v>
      </c>
      <c r="CU618" t="s">
        <v>159</v>
      </c>
      <c r="CV618" t="s">
        <v>161</v>
      </c>
      <c r="CW618" t="s">
        <v>163</v>
      </c>
      <c r="CX618" t="s">
        <v>207</v>
      </c>
      <c r="CY618" t="s">
        <v>163</v>
      </c>
      <c r="CZ618" t="s">
        <v>161</v>
      </c>
      <c r="DA618" t="s">
        <v>207</v>
      </c>
      <c r="DB618" t="s">
        <v>161</v>
      </c>
      <c r="DC618" t="s">
        <v>207</v>
      </c>
      <c r="DD618" t="s">
        <v>207</v>
      </c>
      <c r="DE618" t="s">
        <v>161</v>
      </c>
      <c r="DF618" t="s">
        <v>161</v>
      </c>
      <c r="DG618" t="s">
        <v>161</v>
      </c>
      <c r="DH618" t="s">
        <v>161</v>
      </c>
      <c r="DI618" t="s">
        <v>161</v>
      </c>
      <c r="DJ618" t="s">
        <v>161</v>
      </c>
      <c r="DK618" t="s">
        <v>207</v>
      </c>
      <c r="DL618" t="s">
        <v>161</v>
      </c>
      <c r="DM618" t="s">
        <v>207</v>
      </c>
      <c r="DN618" t="s">
        <v>163</v>
      </c>
      <c r="DO618" t="s">
        <v>161</v>
      </c>
      <c r="DP618" t="s">
        <v>207</v>
      </c>
      <c r="DQ618" t="s">
        <v>161</v>
      </c>
      <c r="DR618" t="s">
        <v>207</v>
      </c>
      <c r="DS618" t="s">
        <v>207</v>
      </c>
      <c r="DT618" t="s">
        <v>163</v>
      </c>
      <c r="DU618" t="s">
        <v>161</v>
      </c>
      <c r="DV618" t="s">
        <v>145</v>
      </c>
      <c r="DW618" t="s">
        <v>145</v>
      </c>
    </row>
    <row r="619" spans="1:127" ht="15" customHeight="1" x14ac:dyDescent="0.3">
      <c r="A619" t="s">
        <v>4070</v>
      </c>
      <c r="B619" t="s">
        <v>4071</v>
      </c>
      <c r="E619" t="s">
        <v>126</v>
      </c>
      <c r="F619">
        <v>201301943</v>
      </c>
      <c r="G619" t="s">
        <v>185</v>
      </c>
      <c r="H619" t="s">
        <v>186</v>
      </c>
      <c r="I619" t="s">
        <v>4072</v>
      </c>
      <c r="J619" t="s">
        <v>130</v>
      </c>
      <c r="K619" t="s">
        <v>1513</v>
      </c>
      <c r="L619" t="s">
        <v>1514</v>
      </c>
      <c r="M619" t="s">
        <v>1515</v>
      </c>
      <c r="N619" t="s">
        <v>1516</v>
      </c>
      <c r="U619" t="s">
        <v>4073</v>
      </c>
      <c r="AA619" t="s">
        <v>1171</v>
      </c>
      <c r="AB619" t="s">
        <v>1172</v>
      </c>
      <c r="AC619" t="s">
        <v>140</v>
      </c>
      <c r="AD619" s="1">
        <v>43810.695138888892</v>
      </c>
      <c r="AE619" t="s">
        <v>141</v>
      </c>
      <c r="AF619" t="s">
        <v>142</v>
      </c>
      <c r="AG619" t="s">
        <v>142</v>
      </c>
      <c r="AH619" t="s">
        <v>142</v>
      </c>
      <c r="AJ619" t="s">
        <v>142</v>
      </c>
      <c r="AK619" t="s">
        <v>143</v>
      </c>
      <c r="AL619" t="s">
        <v>386</v>
      </c>
      <c r="AM619" t="s">
        <v>142</v>
      </c>
      <c r="AN619" t="s">
        <v>145</v>
      </c>
      <c r="AO619" t="s">
        <v>145</v>
      </c>
      <c r="AP619" t="s">
        <v>145</v>
      </c>
      <c r="AQ619" t="s">
        <v>145</v>
      </c>
      <c r="AR619" t="s">
        <v>145</v>
      </c>
      <c r="AS619" t="s">
        <v>145</v>
      </c>
      <c r="AT619" t="s">
        <v>145</v>
      </c>
      <c r="AU619" t="s">
        <v>145</v>
      </c>
      <c r="AV619" t="s">
        <v>145</v>
      </c>
      <c r="AW619" t="s">
        <v>145</v>
      </c>
      <c r="AX619" t="s">
        <v>145</v>
      </c>
      <c r="AY619" t="s">
        <v>145</v>
      </c>
      <c r="AZ619" t="s">
        <v>145</v>
      </c>
      <c r="BA619" t="s">
        <v>145</v>
      </c>
      <c r="BB619" t="s">
        <v>145</v>
      </c>
      <c r="BC619" t="s">
        <v>145</v>
      </c>
      <c r="BD619" t="s">
        <v>145</v>
      </c>
      <c r="BE619" t="s">
        <v>148</v>
      </c>
      <c r="BF619" t="s">
        <v>302</v>
      </c>
      <c r="BG619" t="s">
        <v>143</v>
      </c>
      <c r="BH619" t="s">
        <v>145</v>
      </c>
      <c r="BI619" t="s">
        <v>468</v>
      </c>
      <c r="BJ619">
        <v>1350</v>
      </c>
      <c r="BK619" t="s">
        <v>4874</v>
      </c>
      <c r="BL619" t="s">
        <v>145</v>
      </c>
      <c r="BM619" t="s">
        <v>145</v>
      </c>
      <c r="BN619" t="s">
        <v>154</v>
      </c>
      <c r="BO619" t="s">
        <v>155</v>
      </c>
      <c r="BP619" t="s">
        <v>147</v>
      </c>
      <c r="BQ619" t="s">
        <v>145</v>
      </c>
      <c r="BR619" t="s">
        <v>156</v>
      </c>
      <c r="BS619" t="s">
        <v>145</v>
      </c>
      <c r="BT619" t="s">
        <v>142</v>
      </c>
      <c r="BU619" t="s">
        <v>143</v>
      </c>
      <c r="BV619" t="s">
        <v>145</v>
      </c>
      <c r="BW619" t="s">
        <v>145</v>
      </c>
      <c r="BX619" t="s">
        <v>145</v>
      </c>
      <c r="BY619" t="s">
        <v>145</v>
      </c>
      <c r="BZ619" t="s">
        <v>145</v>
      </c>
      <c r="CA619" t="s">
        <v>145</v>
      </c>
      <c r="CB619" t="s">
        <v>145</v>
      </c>
      <c r="CC619" t="s">
        <v>145</v>
      </c>
      <c r="CD619" t="s">
        <v>145</v>
      </c>
      <c r="CE619" t="s">
        <v>145</v>
      </c>
      <c r="CF619" t="s">
        <v>145</v>
      </c>
      <c r="CG619" t="s">
        <v>145</v>
      </c>
      <c r="CH619" t="s">
        <v>145</v>
      </c>
      <c r="CI619" t="s">
        <v>145</v>
      </c>
      <c r="CJ619" t="s">
        <v>145</v>
      </c>
      <c r="CK619" t="s">
        <v>145</v>
      </c>
      <c r="CL619" t="s">
        <v>145</v>
      </c>
      <c r="CM619" t="s">
        <v>145</v>
      </c>
      <c r="CN619" t="s">
        <v>145</v>
      </c>
      <c r="CO619" t="s">
        <v>145</v>
      </c>
      <c r="CP619" t="s">
        <v>145</v>
      </c>
      <c r="CQ619" t="s">
        <v>206</v>
      </c>
      <c r="CR619" t="s">
        <v>145</v>
      </c>
      <c r="CS619" t="s">
        <v>143</v>
      </c>
      <c r="CT619" t="s">
        <v>145</v>
      </c>
      <c r="CU619" t="s">
        <v>257</v>
      </c>
      <c r="CV619" t="s">
        <v>145</v>
      </c>
      <c r="CW619" t="s">
        <v>145</v>
      </c>
      <c r="CX619" t="s">
        <v>145</v>
      </c>
      <c r="CY619" t="s">
        <v>145</v>
      </c>
      <c r="CZ619" t="s">
        <v>145</v>
      </c>
      <c r="DA619" t="s">
        <v>145</v>
      </c>
      <c r="DB619" t="s">
        <v>145</v>
      </c>
      <c r="DC619" t="s">
        <v>145</v>
      </c>
      <c r="DD619" t="s">
        <v>145</v>
      </c>
      <c r="DE619" t="s">
        <v>145</v>
      </c>
      <c r="DF619" t="s">
        <v>145</v>
      </c>
      <c r="DG619" t="s">
        <v>161</v>
      </c>
      <c r="DH619" t="s">
        <v>207</v>
      </c>
      <c r="DI619" t="s">
        <v>161</v>
      </c>
      <c r="DJ619" t="s">
        <v>163</v>
      </c>
      <c r="DK619" t="s">
        <v>161</v>
      </c>
      <c r="DL619" t="s">
        <v>161</v>
      </c>
      <c r="DM619" t="s">
        <v>207</v>
      </c>
      <c r="DN619" t="s">
        <v>207</v>
      </c>
      <c r="DO619" t="s">
        <v>207</v>
      </c>
      <c r="DP619" t="s">
        <v>161</v>
      </c>
      <c r="DQ619" t="s">
        <v>161</v>
      </c>
      <c r="DR619" t="s">
        <v>161</v>
      </c>
      <c r="DS619" t="s">
        <v>163</v>
      </c>
      <c r="DT619" t="s">
        <v>161</v>
      </c>
      <c r="DU619" t="s">
        <v>207</v>
      </c>
      <c r="DV619" t="s">
        <v>145</v>
      </c>
      <c r="DW619" t="s">
        <v>145</v>
      </c>
    </row>
    <row r="620" spans="1:127" ht="15" customHeight="1" x14ac:dyDescent="0.3">
      <c r="A620" t="s">
        <v>4074</v>
      </c>
      <c r="B620" t="s">
        <v>4075</v>
      </c>
      <c r="E620" t="s">
        <v>126</v>
      </c>
      <c r="F620">
        <v>201300764</v>
      </c>
      <c r="G620" t="s">
        <v>185</v>
      </c>
      <c r="H620" t="s">
        <v>128</v>
      </c>
      <c r="I620" t="s">
        <v>4076</v>
      </c>
      <c r="J620" t="s">
        <v>130</v>
      </c>
      <c r="K620" t="s">
        <v>1513</v>
      </c>
      <c r="L620" t="s">
        <v>1514</v>
      </c>
      <c r="M620" t="s">
        <v>1515</v>
      </c>
      <c r="N620" t="s">
        <v>1516</v>
      </c>
      <c r="U620" t="s">
        <v>4077</v>
      </c>
      <c r="AA620" t="s">
        <v>1233</v>
      </c>
      <c r="AB620" t="s">
        <v>1234</v>
      </c>
      <c r="AC620" t="s">
        <v>140</v>
      </c>
      <c r="AD620" s="1">
        <v>43811.568749999999</v>
      </c>
      <c r="AE620" t="s">
        <v>141</v>
      </c>
      <c r="AF620" t="s">
        <v>142</v>
      </c>
      <c r="AG620" t="s">
        <v>143</v>
      </c>
      <c r="AH620" t="s">
        <v>142</v>
      </c>
      <c r="AI620" t="s">
        <v>143</v>
      </c>
      <c r="AJ620" t="s">
        <v>142</v>
      </c>
      <c r="AK620" t="s">
        <v>143</v>
      </c>
      <c r="AL620" t="s">
        <v>198</v>
      </c>
      <c r="AM620" t="s">
        <v>142</v>
      </c>
      <c r="AN620" t="s">
        <v>145</v>
      </c>
      <c r="AO620" t="s">
        <v>145</v>
      </c>
      <c r="AP620" t="s">
        <v>145</v>
      </c>
      <c r="AQ620" t="s">
        <v>145</v>
      </c>
      <c r="AR620" t="s">
        <v>145</v>
      </c>
      <c r="AS620" t="s">
        <v>145</v>
      </c>
      <c r="AT620" t="s">
        <v>4078</v>
      </c>
      <c r="AU620" t="s">
        <v>145</v>
      </c>
      <c r="AV620" t="s">
        <v>252</v>
      </c>
      <c r="AW620" t="s">
        <v>4079</v>
      </c>
      <c r="AX620">
        <v>2019</v>
      </c>
      <c r="AY620" t="s">
        <v>145</v>
      </c>
      <c r="AZ620" t="s">
        <v>145</v>
      </c>
      <c r="BA620" t="s">
        <v>145</v>
      </c>
      <c r="BB620" t="s">
        <v>145</v>
      </c>
      <c r="BC620" t="s">
        <v>145</v>
      </c>
      <c r="BD620" t="s">
        <v>145</v>
      </c>
      <c r="BE620" t="s">
        <v>148</v>
      </c>
      <c r="BF620" t="s">
        <v>302</v>
      </c>
      <c r="BG620" t="s">
        <v>143</v>
      </c>
      <c r="BH620" t="s">
        <v>145</v>
      </c>
      <c r="BI620" t="s">
        <v>392</v>
      </c>
      <c r="BJ620">
        <v>1100</v>
      </c>
      <c r="BK620" t="s">
        <v>4875</v>
      </c>
      <c r="BL620" t="s">
        <v>145</v>
      </c>
      <c r="BM620" t="s">
        <v>145</v>
      </c>
      <c r="BN620" t="s">
        <v>154</v>
      </c>
      <c r="BO620" t="s">
        <v>155</v>
      </c>
      <c r="BP620" t="s">
        <v>147</v>
      </c>
      <c r="BQ620" t="s">
        <v>145</v>
      </c>
      <c r="BR620" t="s">
        <v>127</v>
      </c>
      <c r="BS620" t="s">
        <v>145</v>
      </c>
      <c r="BT620" t="s">
        <v>142</v>
      </c>
      <c r="BU620" t="s">
        <v>143</v>
      </c>
      <c r="BV620" t="s">
        <v>145</v>
      </c>
      <c r="BW620" t="s">
        <v>145</v>
      </c>
      <c r="BX620" t="s">
        <v>145</v>
      </c>
      <c r="BY620" t="s">
        <v>145</v>
      </c>
      <c r="BZ620" t="s">
        <v>145</v>
      </c>
      <c r="CA620" t="s">
        <v>145</v>
      </c>
      <c r="CB620" t="s">
        <v>145</v>
      </c>
      <c r="CC620" t="s">
        <v>145</v>
      </c>
      <c r="CD620" t="s">
        <v>145</v>
      </c>
      <c r="CE620" t="s">
        <v>145</v>
      </c>
      <c r="CF620" t="s">
        <v>145</v>
      </c>
      <c r="CG620" t="s">
        <v>145</v>
      </c>
      <c r="CH620" t="s">
        <v>145</v>
      </c>
      <c r="CI620" t="s">
        <v>145</v>
      </c>
      <c r="CJ620" t="s">
        <v>145</v>
      </c>
      <c r="CK620" t="s">
        <v>145</v>
      </c>
      <c r="CL620" t="s">
        <v>145</v>
      </c>
      <c r="CM620" t="s">
        <v>145</v>
      </c>
      <c r="CN620" t="s">
        <v>145</v>
      </c>
      <c r="CO620" t="s">
        <v>145</v>
      </c>
      <c r="CP620" t="s">
        <v>145</v>
      </c>
      <c r="CQ620" t="s">
        <v>270</v>
      </c>
      <c r="CR620" t="s">
        <v>5075</v>
      </c>
      <c r="CS620" t="s">
        <v>143</v>
      </c>
      <c r="CT620" t="s">
        <v>145</v>
      </c>
      <c r="CU620" t="s">
        <v>159</v>
      </c>
      <c r="CV620" t="s">
        <v>145</v>
      </c>
      <c r="CW620" t="s">
        <v>145</v>
      </c>
      <c r="CX620" t="s">
        <v>145</v>
      </c>
      <c r="CY620" t="s">
        <v>145</v>
      </c>
      <c r="CZ620" t="s">
        <v>145</v>
      </c>
      <c r="DA620" t="s">
        <v>145</v>
      </c>
      <c r="DB620" t="s">
        <v>145</v>
      </c>
      <c r="DC620" t="s">
        <v>145</v>
      </c>
      <c r="DD620" t="s">
        <v>145</v>
      </c>
      <c r="DE620" t="s">
        <v>145</v>
      </c>
      <c r="DF620" t="s">
        <v>145</v>
      </c>
      <c r="DG620" t="s">
        <v>160</v>
      </c>
      <c r="DH620" t="s">
        <v>161</v>
      </c>
      <c r="DI620" t="s">
        <v>161</v>
      </c>
      <c r="DJ620" t="s">
        <v>163</v>
      </c>
      <c r="DK620" t="s">
        <v>207</v>
      </c>
      <c r="DL620" t="s">
        <v>207</v>
      </c>
      <c r="DM620" t="s">
        <v>163</v>
      </c>
      <c r="DN620" t="s">
        <v>161</v>
      </c>
      <c r="DO620" t="s">
        <v>207</v>
      </c>
      <c r="DP620" t="s">
        <v>207</v>
      </c>
      <c r="DQ620" t="s">
        <v>163</v>
      </c>
      <c r="DR620" t="s">
        <v>163</v>
      </c>
      <c r="DS620" t="s">
        <v>207</v>
      </c>
      <c r="DT620" t="s">
        <v>160</v>
      </c>
      <c r="DU620" t="s">
        <v>207</v>
      </c>
      <c r="DV620" t="s">
        <v>145</v>
      </c>
      <c r="DW620" t="s">
        <v>145</v>
      </c>
    </row>
    <row r="621" spans="1:127" ht="15" customHeight="1" x14ac:dyDescent="0.3">
      <c r="A621" t="s">
        <v>2752</v>
      </c>
      <c r="B621" t="s">
        <v>4080</v>
      </c>
      <c r="E621" t="s">
        <v>126</v>
      </c>
      <c r="F621">
        <v>201104837</v>
      </c>
      <c r="G621" t="s">
        <v>185</v>
      </c>
      <c r="H621" t="s">
        <v>186</v>
      </c>
      <c r="I621" t="s">
        <v>4081</v>
      </c>
      <c r="J621" t="s">
        <v>130</v>
      </c>
      <c r="K621" t="s">
        <v>1513</v>
      </c>
      <c r="L621" t="s">
        <v>1514</v>
      </c>
      <c r="M621" t="s">
        <v>1515</v>
      </c>
      <c r="N621" t="s">
        <v>1516</v>
      </c>
      <c r="U621" t="s">
        <v>4082</v>
      </c>
      <c r="AA621" t="s">
        <v>1267</v>
      </c>
      <c r="AB621" t="s">
        <v>1268</v>
      </c>
      <c r="AC621" t="s">
        <v>140</v>
      </c>
      <c r="AD621" s="1">
        <v>43811.587500000001</v>
      </c>
      <c r="AE621" t="s">
        <v>141</v>
      </c>
      <c r="AF621" t="s">
        <v>142</v>
      </c>
      <c r="AG621" t="s">
        <v>143</v>
      </c>
      <c r="AH621" t="s">
        <v>142</v>
      </c>
      <c r="AI621" t="s">
        <v>143</v>
      </c>
      <c r="AJ621" t="s">
        <v>142</v>
      </c>
      <c r="AK621" t="s">
        <v>143</v>
      </c>
      <c r="AL621" t="s">
        <v>144</v>
      </c>
      <c r="AM621" t="s">
        <v>143</v>
      </c>
      <c r="AN621" t="s">
        <v>145</v>
      </c>
      <c r="AO621" t="s">
        <v>145</v>
      </c>
      <c r="AP621" t="s">
        <v>145</v>
      </c>
      <c r="AQ621" t="s">
        <v>145</v>
      </c>
      <c r="AR621" t="s">
        <v>145</v>
      </c>
      <c r="AS621" t="s">
        <v>145</v>
      </c>
      <c r="AT621" t="s">
        <v>4078</v>
      </c>
      <c r="AU621" t="s">
        <v>145</v>
      </c>
      <c r="AV621" t="s">
        <v>252</v>
      </c>
      <c r="AW621" t="s">
        <v>4079</v>
      </c>
      <c r="AX621">
        <v>2019</v>
      </c>
      <c r="AY621" t="s">
        <v>145</v>
      </c>
      <c r="AZ621" t="s">
        <v>145</v>
      </c>
      <c r="BA621" t="s">
        <v>145</v>
      </c>
      <c r="BB621" t="s">
        <v>145</v>
      </c>
      <c r="BC621" t="s">
        <v>145</v>
      </c>
      <c r="BD621" t="s">
        <v>145</v>
      </c>
      <c r="BE621" t="s">
        <v>148</v>
      </c>
      <c r="BF621" t="s">
        <v>302</v>
      </c>
      <c r="BG621" t="s">
        <v>143</v>
      </c>
      <c r="BH621" t="s">
        <v>145</v>
      </c>
      <c r="BI621" t="s">
        <v>1046</v>
      </c>
      <c r="BJ621">
        <v>1750</v>
      </c>
      <c r="BK621" t="s">
        <v>4876</v>
      </c>
      <c r="BL621" t="s">
        <v>145</v>
      </c>
      <c r="BM621" t="s">
        <v>145</v>
      </c>
      <c r="BN621" t="s">
        <v>154</v>
      </c>
      <c r="BO621" t="s">
        <v>256</v>
      </c>
      <c r="BP621" t="s">
        <v>147</v>
      </c>
      <c r="BQ621" t="s">
        <v>145</v>
      </c>
      <c r="BR621" t="s">
        <v>127</v>
      </c>
      <c r="BS621" t="s">
        <v>145</v>
      </c>
      <c r="BT621" t="s">
        <v>142</v>
      </c>
      <c r="BU621" t="s">
        <v>143</v>
      </c>
      <c r="BV621" t="s">
        <v>145</v>
      </c>
      <c r="BW621" t="s">
        <v>145</v>
      </c>
      <c r="BX621" t="s">
        <v>145</v>
      </c>
      <c r="BY621" t="s">
        <v>145</v>
      </c>
      <c r="BZ621" t="s">
        <v>145</v>
      </c>
      <c r="CA621" t="s">
        <v>145</v>
      </c>
      <c r="CB621" t="s">
        <v>145</v>
      </c>
      <c r="CC621" t="s">
        <v>145</v>
      </c>
      <c r="CD621" t="s">
        <v>145</v>
      </c>
      <c r="CE621" t="s">
        <v>145</v>
      </c>
      <c r="CF621" t="s">
        <v>145</v>
      </c>
      <c r="CG621" t="s">
        <v>145</v>
      </c>
      <c r="CH621" t="s">
        <v>145</v>
      </c>
      <c r="CI621" t="s">
        <v>145</v>
      </c>
      <c r="CJ621" t="s">
        <v>145</v>
      </c>
      <c r="CK621" t="s">
        <v>145</v>
      </c>
      <c r="CL621" t="s">
        <v>145</v>
      </c>
      <c r="CM621" t="s">
        <v>145</v>
      </c>
      <c r="CN621" t="s">
        <v>145</v>
      </c>
      <c r="CO621" t="s">
        <v>145</v>
      </c>
      <c r="CP621" t="s">
        <v>145</v>
      </c>
      <c r="CQ621" t="s">
        <v>270</v>
      </c>
      <c r="CR621" t="s">
        <v>5076</v>
      </c>
      <c r="CS621" t="s">
        <v>143</v>
      </c>
      <c r="CT621" t="s">
        <v>145</v>
      </c>
      <c r="CU621" t="s">
        <v>159</v>
      </c>
      <c r="CV621" t="s">
        <v>145</v>
      </c>
      <c r="CW621" t="s">
        <v>145</v>
      </c>
      <c r="CX621" t="s">
        <v>145</v>
      </c>
      <c r="CY621" t="s">
        <v>145</v>
      </c>
      <c r="CZ621" t="s">
        <v>145</v>
      </c>
      <c r="DA621" t="s">
        <v>145</v>
      </c>
      <c r="DB621" t="s">
        <v>145</v>
      </c>
      <c r="DC621" t="s">
        <v>145</v>
      </c>
      <c r="DD621" t="s">
        <v>145</v>
      </c>
      <c r="DE621" t="s">
        <v>145</v>
      </c>
      <c r="DF621" t="s">
        <v>145</v>
      </c>
      <c r="DG621" t="s">
        <v>161</v>
      </c>
      <c r="DH621" t="s">
        <v>207</v>
      </c>
      <c r="DI621" t="s">
        <v>161</v>
      </c>
      <c r="DJ621" t="s">
        <v>163</v>
      </c>
      <c r="DK621" t="s">
        <v>161</v>
      </c>
      <c r="DL621" t="s">
        <v>161</v>
      </c>
      <c r="DM621" t="s">
        <v>207</v>
      </c>
      <c r="DN621" t="s">
        <v>207</v>
      </c>
      <c r="DO621" t="s">
        <v>161</v>
      </c>
      <c r="DP621" t="s">
        <v>207</v>
      </c>
      <c r="DQ621" t="s">
        <v>161</v>
      </c>
      <c r="DR621" t="s">
        <v>207</v>
      </c>
      <c r="DS621" t="s">
        <v>161</v>
      </c>
      <c r="DT621" t="s">
        <v>161</v>
      </c>
      <c r="DU621" t="s">
        <v>207</v>
      </c>
      <c r="DV621" t="s">
        <v>145</v>
      </c>
      <c r="DW621" t="s">
        <v>145</v>
      </c>
    </row>
    <row r="622" spans="1:127" ht="15" customHeight="1" x14ac:dyDescent="0.3">
      <c r="A622" t="s">
        <v>4086</v>
      </c>
      <c r="B622" t="s">
        <v>4087</v>
      </c>
      <c r="E622" t="s">
        <v>126</v>
      </c>
      <c r="F622">
        <v>201300000</v>
      </c>
      <c r="G622" t="s">
        <v>185</v>
      </c>
      <c r="H622" t="s">
        <v>128</v>
      </c>
      <c r="I622" t="s">
        <v>4088</v>
      </c>
      <c r="J622" t="s">
        <v>130</v>
      </c>
      <c r="K622" t="s">
        <v>1513</v>
      </c>
      <c r="L622" t="s">
        <v>1514</v>
      </c>
      <c r="M622" t="s">
        <v>1515</v>
      </c>
      <c r="N622" t="s">
        <v>1516</v>
      </c>
      <c r="U622" t="s">
        <v>4089</v>
      </c>
      <c r="AA622" t="s">
        <v>1329</v>
      </c>
      <c r="AB622" t="s">
        <v>1330</v>
      </c>
      <c r="AC622" t="s">
        <v>140</v>
      </c>
      <c r="AD622" s="1">
        <v>43811.579861111109</v>
      </c>
      <c r="AE622" t="s">
        <v>141</v>
      </c>
      <c r="AF622" t="s">
        <v>142</v>
      </c>
      <c r="AG622" t="s">
        <v>143</v>
      </c>
      <c r="AH622" t="s">
        <v>142</v>
      </c>
      <c r="AI622" t="s">
        <v>143</v>
      </c>
      <c r="AJ622" t="s">
        <v>142</v>
      </c>
      <c r="AK622" t="s">
        <v>143</v>
      </c>
      <c r="AL622" t="s">
        <v>144</v>
      </c>
      <c r="AM622" t="s">
        <v>143</v>
      </c>
      <c r="AN622" t="s">
        <v>145</v>
      </c>
      <c r="AO622" t="s">
        <v>145</v>
      </c>
      <c r="AP622" t="s">
        <v>145</v>
      </c>
      <c r="AQ622" t="s">
        <v>145</v>
      </c>
      <c r="AR622" t="s">
        <v>145</v>
      </c>
      <c r="AS622" t="s">
        <v>145</v>
      </c>
      <c r="AT622" t="s">
        <v>4078</v>
      </c>
      <c r="AU622" t="s">
        <v>145</v>
      </c>
      <c r="AV622" t="s">
        <v>252</v>
      </c>
      <c r="AW622" t="s">
        <v>4079</v>
      </c>
      <c r="AX622">
        <v>2019</v>
      </c>
      <c r="AY622" t="s">
        <v>145</v>
      </c>
      <c r="AZ622" t="s">
        <v>145</v>
      </c>
      <c r="BA622" t="s">
        <v>145</v>
      </c>
      <c r="BB622" t="s">
        <v>145</v>
      </c>
      <c r="BC622" t="s">
        <v>145</v>
      </c>
      <c r="BD622" t="s">
        <v>145</v>
      </c>
      <c r="BE622" t="s">
        <v>148</v>
      </c>
      <c r="BF622" t="s">
        <v>302</v>
      </c>
      <c r="BG622" t="s">
        <v>143</v>
      </c>
      <c r="BH622" t="s">
        <v>145</v>
      </c>
      <c r="BI622" t="s">
        <v>468</v>
      </c>
      <c r="BJ622">
        <v>1350</v>
      </c>
      <c r="BK622" t="s">
        <v>4878</v>
      </c>
      <c r="BL622" t="s">
        <v>145</v>
      </c>
      <c r="BM622" t="s">
        <v>145</v>
      </c>
      <c r="BN622" t="s">
        <v>154</v>
      </c>
      <c r="BO622" t="s">
        <v>155</v>
      </c>
      <c r="BP622" t="s">
        <v>147</v>
      </c>
      <c r="BQ622" t="s">
        <v>145</v>
      </c>
      <c r="BR622" t="s">
        <v>127</v>
      </c>
      <c r="BS622" t="s">
        <v>145</v>
      </c>
      <c r="BT622" t="s">
        <v>142</v>
      </c>
      <c r="BU622" t="s">
        <v>143</v>
      </c>
      <c r="BV622" t="s">
        <v>145</v>
      </c>
      <c r="BW622" t="s">
        <v>145</v>
      </c>
      <c r="BX622" t="s">
        <v>145</v>
      </c>
      <c r="BY622" t="s">
        <v>145</v>
      </c>
      <c r="BZ622" t="s">
        <v>145</v>
      </c>
      <c r="CA622" t="s">
        <v>145</v>
      </c>
      <c r="CB622" t="s">
        <v>145</v>
      </c>
      <c r="CC622" t="s">
        <v>145</v>
      </c>
      <c r="CD622" t="s">
        <v>145</v>
      </c>
      <c r="CE622" t="s">
        <v>145</v>
      </c>
      <c r="CF622" t="s">
        <v>145</v>
      </c>
      <c r="CG622" t="s">
        <v>145</v>
      </c>
      <c r="CH622" t="s">
        <v>145</v>
      </c>
      <c r="CI622" t="s">
        <v>145</v>
      </c>
      <c r="CJ622" t="s">
        <v>145</v>
      </c>
      <c r="CK622" t="s">
        <v>145</v>
      </c>
      <c r="CL622" t="s">
        <v>145</v>
      </c>
      <c r="CM622" t="s">
        <v>145</v>
      </c>
      <c r="CN622" t="s">
        <v>145</v>
      </c>
      <c r="CO622" t="s">
        <v>145</v>
      </c>
      <c r="CP622" t="s">
        <v>145</v>
      </c>
      <c r="CQ622" t="s">
        <v>206</v>
      </c>
      <c r="CR622" t="s">
        <v>5077</v>
      </c>
      <c r="CS622" t="s">
        <v>143</v>
      </c>
      <c r="CT622" t="s">
        <v>145</v>
      </c>
      <c r="CU622" t="s">
        <v>257</v>
      </c>
      <c r="CV622" t="s">
        <v>145</v>
      </c>
      <c r="CW622" t="s">
        <v>145</v>
      </c>
      <c r="CX622" t="s">
        <v>145</v>
      </c>
      <c r="CY622" t="s">
        <v>145</v>
      </c>
      <c r="CZ622" t="s">
        <v>145</v>
      </c>
      <c r="DA622" t="s">
        <v>145</v>
      </c>
      <c r="DB622" t="s">
        <v>145</v>
      </c>
      <c r="DC622" t="s">
        <v>145</v>
      </c>
      <c r="DD622" t="s">
        <v>145</v>
      </c>
      <c r="DE622" t="s">
        <v>145</v>
      </c>
      <c r="DF622" t="s">
        <v>145</v>
      </c>
      <c r="DG622" t="s">
        <v>161</v>
      </c>
      <c r="DH622" t="s">
        <v>161</v>
      </c>
      <c r="DI622" t="s">
        <v>163</v>
      </c>
      <c r="DJ622" t="s">
        <v>160</v>
      </c>
      <c r="DK622" t="s">
        <v>161</v>
      </c>
      <c r="DL622" t="s">
        <v>163</v>
      </c>
      <c r="DM622" t="s">
        <v>161</v>
      </c>
      <c r="DN622" t="s">
        <v>207</v>
      </c>
      <c r="DO622" t="s">
        <v>161</v>
      </c>
      <c r="DP622" t="s">
        <v>207</v>
      </c>
      <c r="DQ622" t="s">
        <v>161</v>
      </c>
      <c r="DR622" t="s">
        <v>161</v>
      </c>
      <c r="DS622" t="s">
        <v>163</v>
      </c>
      <c r="DT622" t="s">
        <v>161</v>
      </c>
      <c r="DU622" t="s">
        <v>207</v>
      </c>
      <c r="DV622" t="s">
        <v>145</v>
      </c>
      <c r="DW622" t="s">
        <v>145</v>
      </c>
    </row>
    <row r="623" spans="1:127" ht="15" customHeight="1" x14ac:dyDescent="0.3">
      <c r="A623" t="s">
        <v>4090</v>
      </c>
      <c r="B623" t="s">
        <v>4091</v>
      </c>
      <c r="E623" t="s">
        <v>126</v>
      </c>
      <c r="F623">
        <v>201102013</v>
      </c>
      <c r="G623" t="s">
        <v>185</v>
      </c>
      <c r="H623" t="s">
        <v>128</v>
      </c>
      <c r="I623" t="s">
        <v>4092</v>
      </c>
      <c r="J623" t="s">
        <v>130</v>
      </c>
      <c r="K623" t="s">
        <v>1513</v>
      </c>
      <c r="L623" t="s">
        <v>1514</v>
      </c>
      <c r="M623" t="s">
        <v>1515</v>
      </c>
      <c r="N623" t="s">
        <v>1516</v>
      </c>
      <c r="U623" t="s">
        <v>4093</v>
      </c>
      <c r="AA623" t="s">
        <v>674</v>
      </c>
      <c r="AB623" t="s">
        <v>675</v>
      </c>
      <c r="AC623" t="s">
        <v>140</v>
      </c>
      <c r="AD623" s="1">
        <v>43811.629166666666</v>
      </c>
      <c r="AE623" t="s">
        <v>197</v>
      </c>
      <c r="AF623" t="s">
        <v>142</v>
      </c>
      <c r="AG623" t="s">
        <v>143</v>
      </c>
      <c r="AH623" t="s">
        <v>142</v>
      </c>
      <c r="AI623" t="s">
        <v>143</v>
      </c>
      <c r="AJ623" t="s">
        <v>142</v>
      </c>
      <c r="AK623" t="s">
        <v>143</v>
      </c>
      <c r="AL623" t="s">
        <v>386</v>
      </c>
      <c r="AM623" t="s">
        <v>143</v>
      </c>
      <c r="AN623" t="s">
        <v>145</v>
      </c>
      <c r="AO623" t="s">
        <v>145</v>
      </c>
      <c r="AP623" t="s">
        <v>145</v>
      </c>
      <c r="AQ623" t="s">
        <v>145</v>
      </c>
      <c r="AR623" t="s">
        <v>145</v>
      </c>
      <c r="AS623" t="s">
        <v>145</v>
      </c>
      <c r="AT623" t="s">
        <v>4078</v>
      </c>
      <c r="AU623" t="s">
        <v>145</v>
      </c>
      <c r="AV623" t="s">
        <v>252</v>
      </c>
      <c r="AW623" t="s">
        <v>4079</v>
      </c>
      <c r="AX623">
        <v>2019</v>
      </c>
      <c r="AY623" t="s">
        <v>145</v>
      </c>
      <c r="AZ623" t="s">
        <v>145</v>
      </c>
      <c r="BA623" t="s">
        <v>145</v>
      </c>
      <c r="BB623" t="s">
        <v>145</v>
      </c>
      <c r="BC623" t="s">
        <v>145</v>
      </c>
      <c r="BD623" t="s">
        <v>145</v>
      </c>
      <c r="BE623" t="s">
        <v>145</v>
      </c>
      <c r="BF623" t="s">
        <v>145</v>
      </c>
      <c r="BG623" t="s">
        <v>145</v>
      </c>
      <c r="BH623" t="s">
        <v>145</v>
      </c>
      <c r="BI623" t="s">
        <v>145</v>
      </c>
      <c r="BJ623" t="s">
        <v>145</v>
      </c>
      <c r="BK623" t="s">
        <v>145</v>
      </c>
      <c r="BL623" t="s">
        <v>145</v>
      </c>
      <c r="BM623" t="s">
        <v>145</v>
      </c>
      <c r="BN623" t="s">
        <v>145</v>
      </c>
      <c r="BO623" t="s">
        <v>145</v>
      </c>
      <c r="BP623" t="s">
        <v>145</v>
      </c>
      <c r="BQ623" t="s">
        <v>145</v>
      </c>
      <c r="BR623" t="s">
        <v>145</v>
      </c>
      <c r="BS623" t="s">
        <v>145</v>
      </c>
      <c r="BT623" t="s">
        <v>145</v>
      </c>
      <c r="BU623" t="s">
        <v>145</v>
      </c>
      <c r="BV623" t="s">
        <v>145</v>
      </c>
      <c r="BW623" t="s">
        <v>145</v>
      </c>
      <c r="BX623" t="s">
        <v>145</v>
      </c>
      <c r="BY623" t="s">
        <v>145</v>
      </c>
      <c r="BZ623" t="s">
        <v>145</v>
      </c>
      <c r="CA623" t="s">
        <v>145</v>
      </c>
      <c r="CB623" t="s">
        <v>145</v>
      </c>
      <c r="CC623" t="s">
        <v>145</v>
      </c>
      <c r="CD623" t="s">
        <v>145</v>
      </c>
      <c r="CE623" t="s">
        <v>145</v>
      </c>
      <c r="CF623" t="s">
        <v>145</v>
      </c>
      <c r="CG623" t="s">
        <v>145</v>
      </c>
      <c r="CH623" t="s">
        <v>145</v>
      </c>
      <c r="CI623" t="s">
        <v>269</v>
      </c>
      <c r="CJ623" t="s">
        <v>5014</v>
      </c>
      <c r="CK623" t="s">
        <v>145</v>
      </c>
      <c r="CL623" t="s">
        <v>145</v>
      </c>
      <c r="CM623" t="s">
        <v>145</v>
      </c>
      <c r="CN623" t="s">
        <v>145</v>
      </c>
      <c r="CO623" t="s">
        <v>145</v>
      </c>
      <c r="CP623" t="s">
        <v>145</v>
      </c>
      <c r="CQ623" t="s">
        <v>206</v>
      </c>
      <c r="CR623" t="s">
        <v>145</v>
      </c>
      <c r="CS623" t="s">
        <v>145</v>
      </c>
      <c r="CT623" t="s">
        <v>145</v>
      </c>
      <c r="CU623" t="s">
        <v>145</v>
      </c>
      <c r="CV623" t="s">
        <v>145</v>
      </c>
      <c r="CW623" t="s">
        <v>145</v>
      </c>
      <c r="CX623" t="s">
        <v>145</v>
      </c>
      <c r="CY623" t="s">
        <v>145</v>
      </c>
      <c r="CZ623" t="s">
        <v>145</v>
      </c>
      <c r="DA623" t="s">
        <v>145</v>
      </c>
      <c r="DB623" t="s">
        <v>145</v>
      </c>
      <c r="DC623" t="s">
        <v>145</v>
      </c>
      <c r="DD623" t="s">
        <v>145</v>
      </c>
      <c r="DE623" t="s">
        <v>145</v>
      </c>
      <c r="DF623" t="s">
        <v>145</v>
      </c>
      <c r="DG623" t="s">
        <v>207</v>
      </c>
      <c r="DH623" t="s">
        <v>207</v>
      </c>
      <c r="DI623" t="s">
        <v>161</v>
      </c>
      <c r="DJ623" t="s">
        <v>161</v>
      </c>
      <c r="DK623" t="s">
        <v>207</v>
      </c>
      <c r="DL623" t="s">
        <v>207</v>
      </c>
      <c r="DM623" t="s">
        <v>207</v>
      </c>
      <c r="DN623" t="s">
        <v>207</v>
      </c>
      <c r="DO623" t="s">
        <v>161</v>
      </c>
      <c r="DP623" t="s">
        <v>161</v>
      </c>
      <c r="DQ623" t="s">
        <v>207</v>
      </c>
      <c r="DR623" t="s">
        <v>161</v>
      </c>
      <c r="DS623" t="s">
        <v>207</v>
      </c>
      <c r="DT623" t="s">
        <v>207</v>
      </c>
      <c r="DU623" t="s">
        <v>207</v>
      </c>
      <c r="DV623" t="s">
        <v>145</v>
      </c>
      <c r="DW623" t="s">
        <v>145</v>
      </c>
    </row>
    <row r="624" spans="1:127" ht="15" customHeight="1" x14ac:dyDescent="0.3">
      <c r="A624" t="s">
        <v>4094</v>
      </c>
      <c r="B624" t="s">
        <v>4095</v>
      </c>
      <c r="E624" t="s">
        <v>126</v>
      </c>
      <c r="F624">
        <v>201201445</v>
      </c>
      <c r="G624" t="s">
        <v>185</v>
      </c>
      <c r="H624" t="s">
        <v>128</v>
      </c>
      <c r="I624" t="s">
        <v>4096</v>
      </c>
      <c r="J624" t="s">
        <v>130</v>
      </c>
      <c r="K624" t="s">
        <v>1513</v>
      </c>
      <c r="L624" t="s">
        <v>1514</v>
      </c>
      <c r="M624" t="s">
        <v>1515</v>
      </c>
      <c r="N624" t="s">
        <v>1516</v>
      </c>
      <c r="U624" t="s">
        <v>4097</v>
      </c>
      <c r="AA624" t="s">
        <v>1412</v>
      </c>
      <c r="AB624" t="s">
        <v>1413</v>
      </c>
      <c r="AC624" t="s">
        <v>140</v>
      </c>
      <c r="AD624" s="1">
        <v>43811.652777777781</v>
      </c>
      <c r="AE624" t="s">
        <v>141</v>
      </c>
      <c r="AF624" t="s">
        <v>142</v>
      </c>
      <c r="AG624" t="s">
        <v>143</v>
      </c>
      <c r="AH624" t="s">
        <v>142</v>
      </c>
      <c r="AI624" t="s">
        <v>143</v>
      </c>
      <c r="AJ624" t="s">
        <v>142</v>
      </c>
      <c r="AK624" t="s">
        <v>143</v>
      </c>
      <c r="AL624" t="s">
        <v>144</v>
      </c>
      <c r="AM624" t="s">
        <v>142</v>
      </c>
      <c r="AN624" t="s">
        <v>145</v>
      </c>
      <c r="AO624" t="s">
        <v>145</v>
      </c>
      <c r="AP624" t="s">
        <v>145</v>
      </c>
      <c r="AQ624" t="s">
        <v>145</v>
      </c>
      <c r="AR624" t="s">
        <v>145</v>
      </c>
      <c r="AS624" t="s">
        <v>145</v>
      </c>
      <c r="AT624" t="s">
        <v>4078</v>
      </c>
      <c r="AU624" t="s">
        <v>145</v>
      </c>
      <c r="AV624" t="s">
        <v>252</v>
      </c>
      <c r="AW624" t="s">
        <v>4079</v>
      </c>
      <c r="AX624">
        <v>2019</v>
      </c>
      <c r="AY624" t="s">
        <v>145</v>
      </c>
      <c r="AZ624" t="s">
        <v>145</v>
      </c>
      <c r="BA624" t="s">
        <v>145</v>
      </c>
      <c r="BB624" t="s">
        <v>145</v>
      </c>
      <c r="BC624" t="s">
        <v>145</v>
      </c>
      <c r="BD624" t="s">
        <v>145</v>
      </c>
      <c r="BE624" t="s">
        <v>148</v>
      </c>
      <c r="BF624" t="s">
        <v>149</v>
      </c>
      <c r="BG624" t="s">
        <v>143</v>
      </c>
      <c r="BH624" t="s">
        <v>145</v>
      </c>
      <c r="BI624" t="s">
        <v>151</v>
      </c>
      <c r="BJ624">
        <v>850</v>
      </c>
      <c r="BK624" t="s">
        <v>4879</v>
      </c>
      <c r="BL624" t="s">
        <v>145</v>
      </c>
      <c r="BM624" t="s">
        <v>145</v>
      </c>
      <c r="BN624" t="s">
        <v>154</v>
      </c>
      <c r="BO624" t="s">
        <v>155</v>
      </c>
      <c r="BP624" t="s">
        <v>147</v>
      </c>
      <c r="BQ624" t="s">
        <v>145</v>
      </c>
      <c r="BR624" t="s">
        <v>127</v>
      </c>
      <c r="BS624" t="s">
        <v>145</v>
      </c>
      <c r="BT624" t="s">
        <v>142</v>
      </c>
      <c r="BU624" t="s">
        <v>143</v>
      </c>
      <c r="BV624" t="s">
        <v>145</v>
      </c>
      <c r="BW624" t="s">
        <v>145</v>
      </c>
      <c r="BX624" t="s">
        <v>145</v>
      </c>
      <c r="BY624" t="s">
        <v>145</v>
      </c>
      <c r="BZ624" t="s">
        <v>145</v>
      </c>
      <c r="CA624" t="s">
        <v>145</v>
      </c>
      <c r="CB624" t="s">
        <v>145</v>
      </c>
      <c r="CC624" t="s">
        <v>145</v>
      </c>
      <c r="CD624" t="s">
        <v>145</v>
      </c>
      <c r="CE624" t="s">
        <v>145</v>
      </c>
      <c r="CF624" t="s">
        <v>145</v>
      </c>
      <c r="CG624" t="s">
        <v>145</v>
      </c>
      <c r="CH624" t="s">
        <v>145</v>
      </c>
      <c r="CI624" t="s">
        <v>145</v>
      </c>
      <c r="CJ624" t="s">
        <v>145</v>
      </c>
      <c r="CK624" t="s">
        <v>145</v>
      </c>
      <c r="CL624" t="s">
        <v>145</v>
      </c>
      <c r="CM624" t="s">
        <v>145</v>
      </c>
      <c r="CN624" t="s">
        <v>145</v>
      </c>
      <c r="CO624" t="s">
        <v>145</v>
      </c>
      <c r="CP624" t="s">
        <v>145</v>
      </c>
      <c r="CQ624" t="s">
        <v>206</v>
      </c>
      <c r="CR624" t="s">
        <v>145</v>
      </c>
      <c r="CS624" t="s">
        <v>143</v>
      </c>
      <c r="CT624" t="s">
        <v>145</v>
      </c>
      <c r="CU624" t="s">
        <v>159</v>
      </c>
      <c r="CV624" t="s">
        <v>145</v>
      </c>
      <c r="CW624" t="s">
        <v>145</v>
      </c>
      <c r="CX624" t="s">
        <v>145</v>
      </c>
      <c r="CY624" t="s">
        <v>145</v>
      </c>
      <c r="CZ624" t="s">
        <v>145</v>
      </c>
      <c r="DA624" t="s">
        <v>145</v>
      </c>
      <c r="DB624" t="s">
        <v>145</v>
      </c>
      <c r="DC624" t="s">
        <v>145</v>
      </c>
      <c r="DD624" t="s">
        <v>145</v>
      </c>
      <c r="DE624" t="s">
        <v>145</v>
      </c>
      <c r="DF624" t="s">
        <v>145</v>
      </c>
      <c r="DG624" t="s">
        <v>207</v>
      </c>
      <c r="DH624" t="s">
        <v>161</v>
      </c>
      <c r="DI624" t="s">
        <v>207</v>
      </c>
      <c r="DJ624" t="s">
        <v>161</v>
      </c>
      <c r="DK624" t="s">
        <v>161</v>
      </c>
      <c r="DL624" t="s">
        <v>161</v>
      </c>
      <c r="DM624" t="s">
        <v>161</v>
      </c>
      <c r="DN624" t="s">
        <v>161</v>
      </c>
      <c r="DO624" t="s">
        <v>207</v>
      </c>
      <c r="DP624" t="s">
        <v>161</v>
      </c>
      <c r="DQ624" t="s">
        <v>161</v>
      </c>
      <c r="DR624" t="s">
        <v>163</v>
      </c>
      <c r="DS624" t="s">
        <v>161</v>
      </c>
      <c r="DT624" t="s">
        <v>161</v>
      </c>
      <c r="DU624" t="s">
        <v>207</v>
      </c>
      <c r="DV624" t="s">
        <v>145</v>
      </c>
      <c r="DW624" t="s">
        <v>145</v>
      </c>
    </row>
    <row r="625" spans="1:127" ht="15" customHeight="1" x14ac:dyDescent="0.3">
      <c r="A625" t="s">
        <v>4098</v>
      </c>
      <c r="B625" t="s">
        <v>4099</v>
      </c>
      <c r="E625" t="s">
        <v>126</v>
      </c>
      <c r="F625">
        <v>201300716</v>
      </c>
      <c r="G625" t="s">
        <v>185</v>
      </c>
      <c r="H625" t="s">
        <v>128</v>
      </c>
      <c r="I625" t="s">
        <v>4100</v>
      </c>
      <c r="J625" t="s">
        <v>130</v>
      </c>
      <c r="K625" t="s">
        <v>1513</v>
      </c>
      <c r="L625" t="s">
        <v>1514</v>
      </c>
      <c r="M625" t="s">
        <v>1515</v>
      </c>
      <c r="N625" t="s">
        <v>1516</v>
      </c>
      <c r="U625" t="s">
        <v>4101</v>
      </c>
      <c r="AA625" t="s">
        <v>1467</v>
      </c>
      <c r="AB625" t="s">
        <v>1468</v>
      </c>
      <c r="AC625" t="s">
        <v>140</v>
      </c>
      <c r="AD625" s="1">
        <v>43811.662499999999</v>
      </c>
      <c r="AE625" t="s">
        <v>197</v>
      </c>
      <c r="AF625" t="s">
        <v>142</v>
      </c>
      <c r="AG625" t="s">
        <v>143</v>
      </c>
      <c r="AH625" t="s">
        <v>142</v>
      </c>
      <c r="AI625" t="s">
        <v>143</v>
      </c>
      <c r="AJ625" t="s">
        <v>142</v>
      </c>
      <c r="AK625" t="s">
        <v>143</v>
      </c>
      <c r="AL625" t="s">
        <v>144</v>
      </c>
      <c r="AM625" t="s">
        <v>142</v>
      </c>
      <c r="AN625" t="s">
        <v>145</v>
      </c>
      <c r="AO625" t="s">
        <v>145</v>
      </c>
      <c r="AP625" t="s">
        <v>145</v>
      </c>
      <c r="AQ625" t="s">
        <v>145</v>
      </c>
      <c r="AR625" t="s">
        <v>145</v>
      </c>
      <c r="AS625" t="s">
        <v>145</v>
      </c>
      <c r="AT625" t="s">
        <v>4078</v>
      </c>
      <c r="AU625" t="s">
        <v>145</v>
      </c>
      <c r="AV625" t="s">
        <v>252</v>
      </c>
      <c r="AW625" t="s">
        <v>4079</v>
      </c>
      <c r="AX625">
        <v>2019</v>
      </c>
      <c r="AY625" t="s">
        <v>145</v>
      </c>
      <c r="AZ625" t="s">
        <v>145</v>
      </c>
      <c r="BA625" t="s">
        <v>145</v>
      </c>
      <c r="BB625" t="s">
        <v>145</v>
      </c>
      <c r="BC625" t="s">
        <v>145</v>
      </c>
      <c r="BD625" t="s">
        <v>145</v>
      </c>
      <c r="BE625" t="s">
        <v>145</v>
      </c>
      <c r="BF625" t="s">
        <v>145</v>
      </c>
      <c r="BG625" t="s">
        <v>145</v>
      </c>
      <c r="BH625" t="s">
        <v>145</v>
      </c>
      <c r="BI625" t="s">
        <v>145</v>
      </c>
      <c r="BJ625" t="s">
        <v>145</v>
      </c>
      <c r="BK625" t="s">
        <v>145</v>
      </c>
      <c r="BL625" t="s">
        <v>145</v>
      </c>
      <c r="BM625" t="s">
        <v>145</v>
      </c>
      <c r="BN625" t="s">
        <v>145</v>
      </c>
      <c r="BO625" t="s">
        <v>145</v>
      </c>
      <c r="BP625" t="s">
        <v>145</v>
      </c>
      <c r="BQ625" t="s">
        <v>145</v>
      </c>
      <c r="BR625" t="s">
        <v>145</v>
      </c>
      <c r="BS625" t="s">
        <v>145</v>
      </c>
      <c r="BT625" t="s">
        <v>145</v>
      </c>
      <c r="BU625" t="s">
        <v>145</v>
      </c>
      <c r="BV625" t="s">
        <v>145</v>
      </c>
      <c r="BW625" t="s">
        <v>145</v>
      </c>
      <c r="BX625" t="s">
        <v>145</v>
      </c>
      <c r="BY625" t="s">
        <v>145</v>
      </c>
      <c r="BZ625" t="s">
        <v>145</v>
      </c>
      <c r="CA625" t="s">
        <v>145</v>
      </c>
      <c r="CB625" t="s">
        <v>145</v>
      </c>
      <c r="CC625" t="s">
        <v>145</v>
      </c>
      <c r="CD625" t="s">
        <v>145</v>
      </c>
      <c r="CE625" t="s">
        <v>145</v>
      </c>
      <c r="CF625" t="s">
        <v>145</v>
      </c>
      <c r="CG625" t="s">
        <v>145</v>
      </c>
      <c r="CH625" t="s">
        <v>145</v>
      </c>
      <c r="CI625" t="s">
        <v>269</v>
      </c>
      <c r="CJ625" t="s">
        <v>145</v>
      </c>
      <c r="CK625" t="s">
        <v>145</v>
      </c>
      <c r="CL625" t="s">
        <v>145</v>
      </c>
      <c r="CM625" t="s">
        <v>145</v>
      </c>
      <c r="CN625" t="s">
        <v>145</v>
      </c>
      <c r="CO625" t="s">
        <v>145</v>
      </c>
      <c r="CP625" t="s">
        <v>145</v>
      </c>
      <c r="CQ625" t="s">
        <v>206</v>
      </c>
      <c r="CR625" t="s">
        <v>5078</v>
      </c>
      <c r="CS625" t="s">
        <v>145</v>
      </c>
      <c r="CT625" t="s">
        <v>145</v>
      </c>
      <c r="CU625" t="s">
        <v>145</v>
      </c>
      <c r="CV625" t="s">
        <v>145</v>
      </c>
      <c r="CW625" t="s">
        <v>145</v>
      </c>
      <c r="CX625" t="s">
        <v>145</v>
      </c>
      <c r="CY625" t="s">
        <v>145</v>
      </c>
      <c r="CZ625" t="s">
        <v>145</v>
      </c>
      <c r="DA625" t="s">
        <v>145</v>
      </c>
      <c r="DB625" t="s">
        <v>145</v>
      </c>
      <c r="DC625" t="s">
        <v>145</v>
      </c>
      <c r="DD625" t="s">
        <v>145</v>
      </c>
      <c r="DE625" t="s">
        <v>145</v>
      </c>
      <c r="DF625" t="s">
        <v>145</v>
      </c>
      <c r="DG625" t="s">
        <v>161</v>
      </c>
      <c r="DH625" t="s">
        <v>161</v>
      </c>
      <c r="DI625" t="s">
        <v>163</v>
      </c>
      <c r="DJ625" t="s">
        <v>161</v>
      </c>
      <c r="DK625" t="s">
        <v>161</v>
      </c>
      <c r="DL625" t="s">
        <v>161</v>
      </c>
      <c r="DM625" t="s">
        <v>161</v>
      </c>
      <c r="DN625" t="s">
        <v>207</v>
      </c>
      <c r="DO625" t="s">
        <v>207</v>
      </c>
      <c r="DP625" t="s">
        <v>207</v>
      </c>
      <c r="DQ625" t="s">
        <v>161</v>
      </c>
      <c r="DR625" t="s">
        <v>163</v>
      </c>
      <c r="DS625" t="s">
        <v>161</v>
      </c>
      <c r="DT625" t="s">
        <v>161</v>
      </c>
      <c r="DU625" t="s">
        <v>207</v>
      </c>
      <c r="DV625" t="s">
        <v>145</v>
      </c>
      <c r="DW625" t="s">
        <v>145</v>
      </c>
    </row>
    <row r="626" spans="1:127" ht="15" customHeight="1" x14ac:dyDescent="0.3">
      <c r="A626" t="s">
        <v>4102</v>
      </c>
      <c r="B626" t="s">
        <v>4103</v>
      </c>
      <c r="E626" t="s">
        <v>126</v>
      </c>
      <c r="F626">
        <v>201306190</v>
      </c>
      <c r="G626" t="s">
        <v>185</v>
      </c>
      <c r="H626" t="s">
        <v>186</v>
      </c>
      <c r="I626" t="s">
        <v>4104</v>
      </c>
      <c r="J626" t="s">
        <v>130</v>
      </c>
      <c r="K626" t="s">
        <v>1513</v>
      </c>
      <c r="L626" t="s">
        <v>1514</v>
      </c>
      <c r="M626" t="s">
        <v>1515</v>
      </c>
      <c r="N626" t="s">
        <v>1516</v>
      </c>
      <c r="U626" t="s">
        <v>4105</v>
      </c>
      <c r="AA626" t="s">
        <v>1540</v>
      </c>
      <c r="AB626" t="s">
        <v>1541</v>
      </c>
      <c r="AC626" t="s">
        <v>140</v>
      </c>
      <c r="AD626" s="1">
        <v>43812.478472222225</v>
      </c>
      <c r="AE626" t="s">
        <v>141</v>
      </c>
      <c r="AF626" t="s">
        <v>142</v>
      </c>
      <c r="AG626" t="s">
        <v>142</v>
      </c>
      <c r="AH626" t="s">
        <v>142</v>
      </c>
      <c r="AJ626" t="s">
        <v>142</v>
      </c>
      <c r="AK626" t="s">
        <v>143</v>
      </c>
      <c r="AL626" t="s">
        <v>386</v>
      </c>
      <c r="AM626" t="s">
        <v>142</v>
      </c>
      <c r="AN626" t="s">
        <v>145</v>
      </c>
      <c r="AO626" t="s">
        <v>145</v>
      </c>
      <c r="AP626" t="s">
        <v>145</v>
      </c>
      <c r="AQ626" t="s">
        <v>145</v>
      </c>
      <c r="AR626" t="s">
        <v>145</v>
      </c>
      <c r="AS626" t="s">
        <v>145</v>
      </c>
      <c r="AT626" t="s">
        <v>145</v>
      </c>
      <c r="AU626" t="s">
        <v>145</v>
      </c>
      <c r="AV626" t="s">
        <v>145</v>
      </c>
      <c r="AW626" t="s">
        <v>145</v>
      </c>
      <c r="AX626" t="s">
        <v>145</v>
      </c>
      <c r="AY626" t="s">
        <v>145</v>
      </c>
      <c r="AZ626" t="s">
        <v>145</v>
      </c>
      <c r="BA626" t="s">
        <v>145</v>
      </c>
      <c r="BB626" t="s">
        <v>145</v>
      </c>
      <c r="BC626" t="s">
        <v>145</v>
      </c>
      <c r="BD626" t="s">
        <v>145</v>
      </c>
      <c r="BE626" t="s">
        <v>148</v>
      </c>
      <c r="BF626" t="s">
        <v>302</v>
      </c>
      <c r="BG626" t="s">
        <v>143</v>
      </c>
      <c r="BH626" t="s">
        <v>145</v>
      </c>
      <c r="BI626" t="s">
        <v>468</v>
      </c>
      <c r="BJ626">
        <v>1350</v>
      </c>
      <c r="BK626" t="s">
        <v>4880</v>
      </c>
      <c r="BL626" t="s">
        <v>145</v>
      </c>
      <c r="BM626" t="s">
        <v>145</v>
      </c>
      <c r="BN626" t="s">
        <v>154</v>
      </c>
      <c r="BO626" t="s">
        <v>256</v>
      </c>
      <c r="BP626" t="s">
        <v>147</v>
      </c>
      <c r="BQ626" t="s">
        <v>145</v>
      </c>
      <c r="BR626" t="s">
        <v>127</v>
      </c>
      <c r="BS626" t="s">
        <v>145</v>
      </c>
      <c r="BT626" t="s">
        <v>142</v>
      </c>
      <c r="BU626" t="s">
        <v>143</v>
      </c>
      <c r="BV626" t="s">
        <v>145</v>
      </c>
      <c r="BW626" t="s">
        <v>145</v>
      </c>
      <c r="BX626" t="s">
        <v>145</v>
      </c>
      <c r="BY626" t="s">
        <v>145</v>
      </c>
      <c r="BZ626" t="s">
        <v>145</v>
      </c>
      <c r="CA626" t="s">
        <v>145</v>
      </c>
      <c r="CB626" t="s">
        <v>145</v>
      </c>
      <c r="CC626" t="s">
        <v>145</v>
      </c>
      <c r="CD626" t="s">
        <v>145</v>
      </c>
      <c r="CE626" t="s">
        <v>145</v>
      </c>
      <c r="CF626" t="s">
        <v>145</v>
      </c>
      <c r="CG626" t="s">
        <v>145</v>
      </c>
      <c r="CH626" t="s">
        <v>145</v>
      </c>
      <c r="CI626" t="s">
        <v>145</v>
      </c>
      <c r="CJ626" t="s">
        <v>145</v>
      </c>
      <c r="CK626" t="s">
        <v>145</v>
      </c>
      <c r="CL626" t="s">
        <v>145</v>
      </c>
      <c r="CM626" t="s">
        <v>145</v>
      </c>
      <c r="CN626" t="s">
        <v>145</v>
      </c>
      <c r="CO626" t="s">
        <v>145</v>
      </c>
      <c r="CP626" t="s">
        <v>145</v>
      </c>
      <c r="CQ626" t="s">
        <v>206</v>
      </c>
      <c r="CR626" t="s">
        <v>5079</v>
      </c>
      <c r="CS626" t="s">
        <v>143</v>
      </c>
      <c r="CT626" t="s">
        <v>145</v>
      </c>
      <c r="CU626" t="s">
        <v>159</v>
      </c>
      <c r="CV626" t="s">
        <v>145</v>
      </c>
      <c r="CW626" t="s">
        <v>145</v>
      </c>
      <c r="CX626" t="s">
        <v>145</v>
      </c>
      <c r="CY626" t="s">
        <v>145</v>
      </c>
      <c r="CZ626" t="s">
        <v>145</v>
      </c>
      <c r="DA626" t="s">
        <v>145</v>
      </c>
      <c r="DB626" t="s">
        <v>145</v>
      </c>
      <c r="DC626" t="s">
        <v>145</v>
      </c>
      <c r="DD626" t="s">
        <v>145</v>
      </c>
      <c r="DE626" t="s">
        <v>145</v>
      </c>
      <c r="DF626" t="s">
        <v>145</v>
      </c>
      <c r="DG626" t="s">
        <v>161</v>
      </c>
      <c r="DH626" t="s">
        <v>207</v>
      </c>
      <c r="DI626" t="s">
        <v>163</v>
      </c>
      <c r="DJ626" t="s">
        <v>207</v>
      </c>
      <c r="DK626" t="s">
        <v>161</v>
      </c>
      <c r="DL626" t="s">
        <v>163</v>
      </c>
      <c r="DM626" t="s">
        <v>161</v>
      </c>
      <c r="DN626" t="s">
        <v>207</v>
      </c>
      <c r="DO626" t="s">
        <v>207</v>
      </c>
      <c r="DP626" t="s">
        <v>161</v>
      </c>
      <c r="DQ626" t="s">
        <v>161</v>
      </c>
      <c r="DR626" t="s">
        <v>207</v>
      </c>
      <c r="DS626" t="s">
        <v>161</v>
      </c>
      <c r="DT626" t="s">
        <v>160</v>
      </c>
      <c r="DU626" t="s">
        <v>207</v>
      </c>
      <c r="DV626" t="s">
        <v>145</v>
      </c>
      <c r="DW626" t="s">
        <v>145</v>
      </c>
    </row>
    <row r="627" spans="1:127" ht="15" customHeight="1" x14ac:dyDescent="0.3">
      <c r="A627" t="s">
        <v>2936</v>
      </c>
      <c r="B627" t="s">
        <v>4106</v>
      </c>
      <c r="E627" t="s">
        <v>126</v>
      </c>
      <c r="F627">
        <v>201203148</v>
      </c>
      <c r="G627" t="s">
        <v>185</v>
      </c>
      <c r="H627" t="s">
        <v>186</v>
      </c>
      <c r="I627" t="s">
        <v>4107</v>
      </c>
      <c r="J627" t="s">
        <v>130</v>
      </c>
      <c r="K627" t="s">
        <v>1513</v>
      </c>
      <c r="L627" t="s">
        <v>1514</v>
      </c>
      <c r="M627" t="s">
        <v>1515</v>
      </c>
      <c r="N627" t="s">
        <v>1516</v>
      </c>
      <c r="U627" t="s">
        <v>4108</v>
      </c>
      <c r="AA627" t="s">
        <v>1625</v>
      </c>
      <c r="AB627" t="s">
        <v>1626</v>
      </c>
      <c r="AC627" t="s">
        <v>140</v>
      </c>
      <c r="AD627" s="1">
        <v>43812.49722222222</v>
      </c>
      <c r="AE627" t="s">
        <v>197</v>
      </c>
      <c r="AF627" t="s">
        <v>143</v>
      </c>
      <c r="AG627" t="s">
        <v>142</v>
      </c>
      <c r="AH627" t="s">
        <v>142</v>
      </c>
      <c r="AI627" t="s">
        <v>143</v>
      </c>
      <c r="AJ627" t="s">
        <v>142</v>
      </c>
      <c r="AK627" t="s">
        <v>143</v>
      </c>
      <c r="AL627" t="s">
        <v>1842</v>
      </c>
      <c r="AM627" t="s">
        <v>142</v>
      </c>
      <c r="AN627" t="s">
        <v>306</v>
      </c>
      <c r="AO627" t="s">
        <v>4109</v>
      </c>
      <c r="AP627" t="s">
        <v>4110</v>
      </c>
      <c r="AQ627" t="s">
        <v>4111</v>
      </c>
      <c r="AR627">
        <v>2019</v>
      </c>
      <c r="AS627" t="s">
        <v>145</v>
      </c>
      <c r="AT627" t="s">
        <v>145</v>
      </c>
      <c r="AU627" t="s">
        <v>145</v>
      </c>
      <c r="AV627" t="s">
        <v>145</v>
      </c>
      <c r="AW627" t="s">
        <v>145</v>
      </c>
      <c r="AX627" t="s">
        <v>145</v>
      </c>
      <c r="AY627" t="s">
        <v>145</v>
      </c>
      <c r="AZ627" t="s">
        <v>145</v>
      </c>
      <c r="BA627" t="s">
        <v>145</v>
      </c>
      <c r="BB627" t="s">
        <v>145</v>
      </c>
      <c r="BC627" t="s">
        <v>145</v>
      </c>
      <c r="BD627" t="s">
        <v>145</v>
      </c>
      <c r="BE627" t="s">
        <v>145</v>
      </c>
      <c r="BF627" t="s">
        <v>145</v>
      </c>
      <c r="BG627" t="s">
        <v>145</v>
      </c>
      <c r="BH627" t="s">
        <v>145</v>
      </c>
      <c r="BI627" t="s">
        <v>145</v>
      </c>
      <c r="BJ627" t="s">
        <v>145</v>
      </c>
      <c r="BK627" t="s">
        <v>145</v>
      </c>
      <c r="BL627" t="s">
        <v>145</v>
      </c>
      <c r="BM627" t="s">
        <v>145</v>
      </c>
      <c r="BN627" t="s">
        <v>145</v>
      </c>
      <c r="BO627" t="s">
        <v>145</v>
      </c>
      <c r="BP627" t="s">
        <v>145</v>
      </c>
      <c r="BQ627" t="s">
        <v>145</v>
      </c>
      <c r="BR627" t="s">
        <v>145</v>
      </c>
      <c r="BS627" t="s">
        <v>145</v>
      </c>
      <c r="BT627" t="s">
        <v>145</v>
      </c>
      <c r="BU627" t="s">
        <v>145</v>
      </c>
      <c r="BV627" t="s">
        <v>145</v>
      </c>
      <c r="BW627" t="s">
        <v>145</v>
      </c>
      <c r="BX627" t="s">
        <v>145</v>
      </c>
      <c r="BY627" t="s">
        <v>145</v>
      </c>
      <c r="BZ627" t="s">
        <v>145</v>
      </c>
      <c r="CA627" t="s">
        <v>145</v>
      </c>
      <c r="CB627" t="s">
        <v>145</v>
      </c>
      <c r="CC627" t="s">
        <v>145</v>
      </c>
      <c r="CD627" t="s">
        <v>145</v>
      </c>
      <c r="CE627" t="s">
        <v>145</v>
      </c>
      <c r="CF627" t="s">
        <v>145</v>
      </c>
      <c r="CG627" t="s">
        <v>145</v>
      </c>
      <c r="CH627" t="s">
        <v>145</v>
      </c>
      <c r="CI627" t="s">
        <v>203</v>
      </c>
      <c r="CJ627" t="s">
        <v>145</v>
      </c>
      <c r="CK627" t="s">
        <v>145</v>
      </c>
      <c r="CL627" t="s">
        <v>145</v>
      </c>
      <c r="CM627" t="s">
        <v>145</v>
      </c>
      <c r="CN627" t="s">
        <v>145</v>
      </c>
      <c r="CO627" t="s">
        <v>145</v>
      </c>
      <c r="CP627" t="s">
        <v>145</v>
      </c>
      <c r="CQ627" t="s">
        <v>270</v>
      </c>
      <c r="CR627" t="s">
        <v>532</v>
      </c>
      <c r="CS627" t="s">
        <v>145</v>
      </c>
      <c r="CT627" t="s">
        <v>145</v>
      </c>
      <c r="CU627" t="s">
        <v>145</v>
      </c>
      <c r="CV627" t="s">
        <v>145</v>
      </c>
      <c r="CW627" t="s">
        <v>145</v>
      </c>
      <c r="CX627" t="s">
        <v>145</v>
      </c>
      <c r="CY627" t="s">
        <v>145</v>
      </c>
      <c r="CZ627" t="s">
        <v>145</v>
      </c>
      <c r="DA627" t="s">
        <v>145</v>
      </c>
      <c r="DB627" t="s">
        <v>145</v>
      </c>
      <c r="DC627" t="s">
        <v>145</v>
      </c>
      <c r="DD627" t="s">
        <v>145</v>
      </c>
      <c r="DE627" t="s">
        <v>145</v>
      </c>
      <c r="DF627" t="s">
        <v>145</v>
      </c>
      <c r="DG627" t="s">
        <v>161</v>
      </c>
      <c r="DH627" t="s">
        <v>161</v>
      </c>
      <c r="DI627" t="s">
        <v>160</v>
      </c>
      <c r="DJ627" t="s">
        <v>160</v>
      </c>
      <c r="DK627" t="s">
        <v>163</v>
      </c>
      <c r="DL627" t="s">
        <v>163</v>
      </c>
      <c r="DM627" t="s">
        <v>163</v>
      </c>
      <c r="DN627" t="s">
        <v>161</v>
      </c>
      <c r="DO627" t="s">
        <v>160</v>
      </c>
      <c r="DP627" t="s">
        <v>161</v>
      </c>
      <c r="DQ627" t="s">
        <v>161</v>
      </c>
      <c r="DR627" t="s">
        <v>161</v>
      </c>
      <c r="DS627" t="s">
        <v>161</v>
      </c>
      <c r="DT627" t="s">
        <v>161</v>
      </c>
      <c r="DU627" t="s">
        <v>161</v>
      </c>
      <c r="DV627" t="s">
        <v>145</v>
      </c>
      <c r="DW627" t="s">
        <v>145</v>
      </c>
    </row>
    <row r="628" spans="1:127" ht="15" customHeight="1" x14ac:dyDescent="0.3">
      <c r="A628" t="s">
        <v>2913</v>
      </c>
      <c r="B628" t="s">
        <v>3099</v>
      </c>
      <c r="E628" t="s">
        <v>126</v>
      </c>
      <c r="F628">
        <v>201204420</v>
      </c>
      <c r="G628" t="s">
        <v>185</v>
      </c>
      <c r="H628" t="s">
        <v>128</v>
      </c>
      <c r="I628" t="s">
        <v>4112</v>
      </c>
      <c r="J628" t="s">
        <v>130</v>
      </c>
      <c r="K628" t="s">
        <v>1513</v>
      </c>
      <c r="L628" t="s">
        <v>1514</v>
      </c>
      <c r="M628" t="s">
        <v>1515</v>
      </c>
      <c r="N628" t="s">
        <v>1516</v>
      </c>
      <c r="U628" t="s">
        <v>4113</v>
      </c>
      <c r="AA628" t="s">
        <v>1651</v>
      </c>
      <c r="AB628" t="s">
        <v>1652</v>
      </c>
      <c r="AC628" t="s">
        <v>140</v>
      </c>
      <c r="AD628" s="1">
        <v>43812.510416666664</v>
      </c>
      <c r="AE628" t="s">
        <v>141</v>
      </c>
      <c r="AF628" t="s">
        <v>142</v>
      </c>
      <c r="AG628" t="s">
        <v>142</v>
      </c>
      <c r="AH628" t="s">
        <v>142</v>
      </c>
      <c r="AJ628" t="s">
        <v>142</v>
      </c>
      <c r="AK628" t="s">
        <v>143</v>
      </c>
      <c r="AL628" t="s">
        <v>144</v>
      </c>
      <c r="AM628" t="s">
        <v>142</v>
      </c>
      <c r="AN628" t="s">
        <v>145</v>
      </c>
      <c r="AO628" t="s">
        <v>145</v>
      </c>
      <c r="AP628" t="s">
        <v>145</v>
      </c>
      <c r="AQ628" t="s">
        <v>145</v>
      </c>
      <c r="AR628" t="s">
        <v>145</v>
      </c>
      <c r="AS628" t="s">
        <v>145</v>
      </c>
      <c r="AT628" t="s">
        <v>145</v>
      </c>
      <c r="AU628" t="s">
        <v>145</v>
      </c>
      <c r="AV628" t="s">
        <v>145</v>
      </c>
      <c r="AW628" t="s">
        <v>145</v>
      </c>
      <c r="AX628" t="s">
        <v>145</v>
      </c>
      <c r="AY628" t="s">
        <v>145</v>
      </c>
      <c r="AZ628" t="s">
        <v>145</v>
      </c>
      <c r="BA628" t="s">
        <v>145</v>
      </c>
      <c r="BB628" t="s">
        <v>145</v>
      </c>
      <c r="BC628" t="s">
        <v>145</v>
      </c>
      <c r="BD628" t="s">
        <v>145</v>
      </c>
      <c r="BE628" t="s">
        <v>148</v>
      </c>
      <c r="BF628" t="s">
        <v>302</v>
      </c>
      <c r="BG628" t="s">
        <v>143</v>
      </c>
      <c r="BH628" t="s">
        <v>145</v>
      </c>
      <c r="BI628" t="s">
        <v>151</v>
      </c>
      <c r="BJ628">
        <v>850</v>
      </c>
      <c r="BK628" t="s">
        <v>4881</v>
      </c>
      <c r="BL628" t="s">
        <v>145</v>
      </c>
      <c r="BM628" t="s">
        <v>145</v>
      </c>
      <c r="BN628" t="s">
        <v>154</v>
      </c>
      <c r="BO628" t="s">
        <v>155</v>
      </c>
      <c r="BP628" t="s">
        <v>147</v>
      </c>
      <c r="BQ628" t="s">
        <v>145</v>
      </c>
      <c r="BR628" t="s">
        <v>127</v>
      </c>
      <c r="BS628" t="s">
        <v>145</v>
      </c>
      <c r="BT628" t="s">
        <v>142</v>
      </c>
      <c r="BU628" t="s">
        <v>143</v>
      </c>
      <c r="BV628" t="s">
        <v>145</v>
      </c>
      <c r="BW628" t="s">
        <v>145</v>
      </c>
      <c r="BX628" t="s">
        <v>145</v>
      </c>
      <c r="BY628" t="s">
        <v>145</v>
      </c>
      <c r="BZ628" t="s">
        <v>145</v>
      </c>
      <c r="CA628" t="s">
        <v>145</v>
      </c>
      <c r="CB628" t="s">
        <v>145</v>
      </c>
      <c r="CC628" t="s">
        <v>145</v>
      </c>
      <c r="CD628" t="s">
        <v>145</v>
      </c>
      <c r="CE628" t="s">
        <v>145</v>
      </c>
      <c r="CF628" t="s">
        <v>145</v>
      </c>
      <c r="CG628" t="s">
        <v>145</v>
      </c>
      <c r="CH628" t="s">
        <v>145</v>
      </c>
      <c r="CI628" t="s">
        <v>145</v>
      </c>
      <c r="CJ628" t="s">
        <v>145</v>
      </c>
      <c r="CK628" t="s">
        <v>145</v>
      </c>
      <c r="CL628" t="s">
        <v>145</v>
      </c>
      <c r="CM628" t="s">
        <v>145</v>
      </c>
      <c r="CN628" t="s">
        <v>145</v>
      </c>
      <c r="CO628" t="s">
        <v>145</v>
      </c>
      <c r="CP628" t="s">
        <v>145</v>
      </c>
      <c r="CQ628" t="s">
        <v>158</v>
      </c>
      <c r="CR628" t="s">
        <v>5080</v>
      </c>
      <c r="CS628" t="s">
        <v>143</v>
      </c>
      <c r="CT628" t="s">
        <v>145</v>
      </c>
      <c r="CU628" t="s">
        <v>159</v>
      </c>
      <c r="CV628" t="s">
        <v>145</v>
      </c>
      <c r="CW628" t="s">
        <v>145</v>
      </c>
      <c r="CX628" t="s">
        <v>145</v>
      </c>
      <c r="CY628" t="s">
        <v>145</v>
      </c>
      <c r="CZ628" t="s">
        <v>145</v>
      </c>
      <c r="DA628" t="s">
        <v>145</v>
      </c>
      <c r="DB628" t="s">
        <v>145</v>
      </c>
      <c r="DC628" t="s">
        <v>145</v>
      </c>
      <c r="DD628" t="s">
        <v>145</v>
      </c>
      <c r="DE628" t="s">
        <v>145</v>
      </c>
      <c r="DF628" t="s">
        <v>145</v>
      </c>
      <c r="DG628" t="s">
        <v>207</v>
      </c>
      <c r="DH628" t="s">
        <v>207</v>
      </c>
      <c r="DI628" t="s">
        <v>207</v>
      </c>
      <c r="DJ628" t="s">
        <v>160</v>
      </c>
      <c r="DK628" t="s">
        <v>207</v>
      </c>
      <c r="DL628" t="s">
        <v>207</v>
      </c>
      <c r="DM628" t="s">
        <v>207</v>
      </c>
      <c r="DN628" t="s">
        <v>207</v>
      </c>
      <c r="DO628" t="s">
        <v>207</v>
      </c>
      <c r="DP628" t="s">
        <v>207</v>
      </c>
      <c r="DQ628" t="s">
        <v>207</v>
      </c>
      <c r="DR628" t="s">
        <v>207</v>
      </c>
      <c r="DS628" t="s">
        <v>207</v>
      </c>
      <c r="DT628" t="s">
        <v>207</v>
      </c>
      <c r="DU628" t="s">
        <v>207</v>
      </c>
      <c r="DV628" t="s">
        <v>145</v>
      </c>
      <c r="DW628" t="s">
        <v>145</v>
      </c>
    </row>
    <row r="629" spans="1:127" ht="15" customHeight="1" x14ac:dyDescent="0.3">
      <c r="A629" t="s">
        <v>2240</v>
      </c>
      <c r="B629" t="s">
        <v>4114</v>
      </c>
      <c r="E629" t="s">
        <v>126</v>
      </c>
      <c r="F629">
        <v>201401191</v>
      </c>
      <c r="G629" t="s">
        <v>185</v>
      </c>
      <c r="H629" t="s">
        <v>186</v>
      </c>
      <c r="I629" t="s">
        <v>4115</v>
      </c>
      <c r="J629" t="s">
        <v>130</v>
      </c>
      <c r="K629" t="s">
        <v>1513</v>
      </c>
      <c r="L629" t="s">
        <v>1514</v>
      </c>
      <c r="M629" t="s">
        <v>1515</v>
      </c>
      <c r="N629" t="s">
        <v>1516</v>
      </c>
      <c r="U629" t="s">
        <v>4116</v>
      </c>
      <c r="AA629" t="s">
        <v>1701</v>
      </c>
      <c r="AB629" t="s">
        <v>1702</v>
      </c>
      <c r="AC629" t="s">
        <v>140</v>
      </c>
      <c r="AD629" s="1">
        <v>43812.649305555555</v>
      </c>
      <c r="AE629" t="s">
        <v>141</v>
      </c>
      <c r="AF629" t="s">
        <v>142</v>
      </c>
      <c r="AG629" t="s">
        <v>142</v>
      </c>
      <c r="AH629" t="s">
        <v>142</v>
      </c>
      <c r="AJ629" t="s">
        <v>142</v>
      </c>
      <c r="AK629" t="s">
        <v>143</v>
      </c>
      <c r="AL629" t="s">
        <v>144</v>
      </c>
      <c r="AM629" t="s">
        <v>142</v>
      </c>
      <c r="AN629" t="s">
        <v>145</v>
      </c>
      <c r="AO629" t="s">
        <v>145</v>
      </c>
      <c r="AP629" t="s">
        <v>145</v>
      </c>
      <c r="AQ629" t="s">
        <v>145</v>
      </c>
      <c r="AR629" t="s">
        <v>145</v>
      </c>
      <c r="AS629" t="s">
        <v>145</v>
      </c>
      <c r="AT629" t="s">
        <v>145</v>
      </c>
      <c r="AU629" t="s">
        <v>145</v>
      </c>
      <c r="AV629" t="s">
        <v>145</v>
      </c>
      <c r="AW629" t="s">
        <v>145</v>
      </c>
      <c r="AX629" t="s">
        <v>145</v>
      </c>
      <c r="AY629" t="s">
        <v>145</v>
      </c>
      <c r="AZ629" t="s">
        <v>145</v>
      </c>
      <c r="BA629" t="s">
        <v>145</v>
      </c>
      <c r="BB629" t="s">
        <v>145</v>
      </c>
      <c r="BC629" t="s">
        <v>145</v>
      </c>
      <c r="BD629" t="s">
        <v>145</v>
      </c>
      <c r="BE629" t="s">
        <v>566</v>
      </c>
      <c r="BF629" t="s">
        <v>302</v>
      </c>
      <c r="BG629" t="s">
        <v>143</v>
      </c>
      <c r="BH629" t="s">
        <v>145</v>
      </c>
      <c r="BI629" t="s">
        <v>1046</v>
      </c>
      <c r="BJ629">
        <v>1750</v>
      </c>
      <c r="BK629" t="s">
        <v>4882</v>
      </c>
      <c r="BL629" t="s">
        <v>145</v>
      </c>
      <c r="BM629" t="s">
        <v>145</v>
      </c>
      <c r="BN629" t="s">
        <v>154</v>
      </c>
      <c r="BO629" t="s">
        <v>155</v>
      </c>
      <c r="BP629" t="s">
        <v>147</v>
      </c>
      <c r="BQ629" t="s">
        <v>145</v>
      </c>
      <c r="BR629" t="s">
        <v>4965</v>
      </c>
      <c r="BS629" t="s">
        <v>145</v>
      </c>
      <c r="BT629" t="s">
        <v>142</v>
      </c>
      <c r="BU629" t="s">
        <v>143</v>
      </c>
      <c r="BV629" t="s">
        <v>145</v>
      </c>
      <c r="BW629" t="s">
        <v>145</v>
      </c>
      <c r="BX629" t="s">
        <v>145</v>
      </c>
      <c r="BY629" t="s">
        <v>145</v>
      </c>
      <c r="BZ629" t="s">
        <v>145</v>
      </c>
      <c r="CA629" t="s">
        <v>145</v>
      </c>
      <c r="CB629" t="s">
        <v>145</v>
      </c>
      <c r="CC629" t="s">
        <v>145</v>
      </c>
      <c r="CD629" t="s">
        <v>145</v>
      </c>
      <c r="CE629" t="s">
        <v>145</v>
      </c>
      <c r="CF629" t="s">
        <v>145</v>
      </c>
      <c r="CG629" t="s">
        <v>145</v>
      </c>
      <c r="CH629" t="s">
        <v>145</v>
      </c>
      <c r="CI629" t="s">
        <v>145</v>
      </c>
      <c r="CJ629" t="s">
        <v>145</v>
      </c>
      <c r="CK629" t="s">
        <v>145</v>
      </c>
      <c r="CL629" t="s">
        <v>145</v>
      </c>
      <c r="CM629" t="s">
        <v>145</v>
      </c>
      <c r="CN629" t="s">
        <v>145</v>
      </c>
      <c r="CO629" t="s">
        <v>145</v>
      </c>
      <c r="CP629" t="s">
        <v>145</v>
      </c>
      <c r="CQ629" t="s">
        <v>270</v>
      </c>
      <c r="CR629" t="s">
        <v>5081</v>
      </c>
      <c r="CS629" t="s">
        <v>143</v>
      </c>
      <c r="CT629" t="s">
        <v>145</v>
      </c>
      <c r="CU629" t="s">
        <v>159</v>
      </c>
      <c r="CV629" t="s">
        <v>145</v>
      </c>
      <c r="CW629" t="s">
        <v>145</v>
      </c>
      <c r="CX629" t="s">
        <v>145</v>
      </c>
      <c r="CY629" t="s">
        <v>145</v>
      </c>
      <c r="CZ629" t="s">
        <v>145</v>
      </c>
      <c r="DA629" t="s">
        <v>145</v>
      </c>
      <c r="DB629" t="s">
        <v>145</v>
      </c>
      <c r="DC629" t="s">
        <v>145</v>
      </c>
      <c r="DD629" t="s">
        <v>145</v>
      </c>
      <c r="DE629" t="s">
        <v>145</v>
      </c>
      <c r="DF629" t="s">
        <v>145</v>
      </c>
      <c r="DG629" t="s">
        <v>161</v>
      </c>
      <c r="DH629" t="s">
        <v>161</v>
      </c>
      <c r="DI629" t="s">
        <v>161</v>
      </c>
      <c r="DJ629" t="s">
        <v>161</v>
      </c>
      <c r="DK629" t="s">
        <v>207</v>
      </c>
      <c r="DL629" t="s">
        <v>161</v>
      </c>
      <c r="DM629" t="s">
        <v>207</v>
      </c>
      <c r="DN629" t="s">
        <v>161</v>
      </c>
      <c r="DO629" t="s">
        <v>161</v>
      </c>
      <c r="DP629" t="s">
        <v>161</v>
      </c>
      <c r="DQ629" t="s">
        <v>207</v>
      </c>
      <c r="DR629" t="s">
        <v>207</v>
      </c>
      <c r="DS629" t="s">
        <v>207</v>
      </c>
      <c r="DT629" t="s">
        <v>207</v>
      </c>
      <c r="DU629" t="s">
        <v>207</v>
      </c>
      <c r="DV629" t="s">
        <v>145</v>
      </c>
      <c r="DW629" t="s">
        <v>145</v>
      </c>
    </row>
    <row r="630" spans="1:127" ht="15" customHeight="1" x14ac:dyDescent="0.3">
      <c r="A630" t="s">
        <v>2946</v>
      </c>
      <c r="B630" t="s">
        <v>925</v>
      </c>
      <c r="E630" t="s">
        <v>126</v>
      </c>
      <c r="F630">
        <v>201300485</v>
      </c>
      <c r="G630" t="s">
        <v>185</v>
      </c>
      <c r="H630" t="s">
        <v>128</v>
      </c>
      <c r="I630" t="s">
        <v>4117</v>
      </c>
      <c r="J630" t="s">
        <v>130</v>
      </c>
      <c r="K630" t="s">
        <v>1513</v>
      </c>
      <c r="L630" t="s">
        <v>1514</v>
      </c>
      <c r="M630" t="s">
        <v>1515</v>
      </c>
      <c r="N630" t="s">
        <v>1516</v>
      </c>
      <c r="U630" t="s">
        <v>4118</v>
      </c>
      <c r="AA630" t="s">
        <v>1719</v>
      </c>
      <c r="AB630" t="s">
        <v>1720</v>
      </c>
      <c r="AC630" t="s">
        <v>140</v>
      </c>
      <c r="AD630" s="1">
        <v>43812.520833333336</v>
      </c>
      <c r="AE630" t="s">
        <v>141</v>
      </c>
      <c r="AF630" t="s">
        <v>142</v>
      </c>
      <c r="AG630" t="s">
        <v>143</v>
      </c>
      <c r="AH630" t="s">
        <v>142</v>
      </c>
      <c r="AI630" t="s">
        <v>143</v>
      </c>
      <c r="AJ630" t="s">
        <v>142</v>
      </c>
      <c r="AK630" t="s">
        <v>143</v>
      </c>
      <c r="AL630" t="s">
        <v>144</v>
      </c>
      <c r="AM630" t="s">
        <v>142</v>
      </c>
      <c r="AN630" t="s">
        <v>145</v>
      </c>
      <c r="AO630" t="s">
        <v>145</v>
      </c>
      <c r="AP630" t="s">
        <v>145</v>
      </c>
      <c r="AQ630" t="s">
        <v>145</v>
      </c>
      <c r="AR630" t="s">
        <v>145</v>
      </c>
      <c r="AS630" t="s">
        <v>145</v>
      </c>
      <c r="AT630" t="s">
        <v>4078</v>
      </c>
      <c r="AU630" t="s">
        <v>145</v>
      </c>
      <c r="AV630" t="s">
        <v>252</v>
      </c>
      <c r="AW630" t="s">
        <v>4119</v>
      </c>
      <c r="AX630">
        <v>2019</v>
      </c>
      <c r="AY630" t="s">
        <v>145</v>
      </c>
      <c r="AZ630" t="s">
        <v>145</v>
      </c>
      <c r="BA630" t="s">
        <v>145</v>
      </c>
      <c r="BB630" t="s">
        <v>145</v>
      </c>
      <c r="BC630" t="s">
        <v>145</v>
      </c>
      <c r="BD630" t="s">
        <v>145</v>
      </c>
      <c r="BE630" t="s">
        <v>148</v>
      </c>
      <c r="BF630" t="s">
        <v>149</v>
      </c>
      <c r="BG630" t="s">
        <v>143</v>
      </c>
      <c r="BH630" t="s">
        <v>145</v>
      </c>
      <c r="BI630" t="s">
        <v>255</v>
      </c>
      <c r="BJ630">
        <v>500</v>
      </c>
      <c r="BK630" t="s">
        <v>252</v>
      </c>
      <c r="BL630" t="s">
        <v>145</v>
      </c>
      <c r="BM630" t="s">
        <v>145</v>
      </c>
      <c r="BN630" t="s">
        <v>154</v>
      </c>
      <c r="BO630" t="s">
        <v>155</v>
      </c>
      <c r="BP630" t="s">
        <v>147</v>
      </c>
      <c r="BQ630" t="s">
        <v>145</v>
      </c>
      <c r="BR630" t="s">
        <v>156</v>
      </c>
      <c r="BS630" t="s">
        <v>145</v>
      </c>
      <c r="BT630" t="s">
        <v>142</v>
      </c>
      <c r="BU630" t="s">
        <v>143</v>
      </c>
      <c r="BV630" t="s">
        <v>145</v>
      </c>
      <c r="BW630" t="s">
        <v>145</v>
      </c>
      <c r="BX630" t="s">
        <v>145</v>
      </c>
      <c r="BY630" t="s">
        <v>145</v>
      </c>
      <c r="BZ630" t="s">
        <v>145</v>
      </c>
      <c r="CA630" t="s">
        <v>145</v>
      </c>
      <c r="CB630" t="s">
        <v>145</v>
      </c>
      <c r="CC630" t="s">
        <v>145</v>
      </c>
      <c r="CD630" t="s">
        <v>145</v>
      </c>
      <c r="CE630" t="s">
        <v>145</v>
      </c>
      <c r="CF630" t="s">
        <v>145</v>
      </c>
      <c r="CG630" t="s">
        <v>145</v>
      </c>
      <c r="CH630" t="s">
        <v>145</v>
      </c>
      <c r="CI630" t="s">
        <v>145</v>
      </c>
      <c r="CJ630" t="s">
        <v>145</v>
      </c>
      <c r="CK630" t="s">
        <v>145</v>
      </c>
      <c r="CL630" t="s">
        <v>145</v>
      </c>
      <c r="CM630" t="s">
        <v>145</v>
      </c>
      <c r="CN630" t="s">
        <v>145</v>
      </c>
      <c r="CO630" t="s">
        <v>145</v>
      </c>
      <c r="CP630" t="s">
        <v>145</v>
      </c>
      <c r="CQ630" t="s">
        <v>206</v>
      </c>
      <c r="CR630" t="s">
        <v>145</v>
      </c>
      <c r="CS630" t="s">
        <v>143</v>
      </c>
      <c r="CT630" t="s">
        <v>145</v>
      </c>
      <c r="CU630" t="s">
        <v>159</v>
      </c>
      <c r="CV630" t="s">
        <v>145</v>
      </c>
      <c r="CW630" t="s">
        <v>145</v>
      </c>
      <c r="CX630" t="s">
        <v>145</v>
      </c>
      <c r="CY630" t="s">
        <v>145</v>
      </c>
      <c r="CZ630" t="s">
        <v>145</v>
      </c>
      <c r="DA630" t="s">
        <v>145</v>
      </c>
      <c r="DB630" t="s">
        <v>145</v>
      </c>
      <c r="DC630" t="s">
        <v>145</v>
      </c>
      <c r="DD630" t="s">
        <v>145</v>
      </c>
      <c r="DE630" t="s">
        <v>145</v>
      </c>
      <c r="DF630" t="s">
        <v>145</v>
      </c>
      <c r="DG630" t="s">
        <v>207</v>
      </c>
      <c r="DH630" t="s">
        <v>207</v>
      </c>
      <c r="DI630" t="s">
        <v>161</v>
      </c>
      <c r="DJ630" t="s">
        <v>161</v>
      </c>
      <c r="DK630" t="s">
        <v>207</v>
      </c>
      <c r="DL630" t="s">
        <v>161</v>
      </c>
      <c r="DM630" t="s">
        <v>161</v>
      </c>
      <c r="DN630" t="s">
        <v>207</v>
      </c>
      <c r="DO630" t="s">
        <v>207</v>
      </c>
      <c r="DP630" t="s">
        <v>207</v>
      </c>
      <c r="DQ630" t="s">
        <v>207</v>
      </c>
      <c r="DR630" t="s">
        <v>161</v>
      </c>
      <c r="DS630" t="s">
        <v>207</v>
      </c>
      <c r="DT630" t="s">
        <v>207</v>
      </c>
      <c r="DU630" t="s">
        <v>207</v>
      </c>
      <c r="DV630" t="s">
        <v>145</v>
      </c>
      <c r="DW630" t="s">
        <v>145</v>
      </c>
    </row>
    <row r="631" spans="1:127" ht="15" customHeight="1" x14ac:dyDescent="0.3">
      <c r="A631" t="s">
        <v>4120</v>
      </c>
      <c r="B631" t="s">
        <v>2292</v>
      </c>
      <c r="E631" t="s">
        <v>126</v>
      </c>
      <c r="F631">
        <v>201306261</v>
      </c>
      <c r="G631" t="s">
        <v>185</v>
      </c>
      <c r="H631" t="s">
        <v>128</v>
      </c>
      <c r="I631" t="s">
        <v>4121</v>
      </c>
      <c r="J631" t="s">
        <v>130</v>
      </c>
      <c r="K631" t="s">
        <v>1513</v>
      </c>
      <c r="L631" t="s">
        <v>1514</v>
      </c>
      <c r="M631" t="s">
        <v>1515</v>
      </c>
      <c r="N631" t="s">
        <v>1516</v>
      </c>
      <c r="U631" t="s">
        <v>4122</v>
      </c>
      <c r="AA631" t="s">
        <v>1723</v>
      </c>
      <c r="AB631" t="s">
        <v>1724</v>
      </c>
      <c r="AC631" t="s">
        <v>140</v>
      </c>
      <c r="AD631" s="1">
        <v>43812.527083333334</v>
      </c>
      <c r="AE631" t="s">
        <v>141</v>
      </c>
      <c r="AF631" t="s">
        <v>142</v>
      </c>
      <c r="AG631" t="s">
        <v>142</v>
      </c>
      <c r="AH631" t="s">
        <v>142</v>
      </c>
      <c r="AJ631" t="s">
        <v>142</v>
      </c>
      <c r="AK631" t="s">
        <v>143</v>
      </c>
      <c r="AL631" t="s">
        <v>144</v>
      </c>
      <c r="AM631" t="s">
        <v>142</v>
      </c>
      <c r="AN631" t="s">
        <v>145</v>
      </c>
      <c r="AO631" t="s">
        <v>145</v>
      </c>
      <c r="AP631" t="s">
        <v>145</v>
      </c>
      <c r="AQ631" t="s">
        <v>145</v>
      </c>
      <c r="AR631" t="s">
        <v>145</v>
      </c>
      <c r="AS631" t="s">
        <v>145</v>
      </c>
      <c r="AT631" t="s">
        <v>145</v>
      </c>
      <c r="AU631" t="s">
        <v>145</v>
      </c>
      <c r="AV631" t="s">
        <v>145</v>
      </c>
      <c r="AW631" t="s">
        <v>145</v>
      </c>
      <c r="AX631" t="s">
        <v>145</v>
      </c>
      <c r="AY631" t="s">
        <v>145</v>
      </c>
      <c r="AZ631" t="s">
        <v>145</v>
      </c>
      <c r="BA631" t="s">
        <v>145</v>
      </c>
      <c r="BB631" t="s">
        <v>145</v>
      </c>
      <c r="BC631" t="s">
        <v>145</v>
      </c>
      <c r="BD631" t="s">
        <v>145</v>
      </c>
      <c r="BE631" t="s">
        <v>566</v>
      </c>
      <c r="BF631" t="s">
        <v>302</v>
      </c>
      <c r="BG631" t="s">
        <v>143</v>
      </c>
      <c r="BH631" t="s">
        <v>145</v>
      </c>
      <c r="BI631" t="s">
        <v>392</v>
      </c>
      <c r="BJ631">
        <v>1100</v>
      </c>
      <c r="BK631" t="s">
        <v>4883</v>
      </c>
      <c r="BL631" t="s">
        <v>145</v>
      </c>
      <c r="BM631" t="s">
        <v>145</v>
      </c>
      <c r="BN631" t="s">
        <v>154</v>
      </c>
      <c r="BO631" t="s">
        <v>155</v>
      </c>
      <c r="BP631" t="s">
        <v>147</v>
      </c>
      <c r="BQ631" t="s">
        <v>145</v>
      </c>
      <c r="BR631" t="s">
        <v>156</v>
      </c>
      <c r="BS631" t="s">
        <v>145</v>
      </c>
      <c r="BT631" t="s">
        <v>142</v>
      </c>
      <c r="BU631" t="s">
        <v>143</v>
      </c>
      <c r="BV631" t="s">
        <v>145</v>
      </c>
      <c r="BW631" t="s">
        <v>145</v>
      </c>
      <c r="BX631" t="s">
        <v>145</v>
      </c>
      <c r="BY631" t="s">
        <v>145</v>
      </c>
      <c r="BZ631" t="s">
        <v>145</v>
      </c>
      <c r="CA631" t="s">
        <v>145</v>
      </c>
      <c r="CB631" t="s">
        <v>145</v>
      </c>
      <c r="CC631" t="s">
        <v>145</v>
      </c>
      <c r="CD631" t="s">
        <v>145</v>
      </c>
      <c r="CE631" t="s">
        <v>145</v>
      </c>
      <c r="CF631" t="s">
        <v>145</v>
      </c>
      <c r="CG631" t="s">
        <v>145</v>
      </c>
      <c r="CH631" t="s">
        <v>145</v>
      </c>
      <c r="CI631" t="s">
        <v>145</v>
      </c>
      <c r="CJ631" t="s">
        <v>145</v>
      </c>
      <c r="CK631" t="s">
        <v>145</v>
      </c>
      <c r="CL631" t="s">
        <v>145</v>
      </c>
      <c r="CM631" t="s">
        <v>145</v>
      </c>
      <c r="CN631" t="s">
        <v>145</v>
      </c>
      <c r="CO631" t="s">
        <v>145</v>
      </c>
      <c r="CP631" t="s">
        <v>145</v>
      </c>
      <c r="CQ631" t="s">
        <v>206</v>
      </c>
      <c r="CR631" t="s">
        <v>145</v>
      </c>
      <c r="CS631" t="s">
        <v>143</v>
      </c>
      <c r="CT631" t="s">
        <v>145</v>
      </c>
      <c r="CU631" t="s">
        <v>159</v>
      </c>
      <c r="CV631" t="s">
        <v>145</v>
      </c>
      <c r="CW631" t="s">
        <v>145</v>
      </c>
      <c r="CX631" t="s">
        <v>145</v>
      </c>
      <c r="CY631" t="s">
        <v>145</v>
      </c>
      <c r="CZ631" t="s">
        <v>145</v>
      </c>
      <c r="DA631" t="s">
        <v>145</v>
      </c>
      <c r="DB631" t="s">
        <v>145</v>
      </c>
      <c r="DC631" t="s">
        <v>145</v>
      </c>
      <c r="DD631" t="s">
        <v>145</v>
      </c>
      <c r="DE631" t="s">
        <v>145</v>
      </c>
      <c r="DF631" t="s">
        <v>145</v>
      </c>
      <c r="DG631" t="s">
        <v>161</v>
      </c>
      <c r="DH631" t="s">
        <v>207</v>
      </c>
      <c r="DI631" t="s">
        <v>161</v>
      </c>
      <c r="DJ631" t="s">
        <v>161</v>
      </c>
      <c r="DK631" t="s">
        <v>161</v>
      </c>
      <c r="DL631" t="s">
        <v>161</v>
      </c>
      <c r="DM631" t="s">
        <v>161</v>
      </c>
      <c r="DN631" t="s">
        <v>161</v>
      </c>
      <c r="DO631" t="s">
        <v>161</v>
      </c>
      <c r="DP631" t="s">
        <v>161</v>
      </c>
      <c r="DQ631" t="s">
        <v>161</v>
      </c>
      <c r="DR631" t="s">
        <v>161</v>
      </c>
      <c r="DS631" t="s">
        <v>161</v>
      </c>
      <c r="DT631" t="s">
        <v>207</v>
      </c>
      <c r="DU631" t="s">
        <v>207</v>
      </c>
      <c r="DV631" t="s">
        <v>145</v>
      </c>
      <c r="DW631" t="s">
        <v>145</v>
      </c>
    </row>
    <row r="632" spans="1:127" ht="15" customHeight="1" x14ac:dyDescent="0.3">
      <c r="A632" t="s">
        <v>2273</v>
      </c>
      <c r="B632" t="s">
        <v>4123</v>
      </c>
      <c r="E632" t="s">
        <v>126</v>
      </c>
      <c r="F632">
        <v>201004004</v>
      </c>
      <c r="G632" t="s">
        <v>185</v>
      </c>
      <c r="H632" t="s">
        <v>186</v>
      </c>
      <c r="I632" t="s">
        <v>4124</v>
      </c>
      <c r="J632" t="s">
        <v>130</v>
      </c>
      <c r="K632" t="s">
        <v>1513</v>
      </c>
      <c r="L632" t="s">
        <v>1514</v>
      </c>
      <c r="M632" t="s">
        <v>1515</v>
      </c>
      <c r="N632" t="s">
        <v>1516</v>
      </c>
      <c r="U632" t="s">
        <v>4125</v>
      </c>
      <c r="AA632" t="s">
        <v>1748</v>
      </c>
      <c r="AB632" t="s">
        <v>1749</v>
      </c>
      <c r="AC632" t="s">
        <v>140</v>
      </c>
      <c r="AD632" s="1">
        <v>43812.563888888886</v>
      </c>
      <c r="AE632" t="s">
        <v>141</v>
      </c>
      <c r="AF632" t="s">
        <v>143</v>
      </c>
      <c r="AG632" t="s">
        <v>142</v>
      </c>
      <c r="AH632" t="s">
        <v>142</v>
      </c>
      <c r="AI632" t="s">
        <v>143</v>
      </c>
      <c r="AJ632" t="s">
        <v>142</v>
      </c>
      <c r="AK632" t="s">
        <v>143</v>
      </c>
      <c r="AL632" t="s">
        <v>198</v>
      </c>
      <c r="AM632" t="s">
        <v>143</v>
      </c>
      <c r="AN632" t="s">
        <v>199</v>
      </c>
      <c r="AO632" t="s">
        <v>145</v>
      </c>
      <c r="AP632" t="s">
        <v>4126</v>
      </c>
      <c r="AQ632" t="s">
        <v>4127</v>
      </c>
      <c r="AR632">
        <v>2020</v>
      </c>
      <c r="AS632" t="s">
        <v>145</v>
      </c>
      <c r="AT632" t="s">
        <v>145</v>
      </c>
      <c r="AU632" t="s">
        <v>145</v>
      </c>
      <c r="AV632" t="s">
        <v>145</v>
      </c>
      <c r="AW632" t="s">
        <v>145</v>
      </c>
      <c r="AX632" t="s">
        <v>145</v>
      </c>
      <c r="AY632" t="s">
        <v>145</v>
      </c>
      <c r="AZ632" t="s">
        <v>145</v>
      </c>
      <c r="BA632" t="s">
        <v>145</v>
      </c>
      <c r="BB632" t="s">
        <v>145</v>
      </c>
      <c r="BC632" t="s">
        <v>145</v>
      </c>
      <c r="BD632" t="s">
        <v>145</v>
      </c>
      <c r="BE632" t="s">
        <v>566</v>
      </c>
      <c r="BF632" t="s">
        <v>302</v>
      </c>
      <c r="BG632" t="s">
        <v>143</v>
      </c>
      <c r="BH632" t="s">
        <v>145</v>
      </c>
      <c r="BI632" t="s">
        <v>468</v>
      </c>
      <c r="BJ632">
        <v>1350</v>
      </c>
      <c r="BK632" t="s">
        <v>4884</v>
      </c>
      <c r="BL632" t="s">
        <v>145</v>
      </c>
      <c r="BM632" t="s">
        <v>145</v>
      </c>
      <c r="BN632" t="s">
        <v>154</v>
      </c>
      <c r="BO632" t="s">
        <v>155</v>
      </c>
      <c r="BP632" t="s">
        <v>147</v>
      </c>
      <c r="BQ632" t="s">
        <v>145</v>
      </c>
      <c r="BR632" t="s">
        <v>127</v>
      </c>
      <c r="BS632" t="s">
        <v>145</v>
      </c>
      <c r="BT632" t="s">
        <v>142</v>
      </c>
      <c r="BU632" t="s">
        <v>143</v>
      </c>
      <c r="BV632" t="s">
        <v>145</v>
      </c>
      <c r="BW632" t="s">
        <v>145</v>
      </c>
      <c r="BX632" t="s">
        <v>145</v>
      </c>
      <c r="BY632" t="s">
        <v>145</v>
      </c>
      <c r="BZ632" t="s">
        <v>145</v>
      </c>
      <c r="CA632" t="s">
        <v>145</v>
      </c>
      <c r="CB632" t="s">
        <v>145</v>
      </c>
      <c r="CC632" t="s">
        <v>145</v>
      </c>
      <c r="CD632" t="s">
        <v>145</v>
      </c>
      <c r="CE632" t="s">
        <v>145</v>
      </c>
      <c r="CF632" t="s">
        <v>145</v>
      </c>
      <c r="CG632" t="s">
        <v>145</v>
      </c>
      <c r="CH632" t="s">
        <v>145</v>
      </c>
      <c r="CI632" t="s">
        <v>145</v>
      </c>
      <c r="CJ632" t="s">
        <v>145</v>
      </c>
      <c r="CK632" t="s">
        <v>145</v>
      </c>
      <c r="CL632" t="s">
        <v>145</v>
      </c>
      <c r="CM632" t="s">
        <v>145</v>
      </c>
      <c r="CN632" t="s">
        <v>145</v>
      </c>
      <c r="CO632" t="s">
        <v>145</v>
      </c>
      <c r="CP632" t="s">
        <v>145</v>
      </c>
      <c r="CQ632" t="s">
        <v>206</v>
      </c>
      <c r="CR632" t="s">
        <v>5082</v>
      </c>
      <c r="CS632" t="s">
        <v>143</v>
      </c>
      <c r="CT632" t="s">
        <v>145</v>
      </c>
      <c r="CU632" t="s">
        <v>159</v>
      </c>
      <c r="CV632" t="s">
        <v>145</v>
      </c>
      <c r="CW632" t="s">
        <v>145</v>
      </c>
      <c r="CX632" t="s">
        <v>145</v>
      </c>
      <c r="CY632" t="s">
        <v>145</v>
      </c>
      <c r="CZ632" t="s">
        <v>145</v>
      </c>
      <c r="DA632" t="s">
        <v>145</v>
      </c>
      <c r="DB632" t="s">
        <v>145</v>
      </c>
      <c r="DC632" t="s">
        <v>145</v>
      </c>
      <c r="DD632" t="s">
        <v>145</v>
      </c>
      <c r="DE632" t="s">
        <v>145</v>
      </c>
      <c r="DF632" t="s">
        <v>145</v>
      </c>
      <c r="DG632" t="s">
        <v>161</v>
      </c>
      <c r="DH632" t="s">
        <v>163</v>
      </c>
      <c r="DI632" t="s">
        <v>163</v>
      </c>
      <c r="DJ632" t="s">
        <v>163</v>
      </c>
      <c r="DK632" t="s">
        <v>163</v>
      </c>
      <c r="DL632" t="s">
        <v>163</v>
      </c>
      <c r="DM632" t="s">
        <v>163</v>
      </c>
      <c r="DN632" t="s">
        <v>163</v>
      </c>
      <c r="DO632" t="s">
        <v>160</v>
      </c>
      <c r="DP632" t="s">
        <v>161</v>
      </c>
      <c r="DQ632" t="s">
        <v>160</v>
      </c>
      <c r="DR632" t="s">
        <v>161</v>
      </c>
      <c r="DS632" t="s">
        <v>161</v>
      </c>
      <c r="DT632" t="s">
        <v>161</v>
      </c>
      <c r="DU632" t="s">
        <v>163</v>
      </c>
      <c r="DV632" t="s">
        <v>145</v>
      </c>
      <c r="DW632" t="s">
        <v>145</v>
      </c>
    </row>
    <row r="633" spans="1:127" ht="15" customHeight="1" x14ac:dyDescent="0.3">
      <c r="A633" t="s">
        <v>1834</v>
      </c>
      <c r="B633" t="s">
        <v>2600</v>
      </c>
      <c r="E633" t="s">
        <v>126</v>
      </c>
      <c r="F633">
        <v>201305706</v>
      </c>
      <c r="G633" t="s">
        <v>185</v>
      </c>
      <c r="H633" t="s">
        <v>128</v>
      </c>
      <c r="I633" t="s">
        <v>4128</v>
      </c>
      <c r="J633" t="s">
        <v>130</v>
      </c>
      <c r="K633" t="s">
        <v>1513</v>
      </c>
      <c r="L633" t="s">
        <v>1514</v>
      </c>
      <c r="M633" t="s">
        <v>1515</v>
      </c>
      <c r="N633" t="s">
        <v>1516</v>
      </c>
      <c r="U633" t="s">
        <v>4129</v>
      </c>
      <c r="AA633" t="s">
        <v>1832</v>
      </c>
      <c r="AB633" t="s">
        <v>1833</v>
      </c>
      <c r="AC633" t="s">
        <v>140</v>
      </c>
      <c r="AD633" s="1">
        <v>43812.678472222222</v>
      </c>
      <c r="AE633" t="s">
        <v>141</v>
      </c>
      <c r="AF633" t="s">
        <v>142</v>
      </c>
      <c r="AG633" t="s">
        <v>142</v>
      </c>
      <c r="AH633" t="s">
        <v>142</v>
      </c>
      <c r="AJ633" t="s">
        <v>142</v>
      </c>
      <c r="AK633" t="s">
        <v>143</v>
      </c>
      <c r="AL633" t="s">
        <v>144</v>
      </c>
      <c r="AM633" t="s">
        <v>142</v>
      </c>
      <c r="AN633" t="s">
        <v>145</v>
      </c>
      <c r="AO633" t="s">
        <v>145</v>
      </c>
      <c r="AP633" t="s">
        <v>145</v>
      </c>
      <c r="AQ633" t="s">
        <v>145</v>
      </c>
      <c r="AR633" t="s">
        <v>145</v>
      </c>
      <c r="AS633" t="s">
        <v>145</v>
      </c>
      <c r="AT633" t="s">
        <v>145</v>
      </c>
      <c r="AU633" t="s">
        <v>145</v>
      </c>
      <c r="AV633" t="s">
        <v>145</v>
      </c>
      <c r="AW633" t="s">
        <v>145</v>
      </c>
      <c r="AX633" t="s">
        <v>145</v>
      </c>
      <c r="AY633" t="s">
        <v>145</v>
      </c>
      <c r="AZ633" t="s">
        <v>145</v>
      </c>
      <c r="BA633" t="s">
        <v>145</v>
      </c>
      <c r="BB633" t="s">
        <v>145</v>
      </c>
      <c r="BC633" t="s">
        <v>145</v>
      </c>
      <c r="BD633" t="s">
        <v>145</v>
      </c>
      <c r="BE633" t="s">
        <v>148</v>
      </c>
      <c r="BF633" t="s">
        <v>302</v>
      </c>
      <c r="BG633" t="s">
        <v>143</v>
      </c>
      <c r="BH633" t="s">
        <v>145</v>
      </c>
      <c r="BI633" t="s">
        <v>151</v>
      </c>
      <c r="BJ633">
        <v>850</v>
      </c>
      <c r="BK633" t="s">
        <v>4885</v>
      </c>
      <c r="BL633" t="s">
        <v>145</v>
      </c>
      <c r="BM633" t="s">
        <v>145</v>
      </c>
      <c r="BN633" t="s">
        <v>154</v>
      </c>
      <c r="BO633" t="s">
        <v>155</v>
      </c>
      <c r="BP633" t="s">
        <v>147</v>
      </c>
      <c r="BQ633" t="s">
        <v>145</v>
      </c>
      <c r="BR633" t="s">
        <v>156</v>
      </c>
      <c r="BS633" t="s">
        <v>145</v>
      </c>
      <c r="BT633" t="s">
        <v>142</v>
      </c>
      <c r="BU633" t="s">
        <v>143</v>
      </c>
      <c r="BV633" t="s">
        <v>145</v>
      </c>
      <c r="BW633" t="s">
        <v>145</v>
      </c>
      <c r="BX633" t="s">
        <v>145</v>
      </c>
      <c r="BY633" t="s">
        <v>145</v>
      </c>
      <c r="BZ633" t="s">
        <v>145</v>
      </c>
      <c r="CA633" t="s">
        <v>145</v>
      </c>
      <c r="CB633" t="s">
        <v>145</v>
      </c>
      <c r="CC633" t="s">
        <v>145</v>
      </c>
      <c r="CD633" t="s">
        <v>145</v>
      </c>
      <c r="CE633" t="s">
        <v>145</v>
      </c>
      <c r="CF633" t="s">
        <v>145</v>
      </c>
      <c r="CG633" t="s">
        <v>145</v>
      </c>
      <c r="CH633" t="s">
        <v>145</v>
      </c>
      <c r="CI633" t="s">
        <v>145</v>
      </c>
      <c r="CJ633" t="s">
        <v>145</v>
      </c>
      <c r="CK633" t="s">
        <v>145</v>
      </c>
      <c r="CL633" t="s">
        <v>145</v>
      </c>
      <c r="CM633" t="s">
        <v>145</v>
      </c>
      <c r="CN633" t="s">
        <v>145</v>
      </c>
      <c r="CO633" t="s">
        <v>145</v>
      </c>
      <c r="CP633" t="s">
        <v>145</v>
      </c>
      <c r="CQ633" t="s">
        <v>206</v>
      </c>
      <c r="CR633" t="s">
        <v>145</v>
      </c>
      <c r="CS633" t="s">
        <v>143</v>
      </c>
      <c r="CT633" t="s">
        <v>145</v>
      </c>
      <c r="CU633" t="s">
        <v>159</v>
      </c>
      <c r="CV633" t="s">
        <v>145</v>
      </c>
      <c r="CW633" t="s">
        <v>145</v>
      </c>
      <c r="CX633" t="s">
        <v>145</v>
      </c>
      <c r="CY633" t="s">
        <v>145</v>
      </c>
      <c r="CZ633" t="s">
        <v>145</v>
      </c>
      <c r="DA633" t="s">
        <v>145</v>
      </c>
      <c r="DB633" t="s">
        <v>145</v>
      </c>
      <c r="DC633" t="s">
        <v>145</v>
      </c>
      <c r="DD633" t="s">
        <v>145</v>
      </c>
      <c r="DE633" t="s">
        <v>145</v>
      </c>
      <c r="DF633" t="s">
        <v>145</v>
      </c>
      <c r="DG633" t="s">
        <v>207</v>
      </c>
      <c r="DH633" t="s">
        <v>207</v>
      </c>
      <c r="DI633" t="s">
        <v>207</v>
      </c>
      <c r="DJ633" t="s">
        <v>161</v>
      </c>
      <c r="DK633" t="s">
        <v>207</v>
      </c>
      <c r="DL633" t="s">
        <v>161</v>
      </c>
      <c r="DM633" t="s">
        <v>207</v>
      </c>
      <c r="DN633" t="s">
        <v>161</v>
      </c>
      <c r="DO633" t="s">
        <v>161</v>
      </c>
      <c r="DP633" t="s">
        <v>207</v>
      </c>
      <c r="DQ633" t="s">
        <v>207</v>
      </c>
      <c r="DR633" t="s">
        <v>207</v>
      </c>
      <c r="DS633" t="s">
        <v>161</v>
      </c>
      <c r="DT633" t="s">
        <v>207</v>
      </c>
      <c r="DU633" t="s">
        <v>207</v>
      </c>
      <c r="DV633" t="s">
        <v>145</v>
      </c>
      <c r="DW633" t="s">
        <v>145</v>
      </c>
    </row>
    <row r="634" spans="1:127" ht="15" customHeight="1" x14ac:dyDescent="0.3">
      <c r="A634" t="s">
        <v>2330</v>
      </c>
      <c r="B634" t="s">
        <v>4130</v>
      </c>
      <c r="E634" t="s">
        <v>126</v>
      </c>
      <c r="F634">
        <v>201300439</v>
      </c>
      <c r="G634" t="s">
        <v>185</v>
      </c>
      <c r="H634" t="s">
        <v>128</v>
      </c>
      <c r="I634" t="s">
        <v>4131</v>
      </c>
      <c r="J634" t="s">
        <v>130</v>
      </c>
      <c r="K634" t="s">
        <v>1513</v>
      </c>
      <c r="L634" t="s">
        <v>1514</v>
      </c>
      <c r="M634" t="s">
        <v>1515</v>
      </c>
      <c r="N634" t="s">
        <v>1516</v>
      </c>
      <c r="U634" t="s">
        <v>4132</v>
      </c>
      <c r="AA634" t="s">
        <v>1887</v>
      </c>
      <c r="AB634" t="s">
        <v>1888</v>
      </c>
      <c r="AC634" t="s">
        <v>140</v>
      </c>
      <c r="AD634" s="1">
        <v>43812.683333333334</v>
      </c>
      <c r="AE634" t="s">
        <v>141</v>
      </c>
      <c r="AF634" t="s">
        <v>142</v>
      </c>
      <c r="AG634" t="s">
        <v>143</v>
      </c>
      <c r="AH634" t="s">
        <v>142</v>
      </c>
      <c r="AI634" t="s">
        <v>143</v>
      </c>
      <c r="AJ634" t="s">
        <v>142</v>
      </c>
      <c r="AK634" t="s">
        <v>143</v>
      </c>
      <c r="AL634" t="s">
        <v>198</v>
      </c>
      <c r="AM634" t="s">
        <v>142</v>
      </c>
      <c r="AN634" t="s">
        <v>145</v>
      </c>
      <c r="AO634" t="s">
        <v>145</v>
      </c>
      <c r="AP634" t="s">
        <v>145</v>
      </c>
      <c r="AQ634" t="s">
        <v>145</v>
      </c>
      <c r="AR634" t="s">
        <v>145</v>
      </c>
      <c r="AS634" t="s">
        <v>145</v>
      </c>
      <c r="AT634" t="s">
        <v>4078</v>
      </c>
      <c r="AU634" t="s">
        <v>145</v>
      </c>
      <c r="AV634" t="s">
        <v>252</v>
      </c>
      <c r="AW634" t="s">
        <v>4079</v>
      </c>
      <c r="AX634">
        <v>2019</v>
      </c>
      <c r="AY634" t="s">
        <v>145</v>
      </c>
      <c r="AZ634" t="s">
        <v>145</v>
      </c>
      <c r="BA634" t="s">
        <v>145</v>
      </c>
      <c r="BB634" t="s">
        <v>145</v>
      </c>
      <c r="BC634" t="s">
        <v>145</v>
      </c>
      <c r="BD634" t="s">
        <v>145</v>
      </c>
      <c r="BE634" t="s">
        <v>148</v>
      </c>
      <c r="BF634" t="s">
        <v>302</v>
      </c>
      <c r="BG634" t="s">
        <v>143</v>
      </c>
      <c r="BH634" t="s">
        <v>145</v>
      </c>
      <c r="BI634" t="s">
        <v>392</v>
      </c>
      <c r="BJ634">
        <v>1100</v>
      </c>
      <c r="BK634" t="s">
        <v>4643</v>
      </c>
      <c r="BL634" t="s">
        <v>145</v>
      </c>
      <c r="BM634" t="s">
        <v>145</v>
      </c>
      <c r="BN634" t="s">
        <v>154</v>
      </c>
      <c r="BO634" t="s">
        <v>155</v>
      </c>
      <c r="BP634" t="s">
        <v>147</v>
      </c>
      <c r="BQ634" t="s">
        <v>145</v>
      </c>
      <c r="BR634" t="s">
        <v>127</v>
      </c>
      <c r="BS634" t="s">
        <v>145</v>
      </c>
      <c r="BT634" t="s">
        <v>142</v>
      </c>
      <c r="BU634" t="s">
        <v>143</v>
      </c>
      <c r="BV634" t="s">
        <v>145</v>
      </c>
      <c r="BW634" t="s">
        <v>145</v>
      </c>
      <c r="BX634" t="s">
        <v>145</v>
      </c>
      <c r="BY634" t="s">
        <v>145</v>
      </c>
      <c r="BZ634" t="s">
        <v>145</v>
      </c>
      <c r="CA634" t="s">
        <v>145</v>
      </c>
      <c r="CB634" t="s">
        <v>145</v>
      </c>
      <c r="CC634" t="s">
        <v>145</v>
      </c>
      <c r="CD634" t="s">
        <v>145</v>
      </c>
      <c r="CE634" t="s">
        <v>145</v>
      </c>
      <c r="CF634" t="s">
        <v>145</v>
      </c>
      <c r="CG634" t="s">
        <v>145</v>
      </c>
      <c r="CH634" t="s">
        <v>145</v>
      </c>
      <c r="CI634" t="s">
        <v>145</v>
      </c>
      <c r="CJ634" t="s">
        <v>145</v>
      </c>
      <c r="CK634" t="s">
        <v>145</v>
      </c>
      <c r="CL634" t="s">
        <v>145</v>
      </c>
      <c r="CM634" t="s">
        <v>145</v>
      </c>
      <c r="CN634" t="s">
        <v>145</v>
      </c>
      <c r="CO634" t="s">
        <v>145</v>
      </c>
      <c r="CP634" t="s">
        <v>145</v>
      </c>
      <c r="CQ634" t="s">
        <v>206</v>
      </c>
      <c r="CR634" t="s">
        <v>145</v>
      </c>
      <c r="CS634" t="s">
        <v>143</v>
      </c>
      <c r="CT634" t="s">
        <v>145</v>
      </c>
      <c r="CU634" t="s">
        <v>257</v>
      </c>
      <c r="CV634" t="s">
        <v>145</v>
      </c>
      <c r="CW634" t="s">
        <v>145</v>
      </c>
      <c r="CX634" t="s">
        <v>145</v>
      </c>
      <c r="CY634" t="s">
        <v>145</v>
      </c>
      <c r="CZ634" t="s">
        <v>145</v>
      </c>
      <c r="DA634" t="s">
        <v>145</v>
      </c>
      <c r="DB634" t="s">
        <v>145</v>
      </c>
      <c r="DC634" t="s">
        <v>145</v>
      </c>
      <c r="DD634" t="s">
        <v>145</v>
      </c>
      <c r="DE634" t="s">
        <v>145</v>
      </c>
      <c r="DF634" t="s">
        <v>145</v>
      </c>
      <c r="DG634" t="s">
        <v>161</v>
      </c>
      <c r="DH634" t="s">
        <v>161</v>
      </c>
      <c r="DI634" t="s">
        <v>163</v>
      </c>
      <c r="DJ634" t="s">
        <v>160</v>
      </c>
      <c r="DK634" t="s">
        <v>161</v>
      </c>
      <c r="DL634" t="s">
        <v>161</v>
      </c>
      <c r="DM634" t="s">
        <v>161</v>
      </c>
      <c r="DN634" t="s">
        <v>161</v>
      </c>
      <c r="DO634" t="s">
        <v>163</v>
      </c>
      <c r="DP634" t="s">
        <v>207</v>
      </c>
      <c r="DQ634" t="s">
        <v>161</v>
      </c>
      <c r="DR634" t="s">
        <v>207</v>
      </c>
      <c r="DS634" t="s">
        <v>160</v>
      </c>
      <c r="DT634" t="s">
        <v>161</v>
      </c>
      <c r="DU634" t="s">
        <v>161</v>
      </c>
      <c r="DV634" t="s">
        <v>145</v>
      </c>
      <c r="DW634" t="s">
        <v>145</v>
      </c>
    </row>
    <row r="635" spans="1:127" ht="15" customHeight="1" x14ac:dyDescent="0.3">
      <c r="A635" t="s">
        <v>3018</v>
      </c>
      <c r="B635" t="s">
        <v>3302</v>
      </c>
      <c r="E635" t="s">
        <v>126</v>
      </c>
      <c r="F635">
        <v>201303197</v>
      </c>
      <c r="G635" t="s">
        <v>185</v>
      </c>
      <c r="H635" t="s">
        <v>128</v>
      </c>
      <c r="I635" t="s">
        <v>4133</v>
      </c>
      <c r="J635" t="s">
        <v>130</v>
      </c>
      <c r="K635" t="s">
        <v>1513</v>
      </c>
      <c r="L635" t="s">
        <v>1514</v>
      </c>
      <c r="M635" t="s">
        <v>1515</v>
      </c>
      <c r="N635" t="s">
        <v>1516</v>
      </c>
      <c r="U635" t="s">
        <v>4134</v>
      </c>
      <c r="AA635" t="s">
        <v>1903</v>
      </c>
      <c r="AB635" t="s">
        <v>1904</v>
      </c>
      <c r="AC635" t="s">
        <v>140</v>
      </c>
      <c r="AD635" s="1">
        <v>43812.696527777778</v>
      </c>
      <c r="AE635" t="s">
        <v>141</v>
      </c>
      <c r="AF635" t="s">
        <v>142</v>
      </c>
      <c r="AG635" t="s">
        <v>142</v>
      </c>
      <c r="AH635" t="s">
        <v>142</v>
      </c>
      <c r="AJ635" t="s">
        <v>142</v>
      </c>
      <c r="AK635" t="s">
        <v>143</v>
      </c>
      <c r="AL635" t="s">
        <v>144</v>
      </c>
      <c r="AM635" t="s">
        <v>142</v>
      </c>
      <c r="AN635" t="s">
        <v>145</v>
      </c>
      <c r="AO635" t="s">
        <v>145</v>
      </c>
      <c r="AP635" t="s">
        <v>145</v>
      </c>
      <c r="AQ635" t="s">
        <v>145</v>
      </c>
      <c r="AR635" t="s">
        <v>145</v>
      </c>
      <c r="AS635" t="s">
        <v>145</v>
      </c>
      <c r="AT635" t="s">
        <v>145</v>
      </c>
      <c r="AU635" t="s">
        <v>145</v>
      </c>
      <c r="AV635" t="s">
        <v>145</v>
      </c>
      <c r="AW635" t="s">
        <v>145</v>
      </c>
      <c r="AX635" t="s">
        <v>145</v>
      </c>
      <c r="AY635" t="s">
        <v>145</v>
      </c>
      <c r="AZ635" t="s">
        <v>145</v>
      </c>
      <c r="BA635" t="s">
        <v>145</v>
      </c>
      <c r="BB635" t="s">
        <v>145</v>
      </c>
      <c r="BC635" t="s">
        <v>145</v>
      </c>
      <c r="BD635" t="s">
        <v>145</v>
      </c>
      <c r="BE635" t="s">
        <v>148</v>
      </c>
      <c r="BF635" t="s">
        <v>302</v>
      </c>
      <c r="BG635" t="s">
        <v>143</v>
      </c>
      <c r="BH635" t="s">
        <v>145</v>
      </c>
      <c r="BI635" t="s">
        <v>392</v>
      </c>
      <c r="BJ635">
        <v>1100</v>
      </c>
      <c r="BK635" t="s">
        <v>4886</v>
      </c>
      <c r="BL635" t="s">
        <v>145</v>
      </c>
      <c r="BM635" t="s">
        <v>145</v>
      </c>
      <c r="BN635" t="s">
        <v>154</v>
      </c>
      <c r="BO635" t="s">
        <v>256</v>
      </c>
      <c r="BP635" t="s">
        <v>147</v>
      </c>
      <c r="BQ635" t="s">
        <v>145</v>
      </c>
      <c r="BR635" t="s">
        <v>156</v>
      </c>
      <c r="BS635" t="s">
        <v>145</v>
      </c>
      <c r="BT635" t="s">
        <v>142</v>
      </c>
      <c r="BU635" t="s">
        <v>143</v>
      </c>
      <c r="BV635" t="s">
        <v>145</v>
      </c>
      <c r="BW635" t="s">
        <v>145</v>
      </c>
      <c r="BX635" t="s">
        <v>145</v>
      </c>
      <c r="BY635" t="s">
        <v>145</v>
      </c>
      <c r="BZ635" t="s">
        <v>145</v>
      </c>
      <c r="CA635" t="s">
        <v>145</v>
      </c>
      <c r="CB635" t="s">
        <v>145</v>
      </c>
      <c r="CC635" t="s">
        <v>145</v>
      </c>
      <c r="CD635" t="s">
        <v>145</v>
      </c>
      <c r="CE635" t="s">
        <v>145</v>
      </c>
      <c r="CF635" t="s">
        <v>145</v>
      </c>
      <c r="CG635" t="s">
        <v>145</v>
      </c>
      <c r="CH635" t="s">
        <v>145</v>
      </c>
      <c r="CI635" t="s">
        <v>145</v>
      </c>
      <c r="CJ635" t="s">
        <v>145</v>
      </c>
      <c r="CK635" t="s">
        <v>145</v>
      </c>
      <c r="CL635" t="s">
        <v>145</v>
      </c>
      <c r="CM635" t="s">
        <v>145</v>
      </c>
      <c r="CN635" t="s">
        <v>145</v>
      </c>
      <c r="CO635" t="s">
        <v>145</v>
      </c>
      <c r="CP635" t="s">
        <v>145</v>
      </c>
      <c r="CQ635" t="s">
        <v>206</v>
      </c>
      <c r="CR635" t="s">
        <v>145</v>
      </c>
      <c r="CS635" t="s">
        <v>142</v>
      </c>
      <c r="CT635" t="s">
        <v>145</v>
      </c>
      <c r="CU635" t="s">
        <v>257</v>
      </c>
      <c r="CV635" t="s">
        <v>145</v>
      </c>
      <c r="CW635" t="s">
        <v>145</v>
      </c>
      <c r="CX635" t="s">
        <v>145</v>
      </c>
      <c r="CY635" t="s">
        <v>145</v>
      </c>
      <c r="CZ635" t="s">
        <v>145</v>
      </c>
      <c r="DA635" t="s">
        <v>145</v>
      </c>
      <c r="DB635" t="s">
        <v>145</v>
      </c>
      <c r="DC635" t="s">
        <v>145</v>
      </c>
      <c r="DD635" t="s">
        <v>145</v>
      </c>
      <c r="DE635" t="s">
        <v>145</v>
      </c>
      <c r="DF635" t="s">
        <v>145</v>
      </c>
      <c r="DG635" t="s">
        <v>163</v>
      </c>
      <c r="DH635" t="s">
        <v>161</v>
      </c>
      <c r="DI635" t="s">
        <v>160</v>
      </c>
      <c r="DJ635" t="s">
        <v>162</v>
      </c>
      <c r="DK635" t="s">
        <v>160</v>
      </c>
      <c r="DL635" t="s">
        <v>163</v>
      </c>
      <c r="DM635" t="s">
        <v>163</v>
      </c>
      <c r="DN635" t="s">
        <v>163</v>
      </c>
      <c r="DO635" t="s">
        <v>163</v>
      </c>
      <c r="DP635" t="s">
        <v>161</v>
      </c>
      <c r="DQ635" t="s">
        <v>163</v>
      </c>
      <c r="DR635" t="s">
        <v>161</v>
      </c>
      <c r="DS635" t="s">
        <v>161</v>
      </c>
      <c r="DT635" t="s">
        <v>163</v>
      </c>
      <c r="DU635" t="s">
        <v>163</v>
      </c>
      <c r="DV635" t="s">
        <v>145</v>
      </c>
      <c r="DW635" t="s">
        <v>145</v>
      </c>
    </row>
    <row r="636" spans="1:127" ht="15" customHeight="1" x14ac:dyDescent="0.3">
      <c r="A636" t="s">
        <v>3805</v>
      </c>
      <c r="B636" t="s">
        <v>4135</v>
      </c>
      <c r="E636" t="s">
        <v>126</v>
      </c>
      <c r="F636">
        <v>201302834</v>
      </c>
      <c r="G636" t="s">
        <v>185</v>
      </c>
      <c r="H636" t="s">
        <v>128</v>
      </c>
      <c r="I636" t="s">
        <v>4136</v>
      </c>
      <c r="J636" t="s">
        <v>130</v>
      </c>
      <c r="K636" t="s">
        <v>1513</v>
      </c>
      <c r="L636" t="s">
        <v>1514</v>
      </c>
      <c r="M636" t="s">
        <v>1515</v>
      </c>
      <c r="N636" t="s">
        <v>1516</v>
      </c>
      <c r="U636" t="s">
        <v>4137</v>
      </c>
      <c r="AA636" t="s">
        <v>1956</v>
      </c>
      <c r="AB636" t="s">
        <v>1957</v>
      </c>
      <c r="AC636" t="s">
        <v>140</v>
      </c>
      <c r="AD636" s="1">
        <v>43815.488194444442</v>
      </c>
      <c r="AE636" t="s">
        <v>141</v>
      </c>
      <c r="AF636" t="s">
        <v>142</v>
      </c>
      <c r="AG636" t="s">
        <v>142</v>
      </c>
      <c r="AH636" t="s">
        <v>142</v>
      </c>
      <c r="AJ636" t="s">
        <v>142</v>
      </c>
      <c r="AK636" t="s">
        <v>143</v>
      </c>
      <c r="AL636" t="s">
        <v>144</v>
      </c>
      <c r="AM636" t="s">
        <v>142</v>
      </c>
      <c r="AN636" t="s">
        <v>145</v>
      </c>
      <c r="AO636" t="s">
        <v>145</v>
      </c>
      <c r="AP636" t="s">
        <v>145</v>
      </c>
      <c r="AQ636" t="s">
        <v>145</v>
      </c>
      <c r="AR636" t="s">
        <v>145</v>
      </c>
      <c r="AS636" t="s">
        <v>145</v>
      </c>
      <c r="AT636" t="s">
        <v>145</v>
      </c>
      <c r="AU636" t="s">
        <v>145</v>
      </c>
      <c r="AV636" t="s">
        <v>145</v>
      </c>
      <c r="AW636" t="s">
        <v>145</v>
      </c>
      <c r="AX636" t="s">
        <v>145</v>
      </c>
      <c r="AY636" t="s">
        <v>145</v>
      </c>
      <c r="AZ636" t="s">
        <v>145</v>
      </c>
      <c r="BA636" t="s">
        <v>145</v>
      </c>
      <c r="BB636" t="s">
        <v>145</v>
      </c>
      <c r="BC636" t="s">
        <v>145</v>
      </c>
      <c r="BD636" t="s">
        <v>145</v>
      </c>
      <c r="BE636" t="s">
        <v>148</v>
      </c>
      <c r="BF636" t="s">
        <v>1687</v>
      </c>
      <c r="BG636" t="s">
        <v>143</v>
      </c>
      <c r="BH636" t="s">
        <v>145</v>
      </c>
      <c r="BI636" t="s">
        <v>392</v>
      </c>
      <c r="BJ636">
        <v>1100</v>
      </c>
      <c r="BK636" t="s">
        <v>4887</v>
      </c>
      <c r="BL636" t="s">
        <v>145</v>
      </c>
      <c r="BM636" t="s">
        <v>145</v>
      </c>
      <c r="BN636" t="s">
        <v>154</v>
      </c>
      <c r="BO636" t="s">
        <v>155</v>
      </c>
      <c r="BP636" t="s">
        <v>147</v>
      </c>
      <c r="BQ636" t="s">
        <v>145</v>
      </c>
      <c r="BR636" t="s">
        <v>127</v>
      </c>
      <c r="BS636" t="s">
        <v>145</v>
      </c>
      <c r="BT636" t="s">
        <v>142</v>
      </c>
      <c r="BU636" t="s">
        <v>143</v>
      </c>
      <c r="BV636" t="s">
        <v>145</v>
      </c>
      <c r="BW636" t="s">
        <v>145</v>
      </c>
      <c r="BX636" t="s">
        <v>145</v>
      </c>
      <c r="BY636" t="s">
        <v>145</v>
      </c>
      <c r="BZ636" t="s">
        <v>145</v>
      </c>
      <c r="CA636" t="s">
        <v>145</v>
      </c>
      <c r="CB636" t="s">
        <v>145</v>
      </c>
      <c r="CC636" t="s">
        <v>145</v>
      </c>
      <c r="CD636" t="s">
        <v>145</v>
      </c>
      <c r="CE636" t="s">
        <v>145</v>
      </c>
      <c r="CF636" t="s">
        <v>145</v>
      </c>
      <c r="CG636" t="s">
        <v>145</v>
      </c>
      <c r="CH636" t="s">
        <v>145</v>
      </c>
      <c r="CI636" t="s">
        <v>145</v>
      </c>
      <c r="CJ636" t="s">
        <v>145</v>
      </c>
      <c r="CK636" t="s">
        <v>145</v>
      </c>
      <c r="CL636" t="s">
        <v>145</v>
      </c>
      <c r="CM636" t="s">
        <v>145</v>
      </c>
      <c r="CN636" t="s">
        <v>145</v>
      </c>
      <c r="CO636" t="s">
        <v>145</v>
      </c>
      <c r="CP636" t="s">
        <v>145</v>
      </c>
      <c r="CQ636" t="s">
        <v>270</v>
      </c>
      <c r="CR636" t="s">
        <v>5083</v>
      </c>
      <c r="CS636" t="s">
        <v>143</v>
      </c>
      <c r="CT636" t="s">
        <v>145</v>
      </c>
      <c r="CU636" t="s">
        <v>257</v>
      </c>
      <c r="CV636" t="s">
        <v>145</v>
      </c>
      <c r="CW636" t="s">
        <v>145</v>
      </c>
      <c r="CX636" t="s">
        <v>145</v>
      </c>
      <c r="CY636" t="s">
        <v>145</v>
      </c>
      <c r="CZ636" t="s">
        <v>145</v>
      </c>
      <c r="DA636" t="s">
        <v>145</v>
      </c>
      <c r="DB636" t="s">
        <v>145</v>
      </c>
      <c r="DC636" t="s">
        <v>145</v>
      </c>
      <c r="DD636" t="s">
        <v>145</v>
      </c>
      <c r="DE636" t="s">
        <v>145</v>
      </c>
      <c r="DF636" t="s">
        <v>145</v>
      </c>
      <c r="DG636" t="s">
        <v>207</v>
      </c>
      <c r="DH636" t="s">
        <v>161</v>
      </c>
      <c r="DI636" t="s">
        <v>207</v>
      </c>
      <c r="DJ636" t="s">
        <v>163</v>
      </c>
      <c r="DK636" t="s">
        <v>161</v>
      </c>
      <c r="DL636" t="s">
        <v>161</v>
      </c>
      <c r="DM636" t="s">
        <v>163</v>
      </c>
      <c r="DN636" t="s">
        <v>161</v>
      </c>
      <c r="DO636" t="s">
        <v>207</v>
      </c>
      <c r="DP636" t="s">
        <v>163</v>
      </c>
      <c r="DQ636" t="s">
        <v>161</v>
      </c>
      <c r="DR636" t="s">
        <v>161</v>
      </c>
      <c r="DS636" t="s">
        <v>207</v>
      </c>
      <c r="DT636" t="s">
        <v>161</v>
      </c>
      <c r="DU636" t="s">
        <v>207</v>
      </c>
      <c r="DV636" t="s">
        <v>145</v>
      </c>
      <c r="DW636" t="s">
        <v>145</v>
      </c>
    </row>
    <row r="637" spans="1:127" ht="15" customHeight="1" x14ac:dyDescent="0.3">
      <c r="A637" t="s">
        <v>123</v>
      </c>
      <c r="B637" t="s">
        <v>4138</v>
      </c>
      <c r="E637" t="s">
        <v>126</v>
      </c>
      <c r="F637">
        <v>201304510</v>
      </c>
      <c r="G637" t="s">
        <v>185</v>
      </c>
      <c r="H637" t="s">
        <v>128</v>
      </c>
      <c r="I637" t="s">
        <v>4139</v>
      </c>
      <c r="J637" t="s">
        <v>130</v>
      </c>
      <c r="K637" t="s">
        <v>1513</v>
      </c>
      <c r="L637" t="s">
        <v>1514</v>
      </c>
      <c r="M637" t="s">
        <v>1515</v>
      </c>
      <c r="N637" t="s">
        <v>1516</v>
      </c>
      <c r="U637" t="s">
        <v>4140</v>
      </c>
      <c r="AA637" t="s">
        <v>1986</v>
      </c>
      <c r="AB637" t="s">
        <v>1987</v>
      </c>
      <c r="AC637" t="s">
        <v>140</v>
      </c>
      <c r="AD637" s="1">
        <v>43815.492361111108</v>
      </c>
      <c r="AE637" t="s">
        <v>141</v>
      </c>
      <c r="AF637" t="s">
        <v>142</v>
      </c>
      <c r="AG637" t="s">
        <v>143</v>
      </c>
      <c r="AH637" t="s">
        <v>142</v>
      </c>
      <c r="AI637" t="s">
        <v>143</v>
      </c>
      <c r="AJ637" t="s">
        <v>142</v>
      </c>
      <c r="AK637" t="s">
        <v>143</v>
      </c>
      <c r="AL637" t="s">
        <v>144</v>
      </c>
      <c r="AM637" t="s">
        <v>142</v>
      </c>
      <c r="AN637" t="s">
        <v>145</v>
      </c>
      <c r="AO637" t="s">
        <v>145</v>
      </c>
      <c r="AP637" t="s">
        <v>145</v>
      </c>
      <c r="AQ637" t="s">
        <v>145</v>
      </c>
      <c r="AR637" t="s">
        <v>145</v>
      </c>
      <c r="AS637" t="s">
        <v>145</v>
      </c>
      <c r="AT637" t="s">
        <v>4078</v>
      </c>
      <c r="AU637" t="s">
        <v>145</v>
      </c>
      <c r="AV637" t="s">
        <v>252</v>
      </c>
      <c r="AW637" t="s">
        <v>4079</v>
      </c>
      <c r="AX637">
        <v>2019</v>
      </c>
      <c r="AY637" t="s">
        <v>145</v>
      </c>
      <c r="AZ637" t="s">
        <v>145</v>
      </c>
      <c r="BA637" t="s">
        <v>145</v>
      </c>
      <c r="BB637" t="s">
        <v>145</v>
      </c>
      <c r="BC637" t="s">
        <v>145</v>
      </c>
      <c r="BD637" t="s">
        <v>145</v>
      </c>
      <c r="BE637" t="s">
        <v>148</v>
      </c>
      <c r="BF637" t="s">
        <v>302</v>
      </c>
      <c r="BG637" t="s">
        <v>143</v>
      </c>
      <c r="BH637" t="s">
        <v>145</v>
      </c>
      <c r="BI637" t="s">
        <v>392</v>
      </c>
      <c r="BJ637">
        <v>1100</v>
      </c>
      <c r="BK637" t="s">
        <v>4888</v>
      </c>
      <c r="BL637" t="s">
        <v>145</v>
      </c>
      <c r="BM637" t="s">
        <v>145</v>
      </c>
      <c r="BN637" t="s">
        <v>154</v>
      </c>
      <c r="BO637" t="s">
        <v>155</v>
      </c>
      <c r="BP637" t="s">
        <v>147</v>
      </c>
      <c r="BQ637" t="s">
        <v>145</v>
      </c>
      <c r="BR637" t="s">
        <v>127</v>
      </c>
      <c r="BS637" t="s">
        <v>145</v>
      </c>
      <c r="BT637" t="s">
        <v>142</v>
      </c>
      <c r="BU637" t="s">
        <v>143</v>
      </c>
      <c r="BV637" t="s">
        <v>145</v>
      </c>
      <c r="BW637" t="s">
        <v>145</v>
      </c>
      <c r="BX637" t="s">
        <v>145</v>
      </c>
      <c r="BY637" t="s">
        <v>145</v>
      </c>
      <c r="BZ637" t="s">
        <v>145</v>
      </c>
      <c r="CA637" t="s">
        <v>145</v>
      </c>
      <c r="CB637" t="s">
        <v>145</v>
      </c>
      <c r="CC637" t="s">
        <v>145</v>
      </c>
      <c r="CD637" t="s">
        <v>145</v>
      </c>
      <c r="CE637" t="s">
        <v>145</v>
      </c>
      <c r="CF637" t="s">
        <v>145</v>
      </c>
      <c r="CG637" t="s">
        <v>145</v>
      </c>
      <c r="CH637" t="s">
        <v>145</v>
      </c>
      <c r="CI637" t="s">
        <v>145</v>
      </c>
      <c r="CJ637" t="s">
        <v>145</v>
      </c>
      <c r="CK637" t="s">
        <v>145</v>
      </c>
      <c r="CL637" t="s">
        <v>145</v>
      </c>
      <c r="CM637" t="s">
        <v>145</v>
      </c>
      <c r="CN637" t="s">
        <v>145</v>
      </c>
      <c r="CO637" t="s">
        <v>145</v>
      </c>
      <c r="CP637" t="s">
        <v>145</v>
      </c>
      <c r="CQ637" t="s">
        <v>206</v>
      </c>
      <c r="CR637" t="s">
        <v>145</v>
      </c>
      <c r="CS637" t="s">
        <v>143</v>
      </c>
      <c r="CT637" t="s">
        <v>145</v>
      </c>
      <c r="CU637" t="s">
        <v>159</v>
      </c>
      <c r="CV637" t="s">
        <v>145</v>
      </c>
      <c r="CW637" t="s">
        <v>145</v>
      </c>
      <c r="CX637" t="s">
        <v>145</v>
      </c>
      <c r="CY637" t="s">
        <v>145</v>
      </c>
      <c r="CZ637" t="s">
        <v>145</v>
      </c>
      <c r="DA637" t="s">
        <v>145</v>
      </c>
      <c r="DB637" t="s">
        <v>145</v>
      </c>
      <c r="DC637" t="s">
        <v>145</v>
      </c>
      <c r="DD637" t="s">
        <v>145</v>
      </c>
      <c r="DE637" t="s">
        <v>145</v>
      </c>
      <c r="DF637" t="s">
        <v>145</v>
      </c>
      <c r="DG637" t="s">
        <v>161</v>
      </c>
      <c r="DH637" t="s">
        <v>161</v>
      </c>
      <c r="DI637" t="s">
        <v>163</v>
      </c>
      <c r="DJ637" t="s">
        <v>163</v>
      </c>
      <c r="DK637" t="s">
        <v>161</v>
      </c>
      <c r="DL637" t="s">
        <v>163</v>
      </c>
      <c r="DM637" t="s">
        <v>163</v>
      </c>
      <c r="DN637" t="s">
        <v>161</v>
      </c>
      <c r="DO637" t="s">
        <v>161</v>
      </c>
      <c r="DP637" t="s">
        <v>207</v>
      </c>
      <c r="DQ637" t="s">
        <v>161</v>
      </c>
      <c r="DR637" t="s">
        <v>207</v>
      </c>
      <c r="DS637" t="s">
        <v>207</v>
      </c>
      <c r="DT637" t="s">
        <v>161</v>
      </c>
      <c r="DU637" t="s">
        <v>207</v>
      </c>
      <c r="DV637" t="s">
        <v>145</v>
      </c>
      <c r="DW637" t="s">
        <v>145</v>
      </c>
    </row>
    <row r="638" spans="1:127" ht="15" customHeight="1" x14ac:dyDescent="0.3">
      <c r="A638" t="s">
        <v>123</v>
      </c>
      <c r="B638" t="s">
        <v>4141</v>
      </c>
      <c r="E638" t="s">
        <v>126</v>
      </c>
      <c r="F638">
        <v>201002706</v>
      </c>
      <c r="G638" t="s">
        <v>185</v>
      </c>
      <c r="H638" t="s">
        <v>128</v>
      </c>
      <c r="I638" t="s">
        <v>4142</v>
      </c>
      <c r="J638" t="s">
        <v>130</v>
      </c>
      <c r="K638" t="s">
        <v>1513</v>
      </c>
      <c r="L638" t="s">
        <v>1514</v>
      </c>
      <c r="M638" t="s">
        <v>1515</v>
      </c>
      <c r="N638" t="s">
        <v>1516</v>
      </c>
      <c r="U638" t="s">
        <v>4143</v>
      </c>
      <c r="AA638" t="s">
        <v>1988</v>
      </c>
      <c r="AB638" t="s">
        <v>1989</v>
      </c>
      <c r="AC638" t="s">
        <v>140</v>
      </c>
      <c r="AD638" s="1">
        <v>43815.498611111114</v>
      </c>
      <c r="AE638" t="s">
        <v>141</v>
      </c>
      <c r="AF638" t="s">
        <v>142</v>
      </c>
      <c r="AG638" t="s">
        <v>142</v>
      </c>
      <c r="AH638" t="s">
        <v>142</v>
      </c>
      <c r="AJ638" t="s">
        <v>142</v>
      </c>
      <c r="AK638" t="s">
        <v>143</v>
      </c>
      <c r="AL638" t="s">
        <v>386</v>
      </c>
      <c r="AM638" t="s">
        <v>142</v>
      </c>
      <c r="AN638" t="s">
        <v>145</v>
      </c>
      <c r="AO638" t="s">
        <v>145</v>
      </c>
      <c r="AP638" t="s">
        <v>145</v>
      </c>
      <c r="AQ638" t="s">
        <v>145</v>
      </c>
      <c r="AR638" t="s">
        <v>145</v>
      </c>
      <c r="AS638" t="s">
        <v>145</v>
      </c>
      <c r="AT638" t="s">
        <v>145</v>
      </c>
      <c r="AU638" t="s">
        <v>145</v>
      </c>
      <c r="AV638" t="s">
        <v>145</v>
      </c>
      <c r="AW638" t="s">
        <v>145</v>
      </c>
      <c r="AX638" t="s">
        <v>145</v>
      </c>
      <c r="AY638" t="s">
        <v>145</v>
      </c>
      <c r="AZ638" t="s">
        <v>145</v>
      </c>
      <c r="BA638" t="s">
        <v>145</v>
      </c>
      <c r="BB638" t="s">
        <v>145</v>
      </c>
      <c r="BC638" t="s">
        <v>145</v>
      </c>
      <c r="BD638" t="s">
        <v>145</v>
      </c>
      <c r="BE638" t="s">
        <v>148</v>
      </c>
      <c r="BF638" t="s">
        <v>302</v>
      </c>
      <c r="BG638" t="s">
        <v>143</v>
      </c>
      <c r="BH638" t="s">
        <v>145</v>
      </c>
      <c r="BI638" t="s">
        <v>1046</v>
      </c>
      <c r="BJ638">
        <v>1750</v>
      </c>
      <c r="BK638" t="s">
        <v>4889</v>
      </c>
      <c r="BL638" t="s">
        <v>145</v>
      </c>
      <c r="BM638" t="s">
        <v>145</v>
      </c>
      <c r="BN638" t="s">
        <v>154</v>
      </c>
      <c r="BO638" t="s">
        <v>256</v>
      </c>
      <c r="BP638" t="s">
        <v>147</v>
      </c>
      <c r="BQ638" t="s">
        <v>145</v>
      </c>
      <c r="BR638" t="s">
        <v>127</v>
      </c>
      <c r="BS638" t="s">
        <v>145</v>
      </c>
      <c r="BT638" t="s">
        <v>142</v>
      </c>
      <c r="BU638" t="s">
        <v>143</v>
      </c>
      <c r="BV638" t="s">
        <v>145</v>
      </c>
      <c r="BW638" t="s">
        <v>145</v>
      </c>
      <c r="BX638" t="s">
        <v>145</v>
      </c>
      <c r="BY638" t="s">
        <v>145</v>
      </c>
      <c r="BZ638" t="s">
        <v>145</v>
      </c>
      <c r="CA638" t="s">
        <v>145</v>
      </c>
      <c r="CB638" t="s">
        <v>145</v>
      </c>
      <c r="CC638" t="s">
        <v>145</v>
      </c>
      <c r="CD638" t="s">
        <v>145</v>
      </c>
      <c r="CE638" t="s">
        <v>145</v>
      </c>
      <c r="CF638" t="s">
        <v>145</v>
      </c>
      <c r="CG638" t="s">
        <v>145</v>
      </c>
      <c r="CH638" t="s">
        <v>145</v>
      </c>
      <c r="CI638" t="s">
        <v>145</v>
      </c>
      <c r="CJ638" t="s">
        <v>145</v>
      </c>
      <c r="CK638" t="s">
        <v>145</v>
      </c>
      <c r="CL638" t="s">
        <v>145</v>
      </c>
      <c r="CM638" t="s">
        <v>145</v>
      </c>
      <c r="CN638" t="s">
        <v>145</v>
      </c>
      <c r="CO638" t="s">
        <v>145</v>
      </c>
      <c r="CP638" t="s">
        <v>145</v>
      </c>
      <c r="CQ638" t="s">
        <v>206</v>
      </c>
      <c r="CR638" t="s">
        <v>145</v>
      </c>
      <c r="CS638" t="s">
        <v>143</v>
      </c>
      <c r="CT638" t="s">
        <v>145</v>
      </c>
      <c r="CU638" t="s">
        <v>257</v>
      </c>
      <c r="CV638" t="s">
        <v>145</v>
      </c>
      <c r="CW638" t="s">
        <v>145</v>
      </c>
      <c r="CX638" t="s">
        <v>145</v>
      </c>
      <c r="CY638" t="s">
        <v>145</v>
      </c>
      <c r="CZ638" t="s">
        <v>145</v>
      </c>
      <c r="DA638" t="s">
        <v>145</v>
      </c>
      <c r="DB638" t="s">
        <v>145</v>
      </c>
      <c r="DC638" t="s">
        <v>145</v>
      </c>
      <c r="DD638" t="s">
        <v>145</v>
      </c>
      <c r="DE638" t="s">
        <v>145</v>
      </c>
      <c r="DF638" t="s">
        <v>145</v>
      </c>
      <c r="DG638" t="s">
        <v>161</v>
      </c>
      <c r="DH638" t="s">
        <v>207</v>
      </c>
      <c r="DI638" t="s">
        <v>161</v>
      </c>
      <c r="DJ638" t="s">
        <v>163</v>
      </c>
      <c r="DK638" t="s">
        <v>161</v>
      </c>
      <c r="DL638" t="s">
        <v>161</v>
      </c>
      <c r="DM638" t="s">
        <v>207</v>
      </c>
      <c r="DN638" t="s">
        <v>161</v>
      </c>
      <c r="DO638" t="s">
        <v>161</v>
      </c>
      <c r="DP638" t="s">
        <v>161</v>
      </c>
      <c r="DQ638" t="s">
        <v>161</v>
      </c>
      <c r="DR638" t="s">
        <v>161</v>
      </c>
      <c r="DS638" t="s">
        <v>161</v>
      </c>
      <c r="DT638" t="s">
        <v>207</v>
      </c>
      <c r="DU638" t="s">
        <v>161</v>
      </c>
      <c r="DV638" t="s">
        <v>145</v>
      </c>
      <c r="DW638" t="s">
        <v>145</v>
      </c>
    </row>
    <row r="639" spans="1:127" ht="15" customHeight="1" x14ac:dyDescent="0.3">
      <c r="A639" t="s">
        <v>4148</v>
      </c>
      <c r="B639" t="s">
        <v>3130</v>
      </c>
      <c r="E639" t="s">
        <v>126</v>
      </c>
      <c r="F639">
        <v>201104109</v>
      </c>
      <c r="G639" t="s">
        <v>185</v>
      </c>
      <c r="H639" t="s">
        <v>128</v>
      </c>
      <c r="I639" t="s">
        <v>4149</v>
      </c>
      <c r="J639" t="s">
        <v>130</v>
      </c>
      <c r="K639" t="s">
        <v>1513</v>
      </c>
      <c r="L639" t="s">
        <v>1514</v>
      </c>
      <c r="M639" t="s">
        <v>1515</v>
      </c>
      <c r="N639" t="s">
        <v>1516</v>
      </c>
      <c r="U639" t="s">
        <v>4150</v>
      </c>
      <c r="AA639" t="s">
        <v>224</v>
      </c>
      <c r="AB639" t="s">
        <v>225</v>
      </c>
      <c r="AC639" t="s">
        <v>140</v>
      </c>
      <c r="AD639" s="1">
        <v>43815.542361111111</v>
      </c>
      <c r="AE639" t="s">
        <v>197</v>
      </c>
      <c r="AF639" t="s">
        <v>142</v>
      </c>
      <c r="AG639" t="s">
        <v>143</v>
      </c>
      <c r="AH639" t="s">
        <v>142</v>
      </c>
      <c r="AI639" t="s">
        <v>143</v>
      </c>
      <c r="AJ639" t="s">
        <v>142</v>
      </c>
      <c r="AK639" t="s">
        <v>143</v>
      </c>
      <c r="AL639" t="s">
        <v>144</v>
      </c>
      <c r="AM639" t="s">
        <v>142</v>
      </c>
      <c r="AN639" t="s">
        <v>145</v>
      </c>
      <c r="AO639" t="s">
        <v>145</v>
      </c>
      <c r="AP639" t="s">
        <v>145</v>
      </c>
      <c r="AQ639" t="s">
        <v>145</v>
      </c>
      <c r="AR639" t="s">
        <v>145</v>
      </c>
      <c r="AS639" t="s">
        <v>145</v>
      </c>
      <c r="AT639" t="s">
        <v>4078</v>
      </c>
      <c r="AU639" t="s">
        <v>145</v>
      </c>
      <c r="AV639" t="s">
        <v>252</v>
      </c>
      <c r="AW639" t="s">
        <v>4079</v>
      </c>
      <c r="AX639">
        <v>2019</v>
      </c>
      <c r="AY639" t="s">
        <v>145</v>
      </c>
      <c r="AZ639" t="s">
        <v>145</v>
      </c>
      <c r="BA639" t="s">
        <v>145</v>
      </c>
      <c r="BB639" t="s">
        <v>145</v>
      </c>
      <c r="BC639" t="s">
        <v>145</v>
      </c>
      <c r="BD639" t="s">
        <v>145</v>
      </c>
      <c r="BE639" t="s">
        <v>145</v>
      </c>
      <c r="BF639" t="s">
        <v>145</v>
      </c>
      <c r="BG639" t="s">
        <v>145</v>
      </c>
      <c r="BH639" t="s">
        <v>145</v>
      </c>
      <c r="BI639" t="s">
        <v>145</v>
      </c>
      <c r="BJ639" t="s">
        <v>145</v>
      </c>
      <c r="BK639" t="s">
        <v>145</v>
      </c>
      <c r="BL639" t="s">
        <v>145</v>
      </c>
      <c r="BM639" t="s">
        <v>145</v>
      </c>
      <c r="BN639" t="s">
        <v>145</v>
      </c>
      <c r="BO639" t="s">
        <v>145</v>
      </c>
      <c r="BP639" t="s">
        <v>145</v>
      </c>
      <c r="BQ639" t="s">
        <v>145</v>
      </c>
      <c r="BR639" t="s">
        <v>145</v>
      </c>
      <c r="BS639" t="s">
        <v>145</v>
      </c>
      <c r="BT639" t="s">
        <v>145</v>
      </c>
      <c r="BU639" t="s">
        <v>145</v>
      </c>
      <c r="BV639" t="s">
        <v>145</v>
      </c>
      <c r="BW639" t="s">
        <v>145</v>
      </c>
      <c r="BX639" t="s">
        <v>145</v>
      </c>
      <c r="BY639" t="s">
        <v>145</v>
      </c>
      <c r="BZ639" t="s">
        <v>145</v>
      </c>
      <c r="CA639" t="s">
        <v>145</v>
      </c>
      <c r="CB639" t="s">
        <v>145</v>
      </c>
      <c r="CC639" t="s">
        <v>145</v>
      </c>
      <c r="CD639" t="s">
        <v>145</v>
      </c>
      <c r="CE639" t="s">
        <v>145</v>
      </c>
      <c r="CF639" t="s">
        <v>145</v>
      </c>
      <c r="CG639" t="s">
        <v>145</v>
      </c>
      <c r="CH639" t="s">
        <v>145</v>
      </c>
      <c r="CI639" t="s">
        <v>269</v>
      </c>
      <c r="CJ639" t="s">
        <v>145</v>
      </c>
      <c r="CK639" t="s">
        <v>145</v>
      </c>
      <c r="CL639" t="s">
        <v>145</v>
      </c>
      <c r="CM639" t="s">
        <v>145</v>
      </c>
      <c r="CN639" t="s">
        <v>145</v>
      </c>
      <c r="CO639" t="s">
        <v>145</v>
      </c>
      <c r="CP639" t="s">
        <v>145</v>
      </c>
      <c r="CQ639" t="s">
        <v>206</v>
      </c>
      <c r="CR639" t="s">
        <v>145</v>
      </c>
      <c r="CS639" t="s">
        <v>145</v>
      </c>
      <c r="CT639" t="s">
        <v>145</v>
      </c>
      <c r="CU639" t="s">
        <v>145</v>
      </c>
      <c r="CV639" t="s">
        <v>145</v>
      </c>
      <c r="CW639" t="s">
        <v>145</v>
      </c>
      <c r="CX639" t="s">
        <v>145</v>
      </c>
      <c r="CY639" t="s">
        <v>145</v>
      </c>
      <c r="CZ639" t="s">
        <v>145</v>
      </c>
      <c r="DA639" t="s">
        <v>145</v>
      </c>
      <c r="DB639" t="s">
        <v>145</v>
      </c>
      <c r="DC639" t="s">
        <v>145</v>
      </c>
      <c r="DD639" t="s">
        <v>145</v>
      </c>
      <c r="DE639" t="s">
        <v>145</v>
      </c>
      <c r="DF639" t="s">
        <v>145</v>
      </c>
      <c r="DG639" t="s">
        <v>207</v>
      </c>
      <c r="DH639" t="s">
        <v>161</v>
      </c>
      <c r="DI639" t="s">
        <v>163</v>
      </c>
      <c r="DJ639" t="s">
        <v>163</v>
      </c>
      <c r="DK639" t="s">
        <v>161</v>
      </c>
      <c r="DL639" t="s">
        <v>207</v>
      </c>
      <c r="DM639" t="s">
        <v>161</v>
      </c>
      <c r="DN639" t="s">
        <v>207</v>
      </c>
      <c r="DO639" t="s">
        <v>161</v>
      </c>
      <c r="DP639" t="s">
        <v>207</v>
      </c>
      <c r="DQ639" t="s">
        <v>161</v>
      </c>
      <c r="DR639" t="s">
        <v>161</v>
      </c>
      <c r="DS639" t="s">
        <v>207</v>
      </c>
      <c r="DT639" t="s">
        <v>207</v>
      </c>
      <c r="DU639" t="s">
        <v>207</v>
      </c>
      <c r="DV639" t="s">
        <v>145</v>
      </c>
      <c r="DW639" t="s">
        <v>145</v>
      </c>
    </row>
    <row r="640" spans="1:127" ht="15" customHeight="1" x14ac:dyDescent="0.3">
      <c r="A640" t="s">
        <v>240</v>
      </c>
      <c r="B640" t="s">
        <v>4151</v>
      </c>
      <c r="E640" t="s">
        <v>126</v>
      </c>
      <c r="F640">
        <v>201304605</v>
      </c>
      <c r="G640" t="s">
        <v>185</v>
      </c>
      <c r="H640" t="s">
        <v>128</v>
      </c>
      <c r="I640" t="s">
        <v>4152</v>
      </c>
      <c r="J640" t="s">
        <v>130</v>
      </c>
      <c r="K640" t="s">
        <v>1513</v>
      </c>
      <c r="L640" t="s">
        <v>1514</v>
      </c>
      <c r="M640" t="s">
        <v>1515</v>
      </c>
      <c r="N640" t="s">
        <v>1516</v>
      </c>
      <c r="U640" t="s">
        <v>4153</v>
      </c>
      <c r="AA640" t="s">
        <v>273</v>
      </c>
      <c r="AB640" t="s">
        <v>274</v>
      </c>
      <c r="AC640" t="s">
        <v>140</v>
      </c>
      <c r="AD640" s="1">
        <v>43815.547222222223</v>
      </c>
      <c r="AE640" t="s">
        <v>141</v>
      </c>
      <c r="AF640" t="s">
        <v>142</v>
      </c>
      <c r="AG640" t="s">
        <v>143</v>
      </c>
      <c r="AH640" t="s">
        <v>142</v>
      </c>
      <c r="AI640" t="s">
        <v>143</v>
      </c>
      <c r="AJ640" t="s">
        <v>142</v>
      </c>
      <c r="AK640" t="s">
        <v>143</v>
      </c>
      <c r="AL640" t="s">
        <v>198</v>
      </c>
      <c r="AM640" t="s">
        <v>142</v>
      </c>
      <c r="AN640" t="s">
        <v>145</v>
      </c>
      <c r="AO640" t="s">
        <v>145</v>
      </c>
      <c r="AP640" t="s">
        <v>145</v>
      </c>
      <c r="AQ640" t="s">
        <v>145</v>
      </c>
      <c r="AR640" t="s">
        <v>145</v>
      </c>
      <c r="AS640" t="s">
        <v>145</v>
      </c>
      <c r="AT640" t="s">
        <v>4078</v>
      </c>
      <c r="AU640" t="s">
        <v>145</v>
      </c>
      <c r="AV640" t="s">
        <v>252</v>
      </c>
      <c r="AW640" t="s">
        <v>4079</v>
      </c>
      <c r="AX640">
        <v>2019</v>
      </c>
      <c r="AY640" t="s">
        <v>145</v>
      </c>
      <c r="AZ640" t="s">
        <v>145</v>
      </c>
      <c r="BA640" t="s">
        <v>145</v>
      </c>
      <c r="BB640" t="s">
        <v>145</v>
      </c>
      <c r="BC640" t="s">
        <v>145</v>
      </c>
      <c r="BD640" t="s">
        <v>145</v>
      </c>
      <c r="BE640" t="s">
        <v>566</v>
      </c>
      <c r="BF640" t="s">
        <v>302</v>
      </c>
      <c r="BG640" t="s">
        <v>143</v>
      </c>
      <c r="BH640" t="s">
        <v>145</v>
      </c>
      <c r="BI640" t="s">
        <v>468</v>
      </c>
      <c r="BJ640">
        <v>1350</v>
      </c>
      <c r="BK640" t="s">
        <v>4803</v>
      </c>
      <c r="BL640" t="s">
        <v>145</v>
      </c>
      <c r="BM640" t="s">
        <v>145</v>
      </c>
      <c r="BN640" t="s">
        <v>154</v>
      </c>
      <c r="BO640" t="s">
        <v>155</v>
      </c>
      <c r="BP640" t="s">
        <v>147</v>
      </c>
      <c r="BQ640" t="s">
        <v>145</v>
      </c>
      <c r="BR640" t="s">
        <v>127</v>
      </c>
      <c r="BS640" t="s">
        <v>145</v>
      </c>
      <c r="BT640" t="s">
        <v>142</v>
      </c>
      <c r="BU640" t="s">
        <v>143</v>
      </c>
      <c r="BV640" t="s">
        <v>145</v>
      </c>
      <c r="BW640" t="s">
        <v>145</v>
      </c>
      <c r="BX640" t="s">
        <v>145</v>
      </c>
      <c r="BY640" t="s">
        <v>145</v>
      </c>
      <c r="BZ640" t="s">
        <v>145</v>
      </c>
      <c r="CA640" t="s">
        <v>145</v>
      </c>
      <c r="CB640" t="s">
        <v>145</v>
      </c>
      <c r="CC640" t="s">
        <v>145</v>
      </c>
      <c r="CD640" t="s">
        <v>145</v>
      </c>
      <c r="CE640" t="s">
        <v>145</v>
      </c>
      <c r="CF640" t="s">
        <v>145</v>
      </c>
      <c r="CG640" t="s">
        <v>145</v>
      </c>
      <c r="CH640" t="s">
        <v>145</v>
      </c>
      <c r="CI640" t="s">
        <v>145</v>
      </c>
      <c r="CJ640" t="s">
        <v>145</v>
      </c>
      <c r="CK640" t="s">
        <v>145</v>
      </c>
      <c r="CL640" t="s">
        <v>145</v>
      </c>
      <c r="CM640" t="s">
        <v>145</v>
      </c>
      <c r="CN640" t="s">
        <v>145</v>
      </c>
      <c r="CO640" t="s">
        <v>145</v>
      </c>
      <c r="CP640" t="s">
        <v>145</v>
      </c>
      <c r="CQ640" t="s">
        <v>206</v>
      </c>
      <c r="CR640" t="s">
        <v>145</v>
      </c>
      <c r="CS640" t="s">
        <v>143</v>
      </c>
      <c r="CT640" t="s">
        <v>145</v>
      </c>
      <c r="CU640" t="s">
        <v>159</v>
      </c>
      <c r="CV640" t="s">
        <v>145</v>
      </c>
      <c r="CW640" t="s">
        <v>145</v>
      </c>
      <c r="CX640" t="s">
        <v>145</v>
      </c>
      <c r="CY640" t="s">
        <v>145</v>
      </c>
      <c r="CZ640" t="s">
        <v>145</v>
      </c>
      <c r="DA640" t="s">
        <v>145</v>
      </c>
      <c r="DB640" t="s">
        <v>145</v>
      </c>
      <c r="DC640" t="s">
        <v>145</v>
      </c>
      <c r="DD640" t="s">
        <v>145</v>
      </c>
      <c r="DE640" t="s">
        <v>145</v>
      </c>
      <c r="DF640" t="s">
        <v>145</v>
      </c>
      <c r="DG640" t="s">
        <v>207</v>
      </c>
      <c r="DH640" t="s">
        <v>207</v>
      </c>
      <c r="DI640" t="s">
        <v>207</v>
      </c>
      <c r="DJ640" t="s">
        <v>161</v>
      </c>
      <c r="DK640" t="s">
        <v>161</v>
      </c>
      <c r="DL640" t="s">
        <v>161</v>
      </c>
      <c r="DM640" t="s">
        <v>207</v>
      </c>
      <c r="DN640" t="s">
        <v>207</v>
      </c>
      <c r="DO640" t="s">
        <v>207</v>
      </c>
      <c r="DP640" t="s">
        <v>207</v>
      </c>
      <c r="DQ640" t="s">
        <v>207</v>
      </c>
      <c r="DR640" t="s">
        <v>207</v>
      </c>
      <c r="DS640" t="s">
        <v>207</v>
      </c>
      <c r="DT640" t="s">
        <v>207</v>
      </c>
      <c r="DU640" t="s">
        <v>207</v>
      </c>
      <c r="DV640" t="s">
        <v>145</v>
      </c>
      <c r="DW640" t="s">
        <v>145</v>
      </c>
    </row>
    <row r="641" spans="1:127" ht="15" customHeight="1" x14ac:dyDescent="0.3">
      <c r="A641" t="s">
        <v>4154</v>
      </c>
      <c r="B641" t="s">
        <v>751</v>
      </c>
      <c r="E641" t="s">
        <v>126</v>
      </c>
      <c r="F641">
        <v>201301077</v>
      </c>
      <c r="G641" t="s">
        <v>185</v>
      </c>
      <c r="H641" t="s">
        <v>128</v>
      </c>
      <c r="I641" t="s">
        <v>4155</v>
      </c>
      <c r="J641" t="s">
        <v>130</v>
      </c>
      <c r="K641" t="s">
        <v>1513</v>
      </c>
      <c r="L641" t="s">
        <v>1514</v>
      </c>
      <c r="M641" t="s">
        <v>1515</v>
      </c>
      <c r="N641" t="s">
        <v>1516</v>
      </c>
      <c r="U641" t="s">
        <v>4156</v>
      </c>
      <c r="AA641" t="s">
        <v>357</v>
      </c>
      <c r="AB641" t="s">
        <v>358</v>
      </c>
      <c r="AC641" t="s">
        <v>140</v>
      </c>
      <c r="AD641" s="1">
        <v>43816.432638888888</v>
      </c>
      <c r="AE641" t="s">
        <v>141</v>
      </c>
      <c r="AF641" t="s">
        <v>142</v>
      </c>
      <c r="AG641" t="s">
        <v>143</v>
      </c>
      <c r="AH641" t="s">
        <v>142</v>
      </c>
      <c r="AI641" t="s">
        <v>143</v>
      </c>
      <c r="AJ641" t="s">
        <v>142</v>
      </c>
      <c r="AK641" t="s">
        <v>143</v>
      </c>
      <c r="AL641" t="s">
        <v>144</v>
      </c>
      <c r="AM641" t="s">
        <v>142</v>
      </c>
      <c r="AN641" t="s">
        <v>145</v>
      </c>
      <c r="AO641" t="s">
        <v>145</v>
      </c>
      <c r="AP641" t="s">
        <v>145</v>
      </c>
      <c r="AQ641" t="s">
        <v>145</v>
      </c>
      <c r="AR641" t="s">
        <v>145</v>
      </c>
      <c r="AS641" t="s">
        <v>145</v>
      </c>
      <c r="AT641" t="s">
        <v>4078</v>
      </c>
      <c r="AU641" t="s">
        <v>145</v>
      </c>
      <c r="AV641" t="s">
        <v>252</v>
      </c>
      <c r="AW641" t="s">
        <v>4119</v>
      </c>
      <c r="AX641">
        <v>2019</v>
      </c>
      <c r="AY641" t="s">
        <v>145</v>
      </c>
      <c r="AZ641" t="s">
        <v>145</v>
      </c>
      <c r="BA641" t="s">
        <v>145</v>
      </c>
      <c r="BB641" t="s">
        <v>145</v>
      </c>
      <c r="BC641" t="s">
        <v>145</v>
      </c>
      <c r="BD641" t="s">
        <v>145</v>
      </c>
      <c r="BE641" t="s">
        <v>496</v>
      </c>
      <c r="BF641" t="s">
        <v>149</v>
      </c>
      <c r="BG641" t="s">
        <v>143</v>
      </c>
      <c r="BH641" t="s">
        <v>145</v>
      </c>
      <c r="BI641" t="s">
        <v>255</v>
      </c>
      <c r="BJ641">
        <v>500</v>
      </c>
      <c r="BK641" t="s">
        <v>4891</v>
      </c>
      <c r="BL641" t="s">
        <v>145</v>
      </c>
      <c r="BM641" t="s">
        <v>145</v>
      </c>
      <c r="BN641" t="s">
        <v>154</v>
      </c>
      <c r="BO641" t="s">
        <v>155</v>
      </c>
      <c r="BP641" t="s">
        <v>147</v>
      </c>
      <c r="BQ641" t="s">
        <v>145</v>
      </c>
      <c r="BR641" t="s">
        <v>156</v>
      </c>
      <c r="BS641" t="s">
        <v>145</v>
      </c>
      <c r="BT641" t="s">
        <v>142</v>
      </c>
      <c r="BU641" t="s">
        <v>143</v>
      </c>
      <c r="BV641" t="s">
        <v>145</v>
      </c>
      <c r="BW641" t="s">
        <v>145</v>
      </c>
      <c r="BX641" t="s">
        <v>145</v>
      </c>
      <c r="BY641" t="s">
        <v>145</v>
      </c>
      <c r="BZ641" t="s">
        <v>145</v>
      </c>
      <c r="CA641" t="s">
        <v>145</v>
      </c>
      <c r="CB641" t="s">
        <v>145</v>
      </c>
      <c r="CC641" t="s">
        <v>145</v>
      </c>
      <c r="CD641" t="s">
        <v>145</v>
      </c>
      <c r="CE641" t="s">
        <v>145</v>
      </c>
      <c r="CF641" t="s">
        <v>145</v>
      </c>
      <c r="CG641" t="s">
        <v>145</v>
      </c>
      <c r="CH641" t="s">
        <v>145</v>
      </c>
      <c r="CI641" t="s">
        <v>145</v>
      </c>
      <c r="CJ641" t="s">
        <v>145</v>
      </c>
      <c r="CK641" t="s">
        <v>145</v>
      </c>
      <c r="CL641" t="s">
        <v>145</v>
      </c>
      <c r="CM641" t="s">
        <v>145</v>
      </c>
      <c r="CN641" t="s">
        <v>145</v>
      </c>
      <c r="CO641" t="s">
        <v>145</v>
      </c>
      <c r="CP641" t="s">
        <v>145</v>
      </c>
      <c r="CQ641" t="s">
        <v>270</v>
      </c>
      <c r="CR641" t="s">
        <v>145</v>
      </c>
      <c r="CS641" t="s">
        <v>143</v>
      </c>
      <c r="CT641" t="s">
        <v>145</v>
      </c>
      <c r="CU641" t="s">
        <v>159</v>
      </c>
      <c r="CV641" t="s">
        <v>145</v>
      </c>
      <c r="CW641" t="s">
        <v>145</v>
      </c>
      <c r="CX641" t="s">
        <v>145</v>
      </c>
      <c r="CY641" t="s">
        <v>145</v>
      </c>
      <c r="CZ641" t="s">
        <v>145</v>
      </c>
      <c r="DA641" t="s">
        <v>145</v>
      </c>
      <c r="DB641" t="s">
        <v>145</v>
      </c>
      <c r="DC641" t="s">
        <v>145</v>
      </c>
      <c r="DD641" t="s">
        <v>145</v>
      </c>
      <c r="DE641" t="s">
        <v>145</v>
      </c>
      <c r="DF641" t="s">
        <v>145</v>
      </c>
      <c r="DG641" t="s">
        <v>207</v>
      </c>
      <c r="DH641" t="s">
        <v>207</v>
      </c>
      <c r="DI641" t="s">
        <v>161</v>
      </c>
      <c r="DJ641" t="s">
        <v>161</v>
      </c>
      <c r="DK641" t="s">
        <v>207</v>
      </c>
      <c r="DL641" t="s">
        <v>161</v>
      </c>
      <c r="DM641" t="s">
        <v>161</v>
      </c>
      <c r="DN641" t="s">
        <v>207</v>
      </c>
      <c r="DO641" t="s">
        <v>161</v>
      </c>
      <c r="DP641" t="s">
        <v>161</v>
      </c>
      <c r="DQ641" t="s">
        <v>161</v>
      </c>
      <c r="DR641" t="s">
        <v>207</v>
      </c>
      <c r="DS641" t="s">
        <v>207</v>
      </c>
      <c r="DT641" t="s">
        <v>207</v>
      </c>
      <c r="DU641" t="s">
        <v>207</v>
      </c>
      <c r="DV641" t="s">
        <v>145</v>
      </c>
      <c r="DW641" t="s">
        <v>145</v>
      </c>
    </row>
    <row r="642" spans="1:127" ht="15" customHeight="1" x14ac:dyDescent="0.3">
      <c r="A642" t="s">
        <v>2577</v>
      </c>
      <c r="B642" t="s">
        <v>4157</v>
      </c>
      <c r="E642" t="s">
        <v>126</v>
      </c>
      <c r="F642">
        <v>201302648</v>
      </c>
      <c r="G642" t="s">
        <v>185</v>
      </c>
      <c r="H642" t="s">
        <v>128</v>
      </c>
      <c r="I642" t="s">
        <v>4158</v>
      </c>
      <c r="J642" t="s">
        <v>130</v>
      </c>
      <c r="K642" t="s">
        <v>1513</v>
      </c>
      <c r="L642" t="s">
        <v>1514</v>
      </c>
      <c r="M642" t="s">
        <v>1515</v>
      </c>
      <c r="N642" t="s">
        <v>1516</v>
      </c>
      <c r="U642" t="s">
        <v>4159</v>
      </c>
      <c r="AA642" t="s">
        <v>544</v>
      </c>
      <c r="AB642" t="s">
        <v>545</v>
      </c>
      <c r="AC642" t="s">
        <v>140</v>
      </c>
      <c r="AD642" s="1">
        <v>43816.448611111111</v>
      </c>
      <c r="AE642" t="s">
        <v>141</v>
      </c>
      <c r="AF642" t="s">
        <v>142</v>
      </c>
      <c r="AG642" t="s">
        <v>142</v>
      </c>
      <c r="AH642" t="s">
        <v>142</v>
      </c>
      <c r="AJ642" t="s">
        <v>142</v>
      </c>
      <c r="AK642" t="s">
        <v>143</v>
      </c>
      <c r="AL642" t="s">
        <v>413</v>
      </c>
      <c r="AM642" t="s">
        <v>142</v>
      </c>
      <c r="AN642" t="s">
        <v>145</v>
      </c>
      <c r="AO642" t="s">
        <v>145</v>
      </c>
      <c r="AP642" t="s">
        <v>145</v>
      </c>
      <c r="AQ642" t="s">
        <v>145</v>
      </c>
      <c r="AR642" t="s">
        <v>145</v>
      </c>
      <c r="AS642" t="s">
        <v>145</v>
      </c>
      <c r="AT642" t="s">
        <v>145</v>
      </c>
      <c r="AU642" t="s">
        <v>145</v>
      </c>
      <c r="AV642" t="s">
        <v>145</v>
      </c>
      <c r="AW642" t="s">
        <v>145</v>
      </c>
      <c r="AX642" t="s">
        <v>145</v>
      </c>
      <c r="AY642" t="s">
        <v>145</v>
      </c>
      <c r="AZ642" t="s">
        <v>145</v>
      </c>
      <c r="BA642" t="s">
        <v>145</v>
      </c>
      <c r="BB642" t="s">
        <v>145</v>
      </c>
      <c r="BC642" t="s">
        <v>145</v>
      </c>
      <c r="BD642" t="s">
        <v>145</v>
      </c>
      <c r="BE642" t="s">
        <v>496</v>
      </c>
      <c r="BF642" t="s">
        <v>302</v>
      </c>
      <c r="BG642" t="s">
        <v>143</v>
      </c>
      <c r="BH642" t="s">
        <v>145</v>
      </c>
      <c r="BI642" t="s">
        <v>1046</v>
      </c>
      <c r="BJ642">
        <v>1750</v>
      </c>
      <c r="BK642" t="s">
        <v>4892</v>
      </c>
      <c r="BL642" t="s">
        <v>145</v>
      </c>
      <c r="BM642" t="s">
        <v>145</v>
      </c>
      <c r="BN642" t="s">
        <v>154</v>
      </c>
      <c r="BO642" t="s">
        <v>256</v>
      </c>
      <c r="BP642" t="s">
        <v>147</v>
      </c>
      <c r="BQ642" t="s">
        <v>145</v>
      </c>
      <c r="BR642" t="s">
        <v>127</v>
      </c>
      <c r="BS642" t="s">
        <v>145</v>
      </c>
      <c r="BT642" t="s">
        <v>142</v>
      </c>
      <c r="BU642" t="s">
        <v>143</v>
      </c>
      <c r="BV642" t="s">
        <v>145</v>
      </c>
      <c r="BW642" t="s">
        <v>145</v>
      </c>
      <c r="BX642" t="s">
        <v>145</v>
      </c>
      <c r="BY642" t="s">
        <v>145</v>
      </c>
      <c r="BZ642" t="s">
        <v>145</v>
      </c>
      <c r="CA642" t="s">
        <v>145</v>
      </c>
      <c r="CB642" t="s">
        <v>145</v>
      </c>
      <c r="CC642" t="s">
        <v>145</v>
      </c>
      <c r="CD642" t="s">
        <v>145</v>
      </c>
      <c r="CE642" t="s">
        <v>145</v>
      </c>
      <c r="CF642" t="s">
        <v>145</v>
      </c>
      <c r="CG642" t="s">
        <v>145</v>
      </c>
      <c r="CH642" t="s">
        <v>145</v>
      </c>
      <c r="CI642" t="s">
        <v>145</v>
      </c>
      <c r="CJ642" t="s">
        <v>145</v>
      </c>
      <c r="CK642" t="s">
        <v>145</v>
      </c>
      <c r="CL642" t="s">
        <v>145</v>
      </c>
      <c r="CM642" t="s">
        <v>145</v>
      </c>
      <c r="CN642" t="s">
        <v>145</v>
      </c>
      <c r="CO642" t="s">
        <v>145</v>
      </c>
      <c r="CP642" t="s">
        <v>145</v>
      </c>
      <c r="CQ642" t="s">
        <v>206</v>
      </c>
      <c r="CR642" t="s">
        <v>145</v>
      </c>
      <c r="CS642" t="s">
        <v>143</v>
      </c>
      <c r="CT642" t="s">
        <v>145</v>
      </c>
      <c r="CU642" t="s">
        <v>159</v>
      </c>
      <c r="CV642" t="s">
        <v>145</v>
      </c>
      <c r="CW642" t="s">
        <v>145</v>
      </c>
      <c r="CX642" t="s">
        <v>145</v>
      </c>
      <c r="CY642" t="s">
        <v>145</v>
      </c>
      <c r="CZ642" t="s">
        <v>145</v>
      </c>
      <c r="DA642" t="s">
        <v>145</v>
      </c>
      <c r="DB642" t="s">
        <v>145</v>
      </c>
      <c r="DC642" t="s">
        <v>145</v>
      </c>
      <c r="DD642" t="s">
        <v>145</v>
      </c>
      <c r="DE642" t="s">
        <v>145</v>
      </c>
      <c r="DF642" t="s">
        <v>145</v>
      </c>
      <c r="DG642" t="s">
        <v>207</v>
      </c>
      <c r="DH642" t="s">
        <v>207</v>
      </c>
      <c r="DI642" t="s">
        <v>163</v>
      </c>
      <c r="DJ642" t="s">
        <v>160</v>
      </c>
      <c r="DK642" t="s">
        <v>163</v>
      </c>
      <c r="DL642" t="s">
        <v>163</v>
      </c>
      <c r="DM642" t="s">
        <v>161</v>
      </c>
      <c r="DN642" t="s">
        <v>160</v>
      </c>
      <c r="DO642" t="s">
        <v>160</v>
      </c>
      <c r="DP642" t="s">
        <v>207</v>
      </c>
      <c r="DQ642" t="s">
        <v>161</v>
      </c>
      <c r="DR642" t="s">
        <v>161</v>
      </c>
      <c r="DS642" t="s">
        <v>161</v>
      </c>
      <c r="DT642" t="s">
        <v>161</v>
      </c>
      <c r="DU642" t="s">
        <v>161</v>
      </c>
      <c r="DV642" t="s">
        <v>145</v>
      </c>
      <c r="DW642" t="s">
        <v>145</v>
      </c>
    </row>
    <row r="643" spans="1:127" ht="15" customHeight="1" x14ac:dyDescent="0.3">
      <c r="A643" t="s">
        <v>3345</v>
      </c>
      <c r="B643" t="s">
        <v>4160</v>
      </c>
      <c r="E643" t="s">
        <v>126</v>
      </c>
      <c r="F643">
        <v>201204506</v>
      </c>
      <c r="G643" t="s">
        <v>185</v>
      </c>
      <c r="H643" t="s">
        <v>128</v>
      </c>
      <c r="I643" t="s">
        <v>4161</v>
      </c>
      <c r="J643" t="s">
        <v>130</v>
      </c>
      <c r="K643" t="s">
        <v>1513</v>
      </c>
      <c r="L643" t="s">
        <v>1514</v>
      </c>
      <c r="M643" t="s">
        <v>1515</v>
      </c>
      <c r="N643" t="s">
        <v>1516</v>
      </c>
      <c r="U643" t="s">
        <v>4162</v>
      </c>
      <c r="AA643" t="s">
        <v>638</v>
      </c>
      <c r="AB643" t="s">
        <v>639</v>
      </c>
      <c r="AC643" t="s">
        <v>140</v>
      </c>
      <c r="AD643" s="1">
        <v>43816.477083333331</v>
      </c>
      <c r="AE643" t="s">
        <v>141</v>
      </c>
      <c r="AF643" t="s">
        <v>142</v>
      </c>
      <c r="AG643" t="s">
        <v>142</v>
      </c>
      <c r="AH643" t="s">
        <v>142</v>
      </c>
      <c r="AJ643" t="s">
        <v>142</v>
      </c>
      <c r="AK643" t="s">
        <v>143</v>
      </c>
      <c r="AL643" t="s">
        <v>144</v>
      </c>
      <c r="AM643" t="s">
        <v>142</v>
      </c>
      <c r="AN643" t="s">
        <v>145</v>
      </c>
      <c r="AO643" t="s">
        <v>145</v>
      </c>
      <c r="AP643" t="s">
        <v>145</v>
      </c>
      <c r="AQ643" t="s">
        <v>145</v>
      </c>
      <c r="AR643" t="s">
        <v>145</v>
      </c>
      <c r="AS643" t="s">
        <v>145</v>
      </c>
      <c r="AT643" t="s">
        <v>145</v>
      </c>
      <c r="AU643" t="s">
        <v>145</v>
      </c>
      <c r="AV643" t="s">
        <v>145</v>
      </c>
      <c r="AW643" t="s">
        <v>145</v>
      </c>
      <c r="AX643" t="s">
        <v>145</v>
      </c>
      <c r="AY643" t="s">
        <v>145</v>
      </c>
      <c r="AZ643" t="s">
        <v>145</v>
      </c>
      <c r="BA643" t="s">
        <v>145</v>
      </c>
      <c r="BB643" t="s">
        <v>145</v>
      </c>
      <c r="BC643" t="s">
        <v>145</v>
      </c>
      <c r="BD643" t="s">
        <v>145</v>
      </c>
      <c r="BE643" t="s">
        <v>148</v>
      </c>
      <c r="BF643" t="s">
        <v>302</v>
      </c>
      <c r="BG643" t="s">
        <v>143</v>
      </c>
      <c r="BH643" t="s">
        <v>145</v>
      </c>
      <c r="BI643" t="s">
        <v>151</v>
      </c>
      <c r="BJ643">
        <v>850</v>
      </c>
      <c r="BK643" t="s">
        <v>4893</v>
      </c>
      <c r="BL643" t="s">
        <v>145</v>
      </c>
      <c r="BM643" t="s">
        <v>145</v>
      </c>
      <c r="BN643" t="s">
        <v>154</v>
      </c>
      <c r="BO643" t="s">
        <v>155</v>
      </c>
      <c r="BP643" t="s">
        <v>147</v>
      </c>
      <c r="BQ643" t="s">
        <v>145</v>
      </c>
      <c r="BR643" t="s">
        <v>156</v>
      </c>
      <c r="BS643" t="s">
        <v>145</v>
      </c>
      <c r="BT643" t="s">
        <v>142</v>
      </c>
      <c r="BU643" t="s">
        <v>143</v>
      </c>
      <c r="BV643" t="s">
        <v>145</v>
      </c>
      <c r="BW643" t="s">
        <v>145</v>
      </c>
      <c r="BX643" t="s">
        <v>145</v>
      </c>
      <c r="BY643" t="s">
        <v>145</v>
      </c>
      <c r="BZ643" t="s">
        <v>145</v>
      </c>
      <c r="CA643" t="s">
        <v>145</v>
      </c>
      <c r="CB643" t="s">
        <v>145</v>
      </c>
      <c r="CC643" t="s">
        <v>145</v>
      </c>
      <c r="CD643" t="s">
        <v>145</v>
      </c>
      <c r="CE643" t="s">
        <v>145</v>
      </c>
      <c r="CF643" t="s">
        <v>145</v>
      </c>
      <c r="CG643" t="s">
        <v>145</v>
      </c>
      <c r="CH643" t="s">
        <v>145</v>
      </c>
      <c r="CI643" t="s">
        <v>145</v>
      </c>
      <c r="CJ643" t="s">
        <v>145</v>
      </c>
      <c r="CK643" t="s">
        <v>145</v>
      </c>
      <c r="CL643" t="s">
        <v>145</v>
      </c>
      <c r="CM643" t="s">
        <v>145</v>
      </c>
      <c r="CN643" t="s">
        <v>145</v>
      </c>
      <c r="CO643" t="s">
        <v>145</v>
      </c>
      <c r="CP643" t="s">
        <v>145</v>
      </c>
      <c r="CQ643" t="s">
        <v>206</v>
      </c>
      <c r="CR643" t="s">
        <v>145</v>
      </c>
      <c r="CS643" t="s">
        <v>143</v>
      </c>
      <c r="CT643" t="s">
        <v>145</v>
      </c>
      <c r="CU643" t="s">
        <v>257</v>
      </c>
      <c r="CV643" t="s">
        <v>145</v>
      </c>
      <c r="CW643" t="s">
        <v>145</v>
      </c>
      <c r="CX643" t="s">
        <v>145</v>
      </c>
      <c r="CY643" t="s">
        <v>145</v>
      </c>
      <c r="CZ643" t="s">
        <v>145</v>
      </c>
      <c r="DA643" t="s">
        <v>145</v>
      </c>
      <c r="DB643" t="s">
        <v>145</v>
      </c>
      <c r="DC643" t="s">
        <v>145</v>
      </c>
      <c r="DD643" t="s">
        <v>145</v>
      </c>
      <c r="DE643" t="s">
        <v>145</v>
      </c>
      <c r="DF643" t="s">
        <v>145</v>
      </c>
      <c r="DG643" t="s">
        <v>207</v>
      </c>
      <c r="DH643" t="s">
        <v>161</v>
      </c>
      <c r="DI643" t="s">
        <v>161</v>
      </c>
      <c r="DJ643" t="s">
        <v>163</v>
      </c>
      <c r="DK643" t="s">
        <v>161</v>
      </c>
      <c r="DL643" t="s">
        <v>161</v>
      </c>
      <c r="DM643" t="s">
        <v>161</v>
      </c>
      <c r="DN643" t="s">
        <v>161</v>
      </c>
      <c r="DO643" t="s">
        <v>207</v>
      </c>
      <c r="DP643" t="s">
        <v>207</v>
      </c>
      <c r="DQ643" t="s">
        <v>207</v>
      </c>
      <c r="DR643" t="s">
        <v>207</v>
      </c>
      <c r="DS643" t="s">
        <v>161</v>
      </c>
      <c r="DT643" t="s">
        <v>161</v>
      </c>
      <c r="DU643" t="s">
        <v>161</v>
      </c>
      <c r="DV643" t="s">
        <v>145</v>
      </c>
      <c r="DW643" t="s">
        <v>145</v>
      </c>
    </row>
    <row r="644" spans="1:127" ht="15" customHeight="1" x14ac:dyDescent="0.3">
      <c r="A644" t="s">
        <v>3494</v>
      </c>
      <c r="B644" t="s">
        <v>4163</v>
      </c>
      <c r="E644" t="s">
        <v>126</v>
      </c>
      <c r="F644">
        <v>201303437</v>
      </c>
      <c r="G644" t="s">
        <v>185</v>
      </c>
      <c r="H644" t="s">
        <v>128</v>
      </c>
      <c r="I644" t="s">
        <v>4164</v>
      </c>
      <c r="J644" t="s">
        <v>130</v>
      </c>
      <c r="K644" t="s">
        <v>1513</v>
      </c>
      <c r="L644" t="s">
        <v>1514</v>
      </c>
      <c r="M644" t="s">
        <v>1515</v>
      </c>
      <c r="N644" t="s">
        <v>1516</v>
      </c>
      <c r="U644" t="s">
        <v>4165</v>
      </c>
      <c r="AA644" t="s">
        <v>654</v>
      </c>
      <c r="AB644" t="s">
        <v>655</v>
      </c>
      <c r="AC644" t="s">
        <v>140</v>
      </c>
      <c r="AD644" s="1">
        <v>43816.482638888891</v>
      </c>
      <c r="AE644" t="s">
        <v>197</v>
      </c>
      <c r="AF644" t="s">
        <v>142</v>
      </c>
      <c r="AG644" t="s">
        <v>143</v>
      </c>
      <c r="AH644" t="s">
        <v>142</v>
      </c>
      <c r="AI644" t="s">
        <v>143</v>
      </c>
      <c r="AJ644" t="s">
        <v>142</v>
      </c>
      <c r="AK644" t="s">
        <v>143</v>
      </c>
      <c r="AL644" t="s">
        <v>386</v>
      </c>
      <c r="AM644" t="s">
        <v>143</v>
      </c>
      <c r="AN644" t="s">
        <v>145</v>
      </c>
      <c r="AO644" t="s">
        <v>145</v>
      </c>
      <c r="AP644" t="s">
        <v>145</v>
      </c>
      <c r="AQ644" t="s">
        <v>145</v>
      </c>
      <c r="AR644" t="s">
        <v>145</v>
      </c>
      <c r="AS644" t="s">
        <v>145</v>
      </c>
      <c r="AT644" t="s">
        <v>4078</v>
      </c>
      <c r="AU644" t="s">
        <v>145</v>
      </c>
      <c r="AV644" t="s">
        <v>252</v>
      </c>
      <c r="AW644" t="s">
        <v>4079</v>
      </c>
      <c r="AX644">
        <v>2019</v>
      </c>
      <c r="AY644" t="s">
        <v>145</v>
      </c>
      <c r="AZ644" t="s">
        <v>145</v>
      </c>
      <c r="BA644" t="s">
        <v>145</v>
      </c>
      <c r="BB644" t="s">
        <v>145</v>
      </c>
      <c r="BC644" t="s">
        <v>145</v>
      </c>
      <c r="BD644" t="s">
        <v>145</v>
      </c>
      <c r="BE644" t="s">
        <v>145</v>
      </c>
      <c r="BF644" t="s">
        <v>145</v>
      </c>
      <c r="BG644" t="s">
        <v>145</v>
      </c>
      <c r="BH644" t="s">
        <v>145</v>
      </c>
      <c r="BI644" t="s">
        <v>145</v>
      </c>
      <c r="BJ644" t="s">
        <v>145</v>
      </c>
      <c r="BK644" t="s">
        <v>145</v>
      </c>
      <c r="BL644" t="s">
        <v>145</v>
      </c>
      <c r="BM644" t="s">
        <v>145</v>
      </c>
      <c r="BN644" t="s">
        <v>145</v>
      </c>
      <c r="BO644" t="s">
        <v>145</v>
      </c>
      <c r="BP644" t="s">
        <v>145</v>
      </c>
      <c r="BQ644" t="s">
        <v>145</v>
      </c>
      <c r="BR644" t="s">
        <v>145</v>
      </c>
      <c r="BS644" t="s">
        <v>145</v>
      </c>
      <c r="BT644" t="s">
        <v>145</v>
      </c>
      <c r="BU644" t="s">
        <v>145</v>
      </c>
      <c r="BV644" t="s">
        <v>145</v>
      </c>
      <c r="BW644" t="s">
        <v>145</v>
      </c>
      <c r="BX644" t="s">
        <v>145</v>
      </c>
      <c r="BY644" t="s">
        <v>145</v>
      </c>
      <c r="BZ644" t="s">
        <v>145</v>
      </c>
      <c r="CA644" t="s">
        <v>145</v>
      </c>
      <c r="CB644" t="s">
        <v>145</v>
      </c>
      <c r="CC644" t="s">
        <v>145</v>
      </c>
      <c r="CD644" t="s">
        <v>145</v>
      </c>
      <c r="CE644" t="s">
        <v>145</v>
      </c>
      <c r="CF644" t="s">
        <v>145</v>
      </c>
      <c r="CG644" t="s">
        <v>145</v>
      </c>
      <c r="CH644" t="s">
        <v>145</v>
      </c>
      <c r="CI644" t="s">
        <v>269</v>
      </c>
      <c r="CJ644" t="s">
        <v>145</v>
      </c>
      <c r="CK644" t="s">
        <v>145</v>
      </c>
      <c r="CL644" t="s">
        <v>145</v>
      </c>
      <c r="CM644" t="s">
        <v>145</v>
      </c>
      <c r="CN644" t="s">
        <v>145</v>
      </c>
      <c r="CO644" t="s">
        <v>145</v>
      </c>
      <c r="CP644" t="s">
        <v>145</v>
      </c>
      <c r="CQ644" t="s">
        <v>206</v>
      </c>
      <c r="CR644" t="s">
        <v>145</v>
      </c>
      <c r="CS644" t="s">
        <v>145</v>
      </c>
      <c r="CT644" t="s">
        <v>145</v>
      </c>
      <c r="CU644" t="s">
        <v>145</v>
      </c>
      <c r="CV644" t="s">
        <v>145</v>
      </c>
      <c r="CW644" t="s">
        <v>145</v>
      </c>
      <c r="CX644" t="s">
        <v>145</v>
      </c>
      <c r="CY644" t="s">
        <v>145</v>
      </c>
      <c r="CZ644" t="s">
        <v>145</v>
      </c>
      <c r="DA644" t="s">
        <v>145</v>
      </c>
      <c r="DB644" t="s">
        <v>145</v>
      </c>
      <c r="DC644" t="s">
        <v>145</v>
      </c>
      <c r="DD644" t="s">
        <v>145</v>
      </c>
      <c r="DE644" t="s">
        <v>145</v>
      </c>
      <c r="DF644" t="s">
        <v>145</v>
      </c>
      <c r="DG644" t="s">
        <v>207</v>
      </c>
      <c r="DH644" t="s">
        <v>207</v>
      </c>
      <c r="DI644" t="s">
        <v>161</v>
      </c>
      <c r="DJ644" t="s">
        <v>207</v>
      </c>
      <c r="DK644" t="s">
        <v>207</v>
      </c>
      <c r="DL644" t="s">
        <v>207</v>
      </c>
      <c r="DM644" t="s">
        <v>207</v>
      </c>
      <c r="DN644" t="s">
        <v>207</v>
      </c>
      <c r="DO644" t="s">
        <v>207</v>
      </c>
      <c r="DP644" t="s">
        <v>207</v>
      </c>
      <c r="DQ644" t="s">
        <v>207</v>
      </c>
      <c r="DR644" t="s">
        <v>207</v>
      </c>
      <c r="DS644" t="s">
        <v>207</v>
      </c>
      <c r="DT644" t="s">
        <v>207</v>
      </c>
      <c r="DU644" t="s">
        <v>207</v>
      </c>
      <c r="DV644" t="s">
        <v>145</v>
      </c>
      <c r="DW644" t="s">
        <v>145</v>
      </c>
    </row>
    <row r="645" spans="1:127" ht="15" customHeight="1" x14ac:dyDescent="0.3">
      <c r="A645" t="s">
        <v>4166</v>
      </c>
      <c r="B645" t="s">
        <v>4167</v>
      </c>
      <c r="E645" t="s">
        <v>126</v>
      </c>
      <c r="F645">
        <v>201303514</v>
      </c>
      <c r="G645" t="s">
        <v>185</v>
      </c>
      <c r="H645" t="s">
        <v>128</v>
      </c>
      <c r="I645" t="s">
        <v>4168</v>
      </c>
      <c r="J645" t="s">
        <v>130</v>
      </c>
      <c r="K645" t="s">
        <v>1513</v>
      </c>
      <c r="L645" t="s">
        <v>1514</v>
      </c>
      <c r="M645" t="s">
        <v>1515</v>
      </c>
      <c r="N645" t="s">
        <v>1516</v>
      </c>
      <c r="U645" t="s">
        <v>4169</v>
      </c>
      <c r="AA645" t="s">
        <v>676</v>
      </c>
      <c r="AB645" t="s">
        <v>677</v>
      </c>
      <c r="AC645" t="s">
        <v>140</v>
      </c>
      <c r="AD645" s="1">
        <v>43816.488194444442</v>
      </c>
      <c r="AE645" t="s">
        <v>197</v>
      </c>
      <c r="AF645" t="s">
        <v>142</v>
      </c>
      <c r="AG645" t="s">
        <v>143</v>
      </c>
      <c r="AH645" t="s">
        <v>142</v>
      </c>
      <c r="AI645" t="s">
        <v>143</v>
      </c>
      <c r="AJ645" t="s">
        <v>142</v>
      </c>
      <c r="AK645" t="s">
        <v>143</v>
      </c>
      <c r="AL645" t="s">
        <v>386</v>
      </c>
      <c r="AM645" t="s">
        <v>143</v>
      </c>
      <c r="AN645" t="s">
        <v>145</v>
      </c>
      <c r="AO645" t="s">
        <v>145</v>
      </c>
      <c r="AP645" t="s">
        <v>145</v>
      </c>
      <c r="AQ645" t="s">
        <v>145</v>
      </c>
      <c r="AR645" t="s">
        <v>145</v>
      </c>
      <c r="AS645" t="s">
        <v>145</v>
      </c>
      <c r="AT645" t="s">
        <v>4078</v>
      </c>
      <c r="AU645" t="s">
        <v>145</v>
      </c>
      <c r="AV645" t="s">
        <v>252</v>
      </c>
      <c r="AW645" t="s">
        <v>4079</v>
      </c>
      <c r="AX645">
        <v>2019</v>
      </c>
      <c r="AY645" t="s">
        <v>145</v>
      </c>
      <c r="AZ645" t="s">
        <v>145</v>
      </c>
      <c r="BA645" t="s">
        <v>145</v>
      </c>
      <c r="BB645" t="s">
        <v>145</v>
      </c>
      <c r="BC645" t="s">
        <v>145</v>
      </c>
      <c r="BD645" t="s">
        <v>145</v>
      </c>
      <c r="BE645" t="s">
        <v>145</v>
      </c>
      <c r="BF645" t="s">
        <v>145</v>
      </c>
      <c r="BG645" t="s">
        <v>145</v>
      </c>
      <c r="BH645" t="s">
        <v>145</v>
      </c>
      <c r="BI645" t="s">
        <v>145</v>
      </c>
      <c r="BJ645" t="s">
        <v>145</v>
      </c>
      <c r="BK645" t="s">
        <v>145</v>
      </c>
      <c r="BL645" t="s">
        <v>145</v>
      </c>
      <c r="BM645" t="s">
        <v>145</v>
      </c>
      <c r="BN645" t="s">
        <v>145</v>
      </c>
      <c r="BO645" t="s">
        <v>145</v>
      </c>
      <c r="BP645" t="s">
        <v>145</v>
      </c>
      <c r="BQ645" t="s">
        <v>145</v>
      </c>
      <c r="BR645" t="s">
        <v>145</v>
      </c>
      <c r="BS645" t="s">
        <v>145</v>
      </c>
      <c r="BT645" t="s">
        <v>145</v>
      </c>
      <c r="BU645" t="s">
        <v>145</v>
      </c>
      <c r="BV645" t="s">
        <v>145</v>
      </c>
      <c r="BW645" t="s">
        <v>145</v>
      </c>
      <c r="BX645" t="s">
        <v>145</v>
      </c>
      <c r="BY645" t="s">
        <v>145</v>
      </c>
      <c r="BZ645" t="s">
        <v>145</v>
      </c>
      <c r="CA645" t="s">
        <v>145</v>
      </c>
      <c r="CB645" t="s">
        <v>145</v>
      </c>
      <c r="CC645" t="s">
        <v>145</v>
      </c>
      <c r="CD645" t="s">
        <v>145</v>
      </c>
      <c r="CE645" t="s">
        <v>145</v>
      </c>
      <c r="CF645" t="s">
        <v>145</v>
      </c>
      <c r="CG645" t="s">
        <v>145</v>
      </c>
      <c r="CH645" t="s">
        <v>145</v>
      </c>
      <c r="CI645" t="s">
        <v>269</v>
      </c>
      <c r="CJ645" t="s">
        <v>145</v>
      </c>
      <c r="CK645" t="s">
        <v>145</v>
      </c>
      <c r="CL645" t="s">
        <v>145</v>
      </c>
      <c r="CM645" t="s">
        <v>145</v>
      </c>
      <c r="CN645" t="s">
        <v>145</v>
      </c>
      <c r="CO645" t="s">
        <v>145</v>
      </c>
      <c r="CP645" t="s">
        <v>145</v>
      </c>
      <c r="CQ645" t="s">
        <v>270</v>
      </c>
      <c r="CR645" t="s">
        <v>3722</v>
      </c>
      <c r="CS645" t="s">
        <v>145</v>
      </c>
      <c r="CT645" t="s">
        <v>145</v>
      </c>
      <c r="CU645" t="s">
        <v>145</v>
      </c>
      <c r="CV645" t="s">
        <v>145</v>
      </c>
      <c r="CW645" t="s">
        <v>145</v>
      </c>
      <c r="CX645" t="s">
        <v>145</v>
      </c>
      <c r="CY645" t="s">
        <v>145</v>
      </c>
      <c r="CZ645" t="s">
        <v>145</v>
      </c>
      <c r="DA645" t="s">
        <v>145</v>
      </c>
      <c r="DB645" t="s">
        <v>145</v>
      </c>
      <c r="DC645" t="s">
        <v>145</v>
      </c>
      <c r="DD645" t="s">
        <v>145</v>
      </c>
      <c r="DE645" t="s">
        <v>145</v>
      </c>
      <c r="DF645" t="s">
        <v>145</v>
      </c>
      <c r="DG645" t="s">
        <v>207</v>
      </c>
      <c r="DH645" t="s">
        <v>161</v>
      </c>
      <c r="DI645" t="s">
        <v>207</v>
      </c>
      <c r="DJ645" t="s">
        <v>207</v>
      </c>
      <c r="DK645" t="s">
        <v>161</v>
      </c>
      <c r="DL645" t="s">
        <v>161</v>
      </c>
      <c r="DM645" t="s">
        <v>161</v>
      </c>
      <c r="DN645" t="s">
        <v>207</v>
      </c>
      <c r="DO645" t="s">
        <v>207</v>
      </c>
      <c r="DP645" t="s">
        <v>207</v>
      </c>
      <c r="DQ645" t="s">
        <v>207</v>
      </c>
      <c r="DR645" t="s">
        <v>161</v>
      </c>
      <c r="DS645" t="s">
        <v>161</v>
      </c>
      <c r="DT645" t="s">
        <v>161</v>
      </c>
      <c r="DU645" t="s">
        <v>207</v>
      </c>
      <c r="DV645" t="s">
        <v>145</v>
      </c>
      <c r="DW645" t="s">
        <v>145</v>
      </c>
    </row>
    <row r="646" spans="1:127" ht="15" customHeight="1" x14ac:dyDescent="0.3">
      <c r="A646" t="s">
        <v>4011</v>
      </c>
      <c r="B646" t="s">
        <v>3130</v>
      </c>
      <c r="E646" t="s">
        <v>126</v>
      </c>
      <c r="F646">
        <v>201302098</v>
      </c>
      <c r="G646" t="s">
        <v>185</v>
      </c>
      <c r="H646" t="s">
        <v>128</v>
      </c>
      <c r="I646" t="s">
        <v>4170</v>
      </c>
      <c r="J646" t="s">
        <v>130</v>
      </c>
      <c r="K646" t="s">
        <v>1513</v>
      </c>
      <c r="L646" t="s">
        <v>1514</v>
      </c>
      <c r="M646" t="s">
        <v>1515</v>
      </c>
      <c r="N646" t="s">
        <v>1516</v>
      </c>
      <c r="U646" t="s">
        <v>4171</v>
      </c>
      <c r="AA646" t="s">
        <v>701</v>
      </c>
      <c r="AB646" t="s">
        <v>702</v>
      </c>
      <c r="AC646" t="s">
        <v>140</v>
      </c>
      <c r="AD646" s="1">
        <v>43816.505555555559</v>
      </c>
      <c r="AE646" t="s">
        <v>141</v>
      </c>
      <c r="AF646" t="s">
        <v>142</v>
      </c>
      <c r="AG646" t="s">
        <v>143</v>
      </c>
      <c r="AH646" t="s">
        <v>142</v>
      </c>
      <c r="AI646" t="s">
        <v>143</v>
      </c>
      <c r="AJ646" t="s">
        <v>142</v>
      </c>
      <c r="AK646" t="s">
        <v>143</v>
      </c>
      <c r="AL646" t="s">
        <v>144</v>
      </c>
      <c r="AM646" t="s">
        <v>142</v>
      </c>
      <c r="AN646" t="s">
        <v>145</v>
      </c>
      <c r="AO646" t="s">
        <v>145</v>
      </c>
      <c r="AP646" t="s">
        <v>145</v>
      </c>
      <c r="AQ646" t="s">
        <v>145</v>
      </c>
      <c r="AR646" t="s">
        <v>145</v>
      </c>
      <c r="AS646" t="s">
        <v>145</v>
      </c>
      <c r="AT646" t="s">
        <v>4078</v>
      </c>
      <c r="AU646" t="s">
        <v>145</v>
      </c>
      <c r="AV646" t="s">
        <v>252</v>
      </c>
      <c r="AW646" t="s">
        <v>4079</v>
      </c>
      <c r="AX646">
        <v>2019</v>
      </c>
      <c r="AY646" t="s">
        <v>145</v>
      </c>
      <c r="AZ646" t="s">
        <v>145</v>
      </c>
      <c r="BA646" t="s">
        <v>145</v>
      </c>
      <c r="BB646" t="s">
        <v>145</v>
      </c>
      <c r="BC646" t="s">
        <v>145</v>
      </c>
      <c r="BD646" t="s">
        <v>145</v>
      </c>
      <c r="BE646" t="s">
        <v>148</v>
      </c>
      <c r="BF646" t="s">
        <v>149</v>
      </c>
      <c r="BG646" t="s">
        <v>143</v>
      </c>
      <c r="BH646" t="s">
        <v>145</v>
      </c>
      <c r="BI646" t="s">
        <v>255</v>
      </c>
      <c r="BJ646">
        <v>500</v>
      </c>
      <c r="BK646" t="s">
        <v>4894</v>
      </c>
      <c r="BL646" t="s">
        <v>145</v>
      </c>
      <c r="BM646" t="s">
        <v>145</v>
      </c>
      <c r="BN646" t="s">
        <v>154</v>
      </c>
      <c r="BO646" t="s">
        <v>155</v>
      </c>
      <c r="BP646" t="s">
        <v>147</v>
      </c>
      <c r="BQ646" t="s">
        <v>145</v>
      </c>
      <c r="BR646" t="s">
        <v>156</v>
      </c>
      <c r="BS646" t="s">
        <v>145</v>
      </c>
      <c r="BT646" t="s">
        <v>142</v>
      </c>
      <c r="BU646" t="s">
        <v>143</v>
      </c>
      <c r="BV646" t="s">
        <v>145</v>
      </c>
      <c r="BW646" t="s">
        <v>145</v>
      </c>
      <c r="BX646" t="s">
        <v>145</v>
      </c>
      <c r="BY646" t="s">
        <v>145</v>
      </c>
      <c r="BZ646" t="s">
        <v>145</v>
      </c>
      <c r="CA646" t="s">
        <v>145</v>
      </c>
      <c r="CB646" t="s">
        <v>145</v>
      </c>
      <c r="CC646" t="s">
        <v>145</v>
      </c>
      <c r="CD646" t="s">
        <v>145</v>
      </c>
      <c r="CE646" t="s">
        <v>145</v>
      </c>
      <c r="CF646" t="s">
        <v>145</v>
      </c>
      <c r="CG646" t="s">
        <v>145</v>
      </c>
      <c r="CH646" t="s">
        <v>145</v>
      </c>
      <c r="CI646" t="s">
        <v>145</v>
      </c>
      <c r="CJ646" t="s">
        <v>145</v>
      </c>
      <c r="CK646" t="s">
        <v>145</v>
      </c>
      <c r="CL646" t="s">
        <v>145</v>
      </c>
      <c r="CM646" t="s">
        <v>145</v>
      </c>
      <c r="CN646" t="s">
        <v>145</v>
      </c>
      <c r="CO646" t="s">
        <v>145</v>
      </c>
      <c r="CP646" t="s">
        <v>145</v>
      </c>
      <c r="CQ646" t="s">
        <v>206</v>
      </c>
      <c r="CR646" t="s">
        <v>5084</v>
      </c>
      <c r="CS646" t="s">
        <v>143</v>
      </c>
      <c r="CT646" t="s">
        <v>145</v>
      </c>
      <c r="CU646" t="s">
        <v>159</v>
      </c>
      <c r="CV646" t="s">
        <v>145</v>
      </c>
      <c r="CW646" t="s">
        <v>145</v>
      </c>
      <c r="CX646" t="s">
        <v>145</v>
      </c>
      <c r="CY646" t="s">
        <v>145</v>
      </c>
      <c r="CZ646" t="s">
        <v>145</v>
      </c>
      <c r="DA646" t="s">
        <v>145</v>
      </c>
      <c r="DB646" t="s">
        <v>145</v>
      </c>
      <c r="DC646" t="s">
        <v>145</v>
      </c>
      <c r="DD646" t="s">
        <v>145</v>
      </c>
      <c r="DE646" t="s">
        <v>145</v>
      </c>
      <c r="DF646" t="s">
        <v>145</v>
      </c>
      <c r="DG646" t="s">
        <v>207</v>
      </c>
      <c r="DH646" t="s">
        <v>161</v>
      </c>
      <c r="DI646" t="s">
        <v>161</v>
      </c>
      <c r="DJ646" t="s">
        <v>161</v>
      </c>
      <c r="DK646" t="s">
        <v>161</v>
      </c>
      <c r="DL646" t="s">
        <v>207</v>
      </c>
      <c r="DM646" t="s">
        <v>207</v>
      </c>
      <c r="DN646" t="s">
        <v>207</v>
      </c>
      <c r="DO646" t="s">
        <v>207</v>
      </c>
      <c r="DP646" t="s">
        <v>161</v>
      </c>
      <c r="DQ646" t="s">
        <v>161</v>
      </c>
      <c r="DR646" t="s">
        <v>207</v>
      </c>
      <c r="DS646" t="s">
        <v>207</v>
      </c>
      <c r="DT646" t="s">
        <v>161</v>
      </c>
      <c r="DU646" t="s">
        <v>207</v>
      </c>
      <c r="DV646" t="s">
        <v>145</v>
      </c>
      <c r="DW646" t="s">
        <v>145</v>
      </c>
    </row>
    <row r="647" spans="1:127" ht="15" customHeight="1" x14ac:dyDescent="0.3">
      <c r="A647" t="s">
        <v>3556</v>
      </c>
      <c r="B647" t="s">
        <v>2887</v>
      </c>
      <c r="E647" t="s">
        <v>126</v>
      </c>
      <c r="F647">
        <v>201301328</v>
      </c>
      <c r="G647" t="s">
        <v>185</v>
      </c>
      <c r="H647" t="s">
        <v>128</v>
      </c>
      <c r="I647" t="s">
        <v>4172</v>
      </c>
      <c r="J647" t="s">
        <v>130</v>
      </c>
      <c r="K647" t="s">
        <v>1513</v>
      </c>
      <c r="L647" t="s">
        <v>1514</v>
      </c>
      <c r="M647" t="s">
        <v>1515</v>
      </c>
      <c r="N647" t="s">
        <v>1516</v>
      </c>
      <c r="U647" t="s">
        <v>4173</v>
      </c>
      <c r="AA647" t="s">
        <v>838</v>
      </c>
      <c r="AB647" t="s">
        <v>839</v>
      </c>
      <c r="AC647" t="s">
        <v>140</v>
      </c>
      <c r="AD647" s="1">
        <v>43816.51458333333</v>
      </c>
      <c r="AE647" t="s">
        <v>141</v>
      </c>
      <c r="AF647" t="s">
        <v>142</v>
      </c>
      <c r="AG647" t="s">
        <v>142</v>
      </c>
      <c r="AH647" t="s">
        <v>142</v>
      </c>
      <c r="AJ647" t="s">
        <v>142</v>
      </c>
      <c r="AK647" t="s">
        <v>143</v>
      </c>
      <c r="AL647" t="s">
        <v>144</v>
      </c>
      <c r="AM647" t="s">
        <v>142</v>
      </c>
      <c r="AN647" t="s">
        <v>145</v>
      </c>
      <c r="AO647" t="s">
        <v>145</v>
      </c>
      <c r="AP647" t="s">
        <v>145</v>
      </c>
      <c r="AQ647" t="s">
        <v>145</v>
      </c>
      <c r="AR647" t="s">
        <v>145</v>
      </c>
      <c r="AS647" t="s">
        <v>145</v>
      </c>
      <c r="AT647" t="s">
        <v>145</v>
      </c>
      <c r="AU647" t="s">
        <v>145</v>
      </c>
      <c r="AV647" t="s">
        <v>145</v>
      </c>
      <c r="AW647" t="s">
        <v>145</v>
      </c>
      <c r="AX647" t="s">
        <v>145</v>
      </c>
      <c r="AY647" t="s">
        <v>145</v>
      </c>
      <c r="AZ647" t="s">
        <v>145</v>
      </c>
      <c r="BA647" t="s">
        <v>145</v>
      </c>
      <c r="BB647" t="s">
        <v>145</v>
      </c>
      <c r="BC647" t="s">
        <v>145</v>
      </c>
      <c r="BD647" t="s">
        <v>145</v>
      </c>
      <c r="BE647" t="s">
        <v>496</v>
      </c>
      <c r="BF647" t="s">
        <v>302</v>
      </c>
      <c r="BG647" t="s">
        <v>143</v>
      </c>
      <c r="BH647" t="s">
        <v>145</v>
      </c>
      <c r="BI647" t="s">
        <v>151</v>
      </c>
      <c r="BJ647">
        <v>850</v>
      </c>
      <c r="BK647" t="s">
        <v>4895</v>
      </c>
      <c r="BL647" t="s">
        <v>145</v>
      </c>
      <c r="BM647" t="s">
        <v>145</v>
      </c>
      <c r="BN647" t="s">
        <v>154</v>
      </c>
      <c r="BO647" t="s">
        <v>155</v>
      </c>
      <c r="BP647" t="s">
        <v>147</v>
      </c>
      <c r="BQ647" t="s">
        <v>145</v>
      </c>
      <c r="BR647" t="s">
        <v>127</v>
      </c>
      <c r="BS647" t="s">
        <v>145</v>
      </c>
      <c r="BT647" t="s">
        <v>142</v>
      </c>
      <c r="BU647" t="s">
        <v>143</v>
      </c>
      <c r="BV647" t="s">
        <v>145</v>
      </c>
      <c r="BW647" t="s">
        <v>145</v>
      </c>
      <c r="BX647" t="s">
        <v>145</v>
      </c>
      <c r="BY647" t="s">
        <v>145</v>
      </c>
      <c r="BZ647" t="s">
        <v>145</v>
      </c>
      <c r="CA647" t="s">
        <v>145</v>
      </c>
      <c r="CB647" t="s">
        <v>145</v>
      </c>
      <c r="CC647" t="s">
        <v>145</v>
      </c>
      <c r="CD647" t="s">
        <v>145</v>
      </c>
      <c r="CE647" t="s">
        <v>145</v>
      </c>
      <c r="CF647" t="s">
        <v>145</v>
      </c>
      <c r="CG647" t="s">
        <v>145</v>
      </c>
      <c r="CH647" t="s">
        <v>145</v>
      </c>
      <c r="CI647" t="s">
        <v>145</v>
      </c>
      <c r="CJ647" t="s">
        <v>145</v>
      </c>
      <c r="CK647" t="s">
        <v>145</v>
      </c>
      <c r="CL647" t="s">
        <v>145</v>
      </c>
      <c r="CM647" t="s">
        <v>145</v>
      </c>
      <c r="CN647" t="s">
        <v>145</v>
      </c>
      <c r="CO647" t="s">
        <v>145</v>
      </c>
      <c r="CP647" t="s">
        <v>145</v>
      </c>
      <c r="CQ647" t="s">
        <v>206</v>
      </c>
      <c r="CR647" t="s">
        <v>5085</v>
      </c>
      <c r="CS647" t="s">
        <v>142</v>
      </c>
      <c r="CT647" t="s">
        <v>145</v>
      </c>
      <c r="CU647" t="s">
        <v>159</v>
      </c>
      <c r="CV647" t="s">
        <v>145</v>
      </c>
      <c r="CW647" t="s">
        <v>145</v>
      </c>
      <c r="CX647" t="s">
        <v>145</v>
      </c>
      <c r="CY647" t="s">
        <v>145</v>
      </c>
      <c r="CZ647" t="s">
        <v>145</v>
      </c>
      <c r="DA647" t="s">
        <v>145</v>
      </c>
      <c r="DB647" t="s">
        <v>145</v>
      </c>
      <c r="DC647" t="s">
        <v>145</v>
      </c>
      <c r="DD647" t="s">
        <v>145</v>
      </c>
      <c r="DE647" t="s">
        <v>145</v>
      </c>
      <c r="DF647" t="s">
        <v>145</v>
      </c>
      <c r="DG647" t="s">
        <v>161</v>
      </c>
      <c r="DH647" t="s">
        <v>161</v>
      </c>
      <c r="DI647" t="s">
        <v>161</v>
      </c>
      <c r="DJ647" t="s">
        <v>163</v>
      </c>
      <c r="DK647" t="s">
        <v>207</v>
      </c>
      <c r="DL647" t="s">
        <v>161</v>
      </c>
      <c r="DM647" t="s">
        <v>161</v>
      </c>
      <c r="DN647" t="s">
        <v>163</v>
      </c>
      <c r="DO647" t="s">
        <v>163</v>
      </c>
      <c r="DP647" t="s">
        <v>163</v>
      </c>
      <c r="DQ647" t="s">
        <v>161</v>
      </c>
      <c r="DR647" t="s">
        <v>163</v>
      </c>
      <c r="DS647" t="s">
        <v>161</v>
      </c>
      <c r="DT647" t="s">
        <v>207</v>
      </c>
      <c r="DU647" t="s">
        <v>161</v>
      </c>
      <c r="DV647" t="s">
        <v>145</v>
      </c>
      <c r="DW647" t="s">
        <v>145</v>
      </c>
    </row>
    <row r="648" spans="1:127" ht="15" customHeight="1" x14ac:dyDescent="0.3">
      <c r="A648" t="s">
        <v>1752</v>
      </c>
      <c r="B648" t="s">
        <v>4174</v>
      </c>
      <c r="E648" t="s">
        <v>126</v>
      </c>
      <c r="F648">
        <v>201301835</v>
      </c>
      <c r="G648" t="s">
        <v>185</v>
      </c>
      <c r="H648" t="s">
        <v>128</v>
      </c>
      <c r="I648" t="s">
        <v>4175</v>
      </c>
      <c r="J648" t="s">
        <v>130</v>
      </c>
      <c r="K648" t="s">
        <v>1513</v>
      </c>
      <c r="L648" t="s">
        <v>1514</v>
      </c>
      <c r="M648" t="s">
        <v>1515</v>
      </c>
      <c r="N648" t="s">
        <v>1516</v>
      </c>
      <c r="U648" t="s">
        <v>4176</v>
      </c>
      <c r="AA648" t="s">
        <v>2018</v>
      </c>
      <c r="AB648" t="s">
        <v>2019</v>
      </c>
      <c r="AC648" t="s">
        <v>140</v>
      </c>
      <c r="AD648" s="1">
        <v>43816.518750000003</v>
      </c>
      <c r="AE648" t="s">
        <v>197</v>
      </c>
      <c r="AF648" t="s">
        <v>142</v>
      </c>
      <c r="AG648" t="s">
        <v>143</v>
      </c>
      <c r="AH648" t="s">
        <v>142</v>
      </c>
      <c r="AI648" t="s">
        <v>143</v>
      </c>
      <c r="AJ648" t="s">
        <v>142</v>
      </c>
      <c r="AK648" t="s">
        <v>143</v>
      </c>
      <c r="AL648" t="s">
        <v>144</v>
      </c>
      <c r="AM648" t="s">
        <v>143</v>
      </c>
      <c r="AN648" t="s">
        <v>145</v>
      </c>
      <c r="AO648" t="s">
        <v>145</v>
      </c>
      <c r="AP648" t="s">
        <v>145</v>
      </c>
      <c r="AQ648" t="s">
        <v>145</v>
      </c>
      <c r="AR648" t="s">
        <v>145</v>
      </c>
      <c r="AS648" t="s">
        <v>145</v>
      </c>
      <c r="AT648" t="s">
        <v>4078</v>
      </c>
      <c r="AU648" t="s">
        <v>145</v>
      </c>
      <c r="AV648" t="s">
        <v>252</v>
      </c>
      <c r="AW648" t="s">
        <v>4079</v>
      </c>
      <c r="AX648">
        <v>2019</v>
      </c>
      <c r="AY648" t="s">
        <v>145</v>
      </c>
      <c r="AZ648" t="s">
        <v>145</v>
      </c>
      <c r="BA648" t="s">
        <v>145</v>
      </c>
      <c r="BB648" t="s">
        <v>145</v>
      </c>
      <c r="BC648" t="s">
        <v>145</v>
      </c>
      <c r="BD648" t="s">
        <v>145</v>
      </c>
      <c r="BE648" t="s">
        <v>145</v>
      </c>
      <c r="BF648" t="s">
        <v>145</v>
      </c>
      <c r="BG648" t="s">
        <v>145</v>
      </c>
      <c r="BH648" t="s">
        <v>145</v>
      </c>
      <c r="BI648" t="s">
        <v>145</v>
      </c>
      <c r="BJ648" t="s">
        <v>145</v>
      </c>
      <c r="BK648" t="s">
        <v>145</v>
      </c>
      <c r="BL648" t="s">
        <v>145</v>
      </c>
      <c r="BM648" t="s">
        <v>145</v>
      </c>
      <c r="BN648" t="s">
        <v>145</v>
      </c>
      <c r="BO648" t="s">
        <v>145</v>
      </c>
      <c r="BP648" t="s">
        <v>145</v>
      </c>
      <c r="BQ648" t="s">
        <v>145</v>
      </c>
      <c r="BR648" t="s">
        <v>145</v>
      </c>
      <c r="BS648" t="s">
        <v>145</v>
      </c>
      <c r="BT648" t="s">
        <v>145</v>
      </c>
      <c r="BU648" t="s">
        <v>145</v>
      </c>
      <c r="BV648" t="s">
        <v>145</v>
      </c>
      <c r="BW648" t="s">
        <v>145</v>
      </c>
      <c r="BX648" t="s">
        <v>145</v>
      </c>
      <c r="BY648" t="s">
        <v>145</v>
      </c>
      <c r="BZ648" t="s">
        <v>145</v>
      </c>
      <c r="CA648" t="s">
        <v>145</v>
      </c>
      <c r="CB648" t="s">
        <v>145</v>
      </c>
      <c r="CC648" t="s">
        <v>145</v>
      </c>
      <c r="CD648" t="s">
        <v>145</v>
      </c>
      <c r="CE648" t="s">
        <v>145</v>
      </c>
      <c r="CF648" t="s">
        <v>145</v>
      </c>
      <c r="CG648" t="s">
        <v>145</v>
      </c>
      <c r="CH648" t="s">
        <v>145</v>
      </c>
      <c r="CI648" t="s">
        <v>203</v>
      </c>
      <c r="CJ648" t="s">
        <v>145</v>
      </c>
      <c r="CK648" t="s">
        <v>145</v>
      </c>
      <c r="CL648" t="s">
        <v>145</v>
      </c>
      <c r="CM648" t="s">
        <v>145</v>
      </c>
      <c r="CN648" t="s">
        <v>145</v>
      </c>
      <c r="CO648" t="s">
        <v>145</v>
      </c>
      <c r="CP648" t="s">
        <v>145</v>
      </c>
      <c r="CQ648" t="s">
        <v>206</v>
      </c>
      <c r="CR648" t="s">
        <v>145</v>
      </c>
      <c r="CS648" t="s">
        <v>145</v>
      </c>
      <c r="CT648" t="s">
        <v>145</v>
      </c>
      <c r="CU648" t="s">
        <v>145</v>
      </c>
      <c r="CV648" t="s">
        <v>145</v>
      </c>
      <c r="CW648" t="s">
        <v>145</v>
      </c>
      <c r="CX648" t="s">
        <v>145</v>
      </c>
      <c r="CY648" t="s">
        <v>145</v>
      </c>
      <c r="CZ648" t="s">
        <v>145</v>
      </c>
      <c r="DA648" t="s">
        <v>145</v>
      </c>
      <c r="DB648" t="s">
        <v>145</v>
      </c>
      <c r="DC648" t="s">
        <v>145</v>
      </c>
      <c r="DD648" t="s">
        <v>145</v>
      </c>
      <c r="DE648" t="s">
        <v>145</v>
      </c>
      <c r="DF648" t="s">
        <v>145</v>
      </c>
      <c r="DG648" t="s">
        <v>161</v>
      </c>
      <c r="DH648" t="s">
        <v>207</v>
      </c>
      <c r="DI648" t="s">
        <v>161</v>
      </c>
      <c r="DJ648" t="s">
        <v>161</v>
      </c>
      <c r="DK648" t="s">
        <v>161</v>
      </c>
      <c r="DL648" t="s">
        <v>161</v>
      </c>
      <c r="DM648" t="s">
        <v>161</v>
      </c>
      <c r="DN648" t="s">
        <v>207</v>
      </c>
      <c r="DO648" t="s">
        <v>207</v>
      </c>
      <c r="DP648" t="s">
        <v>161</v>
      </c>
      <c r="DQ648" t="s">
        <v>161</v>
      </c>
      <c r="DR648" t="s">
        <v>207</v>
      </c>
      <c r="DS648" t="s">
        <v>161</v>
      </c>
      <c r="DT648" t="s">
        <v>161</v>
      </c>
      <c r="DU648" t="s">
        <v>207</v>
      </c>
      <c r="DV648" t="s">
        <v>145</v>
      </c>
      <c r="DW648" t="s">
        <v>145</v>
      </c>
    </row>
    <row r="649" spans="1:127" ht="15" customHeight="1" x14ac:dyDescent="0.3">
      <c r="A649" t="s">
        <v>2200</v>
      </c>
      <c r="B649" t="s">
        <v>2887</v>
      </c>
      <c r="E649" t="s">
        <v>126</v>
      </c>
      <c r="F649">
        <v>201303747</v>
      </c>
      <c r="G649" t="s">
        <v>127</v>
      </c>
      <c r="H649" t="s">
        <v>128</v>
      </c>
      <c r="I649" t="s">
        <v>4234</v>
      </c>
      <c r="J649" t="s">
        <v>130</v>
      </c>
      <c r="K649" t="s">
        <v>131</v>
      </c>
      <c r="L649" t="s">
        <v>132</v>
      </c>
      <c r="M649" t="s">
        <v>4235</v>
      </c>
      <c r="N649" t="s">
        <v>4236</v>
      </c>
      <c r="U649" t="s">
        <v>4237</v>
      </c>
      <c r="AA649" t="s">
        <v>1600</v>
      </c>
      <c r="AB649" t="s">
        <v>1601</v>
      </c>
      <c r="AC649" t="s">
        <v>140</v>
      </c>
      <c r="AD649" s="1">
        <v>43784.470833333333</v>
      </c>
      <c r="AE649" t="s">
        <v>197</v>
      </c>
      <c r="AF649" t="s">
        <v>142</v>
      </c>
      <c r="AG649" t="s">
        <v>142</v>
      </c>
      <c r="AH649" t="s">
        <v>142</v>
      </c>
      <c r="AJ649" t="s">
        <v>142</v>
      </c>
      <c r="AK649" t="s">
        <v>142</v>
      </c>
      <c r="AL649" t="s">
        <v>145</v>
      </c>
      <c r="AM649" t="s">
        <v>145</v>
      </c>
      <c r="AN649" t="s">
        <v>145</v>
      </c>
      <c r="AO649" t="s">
        <v>145</v>
      </c>
      <c r="AP649" t="s">
        <v>145</v>
      </c>
      <c r="AQ649" t="s">
        <v>145</v>
      </c>
      <c r="AR649" t="s">
        <v>145</v>
      </c>
      <c r="AS649" t="s">
        <v>145</v>
      </c>
      <c r="AT649" t="s">
        <v>145</v>
      </c>
      <c r="AU649" t="s">
        <v>145</v>
      </c>
      <c r="AV649" t="s">
        <v>145</v>
      </c>
      <c r="AW649" t="s">
        <v>145</v>
      </c>
      <c r="AX649" t="s">
        <v>145</v>
      </c>
      <c r="AY649" t="s">
        <v>145</v>
      </c>
      <c r="AZ649" t="s">
        <v>145</v>
      </c>
      <c r="BA649" t="s">
        <v>145</v>
      </c>
      <c r="BB649" t="s">
        <v>145</v>
      </c>
      <c r="BC649" t="s">
        <v>145</v>
      </c>
      <c r="BD649" t="s">
        <v>145</v>
      </c>
      <c r="BE649" t="s">
        <v>145</v>
      </c>
      <c r="BF649" t="s">
        <v>145</v>
      </c>
      <c r="BG649" t="s">
        <v>145</v>
      </c>
      <c r="BH649" t="s">
        <v>145</v>
      </c>
      <c r="BI649" t="s">
        <v>145</v>
      </c>
      <c r="BJ649" t="s">
        <v>145</v>
      </c>
      <c r="BK649" t="s">
        <v>145</v>
      </c>
      <c r="BL649" t="s">
        <v>145</v>
      </c>
      <c r="BM649" t="s">
        <v>145</v>
      </c>
      <c r="BN649" t="s">
        <v>145</v>
      </c>
      <c r="BO649" t="s">
        <v>145</v>
      </c>
      <c r="BP649" t="s">
        <v>145</v>
      </c>
      <c r="BQ649" t="s">
        <v>145</v>
      </c>
      <c r="BR649" t="s">
        <v>145</v>
      </c>
      <c r="BS649" t="s">
        <v>145</v>
      </c>
      <c r="BT649" t="s">
        <v>145</v>
      </c>
      <c r="BU649" t="s">
        <v>145</v>
      </c>
      <c r="BV649" t="s">
        <v>145</v>
      </c>
      <c r="BW649" t="s">
        <v>145</v>
      </c>
      <c r="BX649" t="s">
        <v>145</v>
      </c>
      <c r="BY649" t="s">
        <v>145</v>
      </c>
      <c r="BZ649" t="s">
        <v>145</v>
      </c>
      <c r="CA649" t="s">
        <v>145</v>
      </c>
      <c r="CB649" t="s">
        <v>145</v>
      </c>
      <c r="CC649" t="s">
        <v>145</v>
      </c>
      <c r="CD649" t="s">
        <v>145</v>
      </c>
      <c r="CE649" t="s">
        <v>145</v>
      </c>
      <c r="CF649" t="s">
        <v>145</v>
      </c>
      <c r="CG649" t="s">
        <v>145</v>
      </c>
      <c r="CH649" t="s">
        <v>145</v>
      </c>
      <c r="CI649" t="s">
        <v>269</v>
      </c>
      <c r="CJ649" t="s">
        <v>5017</v>
      </c>
      <c r="CK649" t="s">
        <v>145</v>
      </c>
      <c r="CL649" t="s">
        <v>145</v>
      </c>
      <c r="CM649" t="s">
        <v>145</v>
      </c>
      <c r="CN649" t="s">
        <v>145</v>
      </c>
      <c r="CO649" t="s">
        <v>145</v>
      </c>
      <c r="CP649" t="s">
        <v>145</v>
      </c>
      <c r="CQ649" t="s">
        <v>206</v>
      </c>
      <c r="CR649" t="s">
        <v>145</v>
      </c>
      <c r="CS649" t="s">
        <v>145</v>
      </c>
      <c r="CT649" t="s">
        <v>145</v>
      </c>
      <c r="CU649" t="s">
        <v>145</v>
      </c>
      <c r="CV649" t="s">
        <v>145</v>
      </c>
      <c r="CW649" t="s">
        <v>145</v>
      </c>
      <c r="CX649" t="s">
        <v>145</v>
      </c>
      <c r="CY649" t="s">
        <v>145</v>
      </c>
      <c r="CZ649" t="s">
        <v>145</v>
      </c>
      <c r="DA649" t="s">
        <v>145</v>
      </c>
      <c r="DB649" t="s">
        <v>145</v>
      </c>
      <c r="DC649" t="s">
        <v>145</v>
      </c>
      <c r="DD649" t="s">
        <v>145</v>
      </c>
      <c r="DE649" t="s">
        <v>145</v>
      </c>
      <c r="DF649" t="s">
        <v>145</v>
      </c>
      <c r="DG649" t="s">
        <v>161</v>
      </c>
      <c r="DH649" t="s">
        <v>163</v>
      </c>
      <c r="DI649" t="s">
        <v>163</v>
      </c>
      <c r="DJ649" t="s">
        <v>163</v>
      </c>
      <c r="DK649" t="s">
        <v>161</v>
      </c>
      <c r="DL649" t="s">
        <v>161</v>
      </c>
      <c r="DM649" t="s">
        <v>161</v>
      </c>
      <c r="DN649" t="s">
        <v>163</v>
      </c>
      <c r="DO649" t="s">
        <v>161</v>
      </c>
      <c r="DP649" t="s">
        <v>162</v>
      </c>
      <c r="DQ649" t="s">
        <v>163</v>
      </c>
      <c r="DR649" t="s">
        <v>162</v>
      </c>
      <c r="DS649" t="s">
        <v>161</v>
      </c>
      <c r="DT649" t="s">
        <v>163</v>
      </c>
      <c r="DU649" t="s">
        <v>161</v>
      </c>
      <c r="DV649" t="s">
        <v>145</v>
      </c>
      <c r="DW649" t="s">
        <v>145</v>
      </c>
    </row>
    <row r="650" spans="1:127" ht="15" customHeight="1" x14ac:dyDescent="0.3">
      <c r="A650" t="s">
        <v>455</v>
      </c>
      <c r="B650" t="s">
        <v>456</v>
      </c>
      <c r="C650" t="s">
        <v>457</v>
      </c>
      <c r="E650" t="s">
        <v>126</v>
      </c>
      <c r="F650">
        <v>201406916</v>
      </c>
      <c r="G650" t="s">
        <v>185</v>
      </c>
      <c r="H650" t="s">
        <v>128</v>
      </c>
      <c r="I650" t="s">
        <v>458</v>
      </c>
      <c r="J650" t="s">
        <v>130</v>
      </c>
      <c r="K650" t="s">
        <v>131</v>
      </c>
      <c r="L650" t="s">
        <v>132</v>
      </c>
      <c r="M650" t="s">
        <v>459</v>
      </c>
      <c r="N650" t="s">
        <v>460</v>
      </c>
      <c r="O650" t="s">
        <v>461</v>
      </c>
      <c r="S650" t="s">
        <v>462</v>
      </c>
      <c r="T650" t="s">
        <v>457</v>
      </c>
      <c r="U650" t="s">
        <v>463</v>
      </c>
      <c r="X650" t="s">
        <v>464</v>
      </c>
      <c r="AA650" t="s">
        <v>465</v>
      </c>
      <c r="AB650" t="s">
        <v>466</v>
      </c>
      <c r="AC650" t="s">
        <v>140</v>
      </c>
      <c r="AD650" s="1">
        <v>43636.993750000001</v>
      </c>
      <c r="AE650" t="s">
        <v>141</v>
      </c>
      <c r="AF650" t="s">
        <v>142</v>
      </c>
      <c r="AG650" t="s">
        <v>142</v>
      </c>
      <c r="AH650" t="s">
        <v>142</v>
      </c>
      <c r="AJ650" t="s">
        <v>142</v>
      </c>
      <c r="AK650" t="s">
        <v>143</v>
      </c>
      <c r="AL650" t="s">
        <v>413</v>
      </c>
      <c r="AM650" t="s">
        <v>142</v>
      </c>
      <c r="AN650" t="s">
        <v>145</v>
      </c>
      <c r="AO650" t="s">
        <v>145</v>
      </c>
      <c r="AP650" t="s">
        <v>145</v>
      </c>
      <c r="AQ650" t="s">
        <v>145</v>
      </c>
      <c r="AR650" t="s">
        <v>145</v>
      </c>
      <c r="AS650" t="s">
        <v>145</v>
      </c>
      <c r="AT650" t="s">
        <v>145</v>
      </c>
      <c r="AU650" t="s">
        <v>145</v>
      </c>
      <c r="AV650" t="s">
        <v>145</v>
      </c>
      <c r="AW650" t="s">
        <v>145</v>
      </c>
      <c r="AX650" t="s">
        <v>145</v>
      </c>
      <c r="AY650" t="s">
        <v>145</v>
      </c>
      <c r="AZ650" t="s">
        <v>145</v>
      </c>
      <c r="BA650" t="s">
        <v>253</v>
      </c>
      <c r="BB650" t="s">
        <v>145</v>
      </c>
      <c r="BC650" t="s">
        <v>147</v>
      </c>
      <c r="BD650" t="s">
        <v>145</v>
      </c>
      <c r="BE650" t="s">
        <v>148</v>
      </c>
      <c r="BF650" t="s">
        <v>302</v>
      </c>
      <c r="BG650" t="s">
        <v>143</v>
      </c>
      <c r="BH650" t="s">
        <v>467</v>
      </c>
      <c r="BI650" t="s">
        <v>468</v>
      </c>
      <c r="BJ650">
        <v>1350</v>
      </c>
      <c r="BK650" t="s">
        <v>469</v>
      </c>
      <c r="BL650" t="s">
        <v>470</v>
      </c>
      <c r="BM650" t="s">
        <v>145</v>
      </c>
      <c r="BN650" t="s">
        <v>471</v>
      </c>
      <c r="BO650" t="s">
        <v>155</v>
      </c>
      <c r="BP650" t="s">
        <v>147</v>
      </c>
      <c r="BQ650" t="s">
        <v>145</v>
      </c>
      <c r="BR650" t="s">
        <v>127</v>
      </c>
      <c r="BS650" t="s">
        <v>145</v>
      </c>
      <c r="BT650" t="s">
        <v>143</v>
      </c>
      <c r="BU650" t="s">
        <v>143</v>
      </c>
      <c r="BV650" t="s">
        <v>145</v>
      </c>
      <c r="BW650" t="s">
        <v>145</v>
      </c>
      <c r="BX650" t="s">
        <v>145</v>
      </c>
      <c r="BY650" t="s">
        <v>145</v>
      </c>
      <c r="BZ650" t="s">
        <v>145</v>
      </c>
      <c r="CA650" t="s">
        <v>145</v>
      </c>
      <c r="CB650" t="s">
        <v>145</v>
      </c>
      <c r="CC650" t="s">
        <v>145</v>
      </c>
      <c r="CD650" t="s">
        <v>145</v>
      </c>
      <c r="CE650" t="s">
        <v>145</v>
      </c>
      <c r="CF650" t="s">
        <v>145</v>
      </c>
      <c r="CG650" t="s">
        <v>145</v>
      </c>
      <c r="CH650" t="s">
        <v>145</v>
      </c>
      <c r="CI650" t="s">
        <v>145</v>
      </c>
      <c r="CJ650" t="s">
        <v>145</v>
      </c>
      <c r="CK650" t="s">
        <v>142</v>
      </c>
      <c r="CL650" t="s">
        <v>145</v>
      </c>
      <c r="CM650" t="s">
        <v>142</v>
      </c>
      <c r="CN650" t="s">
        <v>145</v>
      </c>
      <c r="CO650" t="s">
        <v>142</v>
      </c>
      <c r="CP650" t="s">
        <v>145</v>
      </c>
      <c r="CQ650" t="s">
        <v>206</v>
      </c>
      <c r="CS650" t="s">
        <v>142</v>
      </c>
      <c r="CT650" t="s">
        <v>472</v>
      </c>
      <c r="CU650" t="s">
        <v>473</v>
      </c>
      <c r="CV650" t="s">
        <v>163</v>
      </c>
      <c r="CW650" t="s">
        <v>162</v>
      </c>
      <c r="CX650" t="s">
        <v>160</v>
      </c>
      <c r="CY650" t="s">
        <v>207</v>
      </c>
      <c r="CZ650" t="s">
        <v>207</v>
      </c>
      <c r="DA650" t="s">
        <v>207</v>
      </c>
      <c r="DB650" t="s">
        <v>207</v>
      </c>
      <c r="DC650" t="s">
        <v>207</v>
      </c>
      <c r="DD650" t="s">
        <v>207</v>
      </c>
      <c r="DE650" t="s">
        <v>207</v>
      </c>
      <c r="DF650" t="s">
        <v>207</v>
      </c>
      <c r="DG650" t="s">
        <v>145</v>
      </c>
      <c r="DH650" t="s">
        <v>145</v>
      </c>
      <c r="DI650" t="s">
        <v>145</v>
      </c>
      <c r="DJ650" t="s">
        <v>145</v>
      </c>
      <c r="DK650" t="s">
        <v>145</v>
      </c>
      <c r="DL650" t="s">
        <v>145</v>
      </c>
      <c r="DM650" t="s">
        <v>145</v>
      </c>
      <c r="DN650" t="s">
        <v>145</v>
      </c>
      <c r="DO650" t="s">
        <v>145</v>
      </c>
      <c r="DP650" t="s">
        <v>145</v>
      </c>
      <c r="DQ650" t="s">
        <v>145</v>
      </c>
      <c r="DR650" t="s">
        <v>145</v>
      </c>
      <c r="DS650" t="s">
        <v>145</v>
      </c>
      <c r="DT650" t="s">
        <v>145</v>
      </c>
      <c r="DU650" t="s">
        <v>145</v>
      </c>
      <c r="DV650" t="s">
        <v>474</v>
      </c>
      <c r="DW650" t="s">
        <v>475</v>
      </c>
    </row>
    <row r="651" spans="1:127" ht="15" customHeight="1" x14ac:dyDescent="0.3">
      <c r="A651" t="s">
        <v>2216</v>
      </c>
      <c r="B651" t="s">
        <v>2217</v>
      </c>
      <c r="E651" t="s">
        <v>808</v>
      </c>
      <c r="F651">
        <v>201403971</v>
      </c>
      <c r="G651" t="s">
        <v>127</v>
      </c>
      <c r="H651" t="s">
        <v>186</v>
      </c>
      <c r="I651" t="s">
        <v>2218</v>
      </c>
      <c r="J651" t="s">
        <v>130</v>
      </c>
      <c r="K651" t="s">
        <v>131</v>
      </c>
      <c r="L651" t="s">
        <v>132</v>
      </c>
      <c r="M651" t="s">
        <v>459</v>
      </c>
      <c r="N651" t="s">
        <v>460</v>
      </c>
      <c r="U651" t="s">
        <v>2219</v>
      </c>
      <c r="AA651" t="s">
        <v>502</v>
      </c>
      <c r="AB651" t="s">
        <v>503</v>
      </c>
      <c r="AC651" t="s">
        <v>140</v>
      </c>
      <c r="AD651" s="1">
        <v>43598.495138888888</v>
      </c>
      <c r="AE651" t="s">
        <v>197</v>
      </c>
      <c r="AF651" t="s">
        <v>143</v>
      </c>
      <c r="AG651" t="s">
        <v>142</v>
      </c>
      <c r="AH651" t="s">
        <v>142</v>
      </c>
      <c r="AI651" t="s">
        <v>143</v>
      </c>
      <c r="AJ651" t="s">
        <v>142</v>
      </c>
      <c r="AK651" t="s">
        <v>143</v>
      </c>
      <c r="AL651" t="s">
        <v>144</v>
      </c>
      <c r="AM651" t="s">
        <v>143</v>
      </c>
      <c r="AN651" t="s">
        <v>709</v>
      </c>
      <c r="AO651" t="s">
        <v>145</v>
      </c>
      <c r="AP651" t="s">
        <v>252</v>
      </c>
      <c r="AQ651" t="s">
        <v>2220</v>
      </c>
      <c r="AR651">
        <v>2019</v>
      </c>
      <c r="AS651" t="s">
        <v>145</v>
      </c>
      <c r="AT651" t="s">
        <v>145</v>
      </c>
      <c r="AU651" t="s">
        <v>145</v>
      </c>
      <c r="AV651" t="s">
        <v>145</v>
      </c>
      <c r="AW651" t="s">
        <v>145</v>
      </c>
      <c r="AX651" t="s">
        <v>145</v>
      </c>
      <c r="AY651" t="s">
        <v>145</v>
      </c>
      <c r="AZ651" t="s">
        <v>145</v>
      </c>
      <c r="BA651" t="s">
        <v>145</v>
      </c>
      <c r="BB651" t="s">
        <v>145</v>
      </c>
      <c r="BC651" t="s">
        <v>145</v>
      </c>
      <c r="BD651" t="s">
        <v>145</v>
      </c>
      <c r="BE651" t="s">
        <v>145</v>
      </c>
      <c r="BF651" t="s">
        <v>145</v>
      </c>
      <c r="BG651" t="s">
        <v>145</v>
      </c>
      <c r="BH651" t="s">
        <v>145</v>
      </c>
      <c r="BI651" t="s">
        <v>145</v>
      </c>
      <c r="BJ651" t="s">
        <v>145</v>
      </c>
      <c r="BK651" t="s">
        <v>145</v>
      </c>
      <c r="BL651" t="s">
        <v>145</v>
      </c>
      <c r="BM651" t="s">
        <v>145</v>
      </c>
      <c r="BN651" t="s">
        <v>145</v>
      </c>
      <c r="BO651" t="s">
        <v>145</v>
      </c>
      <c r="BP651" t="s">
        <v>145</v>
      </c>
      <c r="BQ651" t="s">
        <v>145</v>
      </c>
      <c r="BR651" t="s">
        <v>145</v>
      </c>
      <c r="BS651" t="s">
        <v>145</v>
      </c>
      <c r="BT651" t="s">
        <v>145</v>
      </c>
      <c r="BU651" t="s">
        <v>145</v>
      </c>
      <c r="BV651" t="s">
        <v>145</v>
      </c>
      <c r="BW651" t="s">
        <v>145</v>
      </c>
      <c r="BX651" t="s">
        <v>145</v>
      </c>
      <c r="BY651" t="s">
        <v>145</v>
      </c>
      <c r="BZ651" t="s">
        <v>145</v>
      </c>
      <c r="CA651" t="s">
        <v>145</v>
      </c>
      <c r="CB651" t="s">
        <v>145</v>
      </c>
      <c r="CC651" t="s">
        <v>145</v>
      </c>
      <c r="CD651" t="s">
        <v>145</v>
      </c>
      <c r="CE651" t="s">
        <v>145</v>
      </c>
      <c r="CF651" t="s">
        <v>145</v>
      </c>
      <c r="CG651" t="s">
        <v>145</v>
      </c>
      <c r="CH651" t="s">
        <v>145</v>
      </c>
      <c r="CI651" t="s">
        <v>203</v>
      </c>
      <c r="CJ651" t="s">
        <v>145</v>
      </c>
      <c r="CK651" t="s">
        <v>145</v>
      </c>
      <c r="CL651" t="s">
        <v>145</v>
      </c>
      <c r="CM651" t="s">
        <v>145</v>
      </c>
      <c r="CN651" t="s">
        <v>145</v>
      </c>
      <c r="CO651" t="s">
        <v>145</v>
      </c>
      <c r="CP651" t="s">
        <v>145</v>
      </c>
      <c r="CQ651" t="s">
        <v>206</v>
      </c>
      <c r="CS651" t="s">
        <v>145</v>
      </c>
      <c r="CT651" t="s">
        <v>145</v>
      </c>
      <c r="CU651" t="s">
        <v>145</v>
      </c>
      <c r="CV651" t="s">
        <v>145</v>
      </c>
      <c r="CW651" t="s">
        <v>145</v>
      </c>
      <c r="CX651" t="s">
        <v>145</v>
      </c>
      <c r="CY651" t="s">
        <v>145</v>
      </c>
      <c r="CZ651" t="s">
        <v>145</v>
      </c>
      <c r="DA651" t="s">
        <v>145</v>
      </c>
      <c r="DB651" t="s">
        <v>145</v>
      </c>
      <c r="DC651" t="s">
        <v>145</v>
      </c>
      <c r="DD651" t="s">
        <v>145</v>
      </c>
      <c r="DE651" t="s">
        <v>145</v>
      </c>
      <c r="DF651" t="s">
        <v>145</v>
      </c>
      <c r="DV651" t="s">
        <v>145</v>
      </c>
      <c r="DW651" t="s">
        <v>145</v>
      </c>
    </row>
    <row r="652" spans="1:127" ht="15" customHeight="1" x14ac:dyDescent="0.3">
      <c r="A652" t="s">
        <v>2342</v>
      </c>
      <c r="B652" t="s">
        <v>1156</v>
      </c>
      <c r="E652" t="s">
        <v>808</v>
      </c>
      <c r="F652">
        <v>201408817</v>
      </c>
      <c r="G652" t="s">
        <v>127</v>
      </c>
      <c r="H652" t="s">
        <v>128</v>
      </c>
      <c r="I652" t="s">
        <v>2343</v>
      </c>
      <c r="J652" t="s">
        <v>130</v>
      </c>
      <c r="K652" t="s">
        <v>131</v>
      </c>
      <c r="L652" t="s">
        <v>132</v>
      </c>
      <c r="M652" t="s">
        <v>459</v>
      </c>
      <c r="N652" t="s">
        <v>460</v>
      </c>
      <c r="U652" t="s">
        <v>2344</v>
      </c>
      <c r="AA652" t="s">
        <v>1088</v>
      </c>
      <c r="AB652" t="s">
        <v>1089</v>
      </c>
      <c r="AC652" t="s">
        <v>140</v>
      </c>
      <c r="AD652" s="1">
        <v>43598.5</v>
      </c>
      <c r="AE652" t="s">
        <v>385</v>
      </c>
      <c r="AF652" t="s">
        <v>143</v>
      </c>
      <c r="AG652" t="s">
        <v>142</v>
      </c>
      <c r="AH652" t="s">
        <v>142</v>
      </c>
      <c r="AI652" t="s">
        <v>143</v>
      </c>
      <c r="AJ652" t="s">
        <v>142</v>
      </c>
      <c r="AK652" t="s">
        <v>143</v>
      </c>
      <c r="AL652" t="s">
        <v>386</v>
      </c>
      <c r="AM652" t="s">
        <v>142</v>
      </c>
      <c r="AN652" t="s">
        <v>709</v>
      </c>
      <c r="AO652" t="s">
        <v>145</v>
      </c>
      <c r="AP652" t="s">
        <v>252</v>
      </c>
      <c r="AQ652" t="s">
        <v>2345</v>
      </c>
      <c r="AR652">
        <v>2020</v>
      </c>
      <c r="AS652" t="s">
        <v>145</v>
      </c>
      <c r="AT652" t="s">
        <v>145</v>
      </c>
      <c r="AU652" t="s">
        <v>145</v>
      </c>
      <c r="AV652" t="s">
        <v>145</v>
      </c>
      <c r="AW652" t="s">
        <v>145</v>
      </c>
      <c r="AX652" t="s">
        <v>145</v>
      </c>
      <c r="AY652" t="s">
        <v>145</v>
      </c>
      <c r="AZ652" t="s">
        <v>145</v>
      </c>
      <c r="BA652" t="s">
        <v>145</v>
      </c>
      <c r="BB652" t="s">
        <v>145</v>
      </c>
      <c r="BC652" t="s">
        <v>145</v>
      </c>
      <c r="BD652" t="s">
        <v>145</v>
      </c>
      <c r="BE652" t="s">
        <v>496</v>
      </c>
      <c r="BF652" t="s">
        <v>149</v>
      </c>
      <c r="BG652" t="s">
        <v>143</v>
      </c>
      <c r="BH652" t="s">
        <v>145</v>
      </c>
      <c r="BI652" t="s">
        <v>151</v>
      </c>
      <c r="BJ652">
        <v>850</v>
      </c>
      <c r="BK652" t="s">
        <v>4602</v>
      </c>
      <c r="BL652" t="s">
        <v>145</v>
      </c>
      <c r="BM652" t="s">
        <v>145</v>
      </c>
      <c r="BN652" t="s">
        <v>471</v>
      </c>
      <c r="BO652" t="s">
        <v>256</v>
      </c>
      <c r="BP652" t="s">
        <v>147</v>
      </c>
      <c r="BQ652" t="s">
        <v>145</v>
      </c>
      <c r="BR652" t="s">
        <v>127</v>
      </c>
      <c r="BS652" t="s">
        <v>145</v>
      </c>
      <c r="BT652" t="s">
        <v>142</v>
      </c>
      <c r="BU652" t="s">
        <v>145</v>
      </c>
      <c r="BV652" t="s">
        <v>145</v>
      </c>
      <c r="BW652" t="s">
        <v>145</v>
      </c>
      <c r="BX652" t="s">
        <v>145</v>
      </c>
      <c r="BY652" t="s">
        <v>145</v>
      </c>
      <c r="BZ652" t="s">
        <v>145</v>
      </c>
      <c r="CA652" t="s">
        <v>145</v>
      </c>
      <c r="CB652" t="s">
        <v>145</v>
      </c>
      <c r="CC652" t="s">
        <v>145</v>
      </c>
      <c r="CD652" t="s">
        <v>145</v>
      </c>
      <c r="CE652" t="s">
        <v>145</v>
      </c>
      <c r="CF652" t="s">
        <v>145</v>
      </c>
      <c r="CG652" t="s">
        <v>145</v>
      </c>
      <c r="CH652" t="s">
        <v>145</v>
      </c>
      <c r="CI652" t="s">
        <v>145</v>
      </c>
      <c r="CJ652" t="s">
        <v>145</v>
      </c>
      <c r="CK652" t="s">
        <v>145</v>
      </c>
      <c r="CL652" t="s">
        <v>145</v>
      </c>
      <c r="CM652" t="s">
        <v>145</v>
      </c>
      <c r="CN652" t="s">
        <v>145</v>
      </c>
      <c r="CO652" t="s">
        <v>145</v>
      </c>
      <c r="CP652" t="s">
        <v>145</v>
      </c>
      <c r="CQ652" t="s">
        <v>270</v>
      </c>
      <c r="CS652" t="s">
        <v>142</v>
      </c>
      <c r="CT652" t="s">
        <v>145</v>
      </c>
      <c r="CU652" t="s">
        <v>257</v>
      </c>
      <c r="CV652" t="s">
        <v>145</v>
      </c>
      <c r="CW652" t="s">
        <v>145</v>
      </c>
      <c r="CX652" t="s">
        <v>145</v>
      </c>
      <c r="CY652" t="s">
        <v>145</v>
      </c>
      <c r="CZ652" t="s">
        <v>145</v>
      </c>
      <c r="DA652" t="s">
        <v>145</v>
      </c>
      <c r="DB652" t="s">
        <v>145</v>
      </c>
      <c r="DC652" t="s">
        <v>145</v>
      </c>
      <c r="DD652" t="s">
        <v>145</v>
      </c>
      <c r="DE652" t="s">
        <v>145</v>
      </c>
      <c r="DF652" t="s">
        <v>145</v>
      </c>
      <c r="DV652" t="s">
        <v>145</v>
      </c>
      <c r="DW652" t="s">
        <v>145</v>
      </c>
    </row>
    <row r="653" spans="1:127" ht="15" customHeight="1" x14ac:dyDescent="0.3">
      <c r="A653" t="s">
        <v>2776</v>
      </c>
      <c r="B653" t="s">
        <v>2777</v>
      </c>
      <c r="E653" t="s">
        <v>808</v>
      </c>
      <c r="F653">
        <v>201406148</v>
      </c>
      <c r="G653" t="s">
        <v>185</v>
      </c>
      <c r="H653" t="s">
        <v>128</v>
      </c>
      <c r="I653" t="s">
        <v>2778</v>
      </c>
      <c r="J653" t="s">
        <v>130</v>
      </c>
      <c r="K653" t="s">
        <v>131</v>
      </c>
      <c r="L653" t="s">
        <v>132</v>
      </c>
      <c r="M653" t="s">
        <v>459</v>
      </c>
      <c r="N653" t="s">
        <v>460</v>
      </c>
      <c r="U653" t="s">
        <v>2779</v>
      </c>
      <c r="AA653" t="s">
        <v>1944</v>
      </c>
      <c r="AB653" t="s">
        <v>1945</v>
      </c>
      <c r="AC653" t="s">
        <v>140</v>
      </c>
      <c r="AD653" s="1">
        <v>43598.493055555555</v>
      </c>
      <c r="AE653" t="s">
        <v>141</v>
      </c>
      <c r="AF653" t="s">
        <v>142</v>
      </c>
      <c r="AG653" t="s">
        <v>142</v>
      </c>
      <c r="AH653" t="s">
        <v>142</v>
      </c>
      <c r="AJ653" t="s">
        <v>142</v>
      </c>
      <c r="AK653" t="s">
        <v>143</v>
      </c>
      <c r="AL653" t="s">
        <v>144</v>
      </c>
      <c r="AM653" t="s">
        <v>142</v>
      </c>
      <c r="AN653" t="s">
        <v>145</v>
      </c>
      <c r="AO653" t="s">
        <v>145</v>
      </c>
      <c r="AP653" t="s">
        <v>145</v>
      </c>
      <c r="AQ653" t="s">
        <v>145</v>
      </c>
      <c r="AR653" t="s">
        <v>145</v>
      </c>
      <c r="AS653" t="s">
        <v>145</v>
      </c>
      <c r="AT653" t="s">
        <v>145</v>
      </c>
      <c r="AU653" t="s">
        <v>145</v>
      </c>
      <c r="AV653" t="s">
        <v>145</v>
      </c>
      <c r="AW653" t="s">
        <v>145</v>
      </c>
      <c r="AX653" t="s">
        <v>145</v>
      </c>
      <c r="AY653" t="s">
        <v>145</v>
      </c>
      <c r="AZ653" t="s">
        <v>145</v>
      </c>
      <c r="BA653" t="s">
        <v>145</v>
      </c>
      <c r="BB653" t="s">
        <v>145</v>
      </c>
      <c r="BC653" t="s">
        <v>145</v>
      </c>
      <c r="BD653" t="s">
        <v>145</v>
      </c>
      <c r="BE653" t="s">
        <v>148</v>
      </c>
      <c r="BF653" t="s">
        <v>302</v>
      </c>
      <c r="BG653" t="s">
        <v>143</v>
      </c>
      <c r="BH653" t="s">
        <v>145</v>
      </c>
      <c r="BI653" t="s">
        <v>151</v>
      </c>
      <c r="BJ653">
        <v>850</v>
      </c>
      <c r="BK653" t="s">
        <v>4667</v>
      </c>
      <c r="BL653" t="s">
        <v>145</v>
      </c>
      <c r="BM653" t="s">
        <v>145</v>
      </c>
      <c r="BN653" t="s">
        <v>154</v>
      </c>
      <c r="BO653" t="s">
        <v>256</v>
      </c>
      <c r="BP653" t="s">
        <v>147</v>
      </c>
      <c r="BQ653" t="s">
        <v>145</v>
      </c>
      <c r="BR653" t="s">
        <v>127</v>
      </c>
      <c r="BS653" t="s">
        <v>145</v>
      </c>
      <c r="BT653" t="s">
        <v>143</v>
      </c>
      <c r="BU653" t="s">
        <v>143</v>
      </c>
      <c r="BV653" t="s">
        <v>145</v>
      </c>
      <c r="BW653" t="s">
        <v>145</v>
      </c>
      <c r="BX653" t="s">
        <v>145</v>
      </c>
      <c r="BY653" t="s">
        <v>145</v>
      </c>
      <c r="BZ653" t="s">
        <v>145</v>
      </c>
      <c r="CA653" t="s">
        <v>145</v>
      </c>
      <c r="CB653" t="s">
        <v>145</v>
      </c>
      <c r="CC653" t="s">
        <v>145</v>
      </c>
      <c r="CD653" t="s">
        <v>145</v>
      </c>
      <c r="CE653" t="s">
        <v>145</v>
      </c>
      <c r="CF653" t="s">
        <v>145</v>
      </c>
      <c r="CG653" t="s">
        <v>145</v>
      </c>
      <c r="CH653" t="s">
        <v>145</v>
      </c>
      <c r="CI653" t="s">
        <v>145</v>
      </c>
      <c r="CJ653" t="s">
        <v>145</v>
      </c>
      <c r="CK653" t="s">
        <v>145</v>
      </c>
      <c r="CL653" t="s">
        <v>145</v>
      </c>
      <c r="CM653" t="s">
        <v>145</v>
      </c>
      <c r="CN653" t="s">
        <v>145</v>
      </c>
      <c r="CO653" t="s">
        <v>145</v>
      </c>
      <c r="CP653" t="s">
        <v>145</v>
      </c>
      <c r="CQ653" t="s">
        <v>158</v>
      </c>
      <c r="CS653" t="s">
        <v>142</v>
      </c>
      <c r="CT653" t="s">
        <v>145</v>
      </c>
      <c r="CU653" t="s">
        <v>159</v>
      </c>
      <c r="CV653" t="s">
        <v>145</v>
      </c>
      <c r="CW653" t="s">
        <v>145</v>
      </c>
      <c r="CX653" t="s">
        <v>145</v>
      </c>
      <c r="CY653" t="s">
        <v>145</v>
      </c>
      <c r="CZ653" t="s">
        <v>145</v>
      </c>
      <c r="DA653" t="s">
        <v>145</v>
      </c>
      <c r="DB653" t="s">
        <v>145</v>
      </c>
      <c r="DC653" t="s">
        <v>145</v>
      </c>
      <c r="DD653" t="s">
        <v>145</v>
      </c>
      <c r="DE653" t="s">
        <v>145</v>
      </c>
      <c r="DF653" t="s">
        <v>145</v>
      </c>
      <c r="DV653" t="s">
        <v>145</v>
      </c>
      <c r="DW653" t="s">
        <v>145</v>
      </c>
    </row>
    <row r="654" spans="1:127" ht="15" customHeight="1" x14ac:dyDescent="0.3">
      <c r="A654" t="s">
        <v>123</v>
      </c>
      <c r="B654" t="s">
        <v>3821</v>
      </c>
      <c r="E654" t="s">
        <v>126</v>
      </c>
      <c r="F654">
        <v>201500528</v>
      </c>
      <c r="G654" t="s">
        <v>127</v>
      </c>
      <c r="H654" t="s">
        <v>128</v>
      </c>
      <c r="I654" t="s">
        <v>3822</v>
      </c>
      <c r="J654" t="s">
        <v>130</v>
      </c>
      <c r="K654" t="s">
        <v>131</v>
      </c>
      <c r="L654" t="s">
        <v>132</v>
      </c>
      <c r="M654" t="s">
        <v>459</v>
      </c>
      <c r="N654" t="s">
        <v>460</v>
      </c>
      <c r="U654" t="s">
        <v>3823</v>
      </c>
      <c r="AA654" t="s">
        <v>1996</v>
      </c>
      <c r="AB654" t="s">
        <v>1997</v>
      </c>
      <c r="AC654" t="s">
        <v>140</v>
      </c>
      <c r="AD654" s="1">
        <v>43777.688888888886</v>
      </c>
      <c r="AE654" t="s">
        <v>141</v>
      </c>
      <c r="AF654" t="s">
        <v>142</v>
      </c>
      <c r="AG654" t="s">
        <v>142</v>
      </c>
      <c r="AH654" t="s">
        <v>142</v>
      </c>
      <c r="AJ654" t="s">
        <v>142</v>
      </c>
      <c r="AK654" t="s">
        <v>142</v>
      </c>
      <c r="AL654" t="s">
        <v>145</v>
      </c>
      <c r="AM654" t="s">
        <v>145</v>
      </c>
      <c r="AN654" t="s">
        <v>145</v>
      </c>
      <c r="AO654" t="s">
        <v>145</v>
      </c>
      <c r="AP654" t="s">
        <v>145</v>
      </c>
      <c r="AQ654" t="s">
        <v>145</v>
      </c>
      <c r="AR654" t="s">
        <v>145</v>
      </c>
      <c r="AS654" t="s">
        <v>145</v>
      </c>
      <c r="AT654" t="s">
        <v>145</v>
      </c>
      <c r="AU654" t="s">
        <v>145</v>
      </c>
      <c r="AV654" t="s">
        <v>145</v>
      </c>
      <c r="AW654" t="s">
        <v>145</v>
      </c>
      <c r="AX654" t="s">
        <v>145</v>
      </c>
      <c r="AY654" t="s">
        <v>145</v>
      </c>
      <c r="AZ654" t="s">
        <v>145</v>
      </c>
      <c r="BA654" t="s">
        <v>145</v>
      </c>
      <c r="BB654" t="s">
        <v>145</v>
      </c>
      <c r="BC654" t="s">
        <v>145</v>
      </c>
      <c r="BD654" t="s">
        <v>145</v>
      </c>
      <c r="BE654" t="s">
        <v>496</v>
      </c>
      <c r="BF654" t="s">
        <v>149</v>
      </c>
      <c r="BG654" t="s">
        <v>143</v>
      </c>
      <c r="BH654" t="s">
        <v>145</v>
      </c>
      <c r="BI654" t="s">
        <v>392</v>
      </c>
      <c r="BJ654">
        <v>1100</v>
      </c>
      <c r="BK654" t="s">
        <v>4838</v>
      </c>
      <c r="BL654" t="s">
        <v>145</v>
      </c>
      <c r="BM654" t="s">
        <v>145</v>
      </c>
      <c r="BN654" t="s">
        <v>154</v>
      </c>
      <c r="BO654" t="s">
        <v>155</v>
      </c>
      <c r="BP654" t="s">
        <v>147</v>
      </c>
      <c r="BQ654" t="s">
        <v>145</v>
      </c>
      <c r="BR654" t="s">
        <v>127</v>
      </c>
      <c r="BS654" t="s">
        <v>145</v>
      </c>
      <c r="BT654" t="s">
        <v>142</v>
      </c>
      <c r="BU654" t="s">
        <v>143</v>
      </c>
      <c r="BV654" t="s">
        <v>145</v>
      </c>
      <c r="BW654" t="s">
        <v>145</v>
      </c>
      <c r="BX654" t="s">
        <v>145</v>
      </c>
      <c r="BY654" t="s">
        <v>145</v>
      </c>
      <c r="BZ654" t="s">
        <v>145</v>
      </c>
      <c r="CA654" t="s">
        <v>145</v>
      </c>
      <c r="CB654" t="s">
        <v>145</v>
      </c>
      <c r="CC654" t="s">
        <v>145</v>
      </c>
      <c r="CD654" t="s">
        <v>145</v>
      </c>
      <c r="CE654" t="s">
        <v>145</v>
      </c>
      <c r="CF654" t="s">
        <v>145</v>
      </c>
      <c r="CG654" t="s">
        <v>145</v>
      </c>
      <c r="CH654" t="s">
        <v>145</v>
      </c>
      <c r="CI654" t="s">
        <v>145</v>
      </c>
      <c r="CJ654" t="s">
        <v>145</v>
      </c>
      <c r="CK654" t="s">
        <v>145</v>
      </c>
      <c r="CL654" t="s">
        <v>145</v>
      </c>
      <c r="CM654" t="s">
        <v>145</v>
      </c>
      <c r="CN654" t="s">
        <v>145</v>
      </c>
      <c r="CO654" t="s">
        <v>145</v>
      </c>
      <c r="CP654" t="s">
        <v>145</v>
      </c>
      <c r="CQ654" t="s">
        <v>206</v>
      </c>
      <c r="CR654" t="s">
        <v>145</v>
      </c>
      <c r="CS654" t="s">
        <v>143</v>
      </c>
      <c r="CT654" t="s">
        <v>145</v>
      </c>
      <c r="CU654" t="s">
        <v>159</v>
      </c>
      <c r="CV654" t="s">
        <v>145</v>
      </c>
      <c r="CW654" t="s">
        <v>145</v>
      </c>
      <c r="CX654" t="s">
        <v>145</v>
      </c>
      <c r="CY654" t="s">
        <v>145</v>
      </c>
      <c r="CZ654" t="s">
        <v>145</v>
      </c>
      <c r="DA654" t="s">
        <v>145</v>
      </c>
      <c r="DB654" t="s">
        <v>145</v>
      </c>
      <c r="DC654" t="s">
        <v>145</v>
      </c>
      <c r="DD654" t="s">
        <v>145</v>
      </c>
      <c r="DE654" t="s">
        <v>145</v>
      </c>
      <c r="DF654" t="s">
        <v>145</v>
      </c>
      <c r="DG654" t="s">
        <v>163</v>
      </c>
      <c r="DH654" t="s">
        <v>161</v>
      </c>
      <c r="DI654" t="s">
        <v>161</v>
      </c>
      <c r="DJ654" t="s">
        <v>161</v>
      </c>
      <c r="DK654" t="s">
        <v>163</v>
      </c>
      <c r="DL654" t="s">
        <v>161</v>
      </c>
      <c r="DM654" t="s">
        <v>161</v>
      </c>
      <c r="DN654" t="s">
        <v>161</v>
      </c>
      <c r="DO654" t="s">
        <v>161</v>
      </c>
      <c r="DP654" t="s">
        <v>161</v>
      </c>
      <c r="DQ654" t="s">
        <v>163</v>
      </c>
      <c r="DR654" t="s">
        <v>161</v>
      </c>
      <c r="DS654" t="s">
        <v>161</v>
      </c>
      <c r="DT654" t="s">
        <v>161</v>
      </c>
      <c r="DU654" t="s">
        <v>161</v>
      </c>
      <c r="DV654" t="s">
        <v>145</v>
      </c>
      <c r="DW654" t="s">
        <v>145</v>
      </c>
    </row>
    <row r="655" spans="1:127" ht="15" customHeight="1" x14ac:dyDescent="0.3">
      <c r="A655" t="s">
        <v>3830</v>
      </c>
      <c r="B655" t="s">
        <v>3831</v>
      </c>
      <c r="E655" t="s">
        <v>126</v>
      </c>
      <c r="F655">
        <v>201400385</v>
      </c>
      <c r="G655" t="s">
        <v>185</v>
      </c>
      <c r="H655" t="s">
        <v>186</v>
      </c>
      <c r="I655" t="s">
        <v>3832</v>
      </c>
      <c r="J655" t="s">
        <v>130</v>
      </c>
      <c r="K655" t="s">
        <v>131</v>
      </c>
      <c r="L655" t="s">
        <v>132</v>
      </c>
      <c r="M655" t="s">
        <v>459</v>
      </c>
      <c r="N655" t="s">
        <v>460</v>
      </c>
      <c r="U655" t="s">
        <v>3833</v>
      </c>
      <c r="AA655" t="s">
        <v>1220</v>
      </c>
      <c r="AB655" t="s">
        <v>1221</v>
      </c>
      <c r="AC655" t="s">
        <v>140</v>
      </c>
      <c r="AD655" s="1">
        <v>43777.659722222219</v>
      </c>
      <c r="AE655" t="s">
        <v>197</v>
      </c>
      <c r="AF655" t="s">
        <v>143</v>
      </c>
      <c r="AG655" t="s">
        <v>142</v>
      </c>
      <c r="AH655" t="s">
        <v>142</v>
      </c>
      <c r="AI655" t="s">
        <v>143</v>
      </c>
      <c r="AJ655" t="s">
        <v>142</v>
      </c>
      <c r="AK655" t="s">
        <v>143</v>
      </c>
      <c r="AL655" t="s">
        <v>198</v>
      </c>
      <c r="AM655" t="s">
        <v>142</v>
      </c>
      <c r="AN655" t="s">
        <v>199</v>
      </c>
      <c r="AO655" t="s">
        <v>145</v>
      </c>
      <c r="AP655" t="s">
        <v>3834</v>
      </c>
      <c r="AQ655" t="s">
        <v>3835</v>
      </c>
      <c r="AR655">
        <v>2019</v>
      </c>
      <c r="AS655" t="s">
        <v>145</v>
      </c>
      <c r="AT655" t="s">
        <v>145</v>
      </c>
      <c r="AU655" t="s">
        <v>145</v>
      </c>
      <c r="AV655" t="s">
        <v>145</v>
      </c>
      <c r="AW655" t="s">
        <v>145</v>
      </c>
      <c r="AX655" t="s">
        <v>145</v>
      </c>
      <c r="AY655" t="s">
        <v>145</v>
      </c>
      <c r="AZ655" t="s">
        <v>145</v>
      </c>
      <c r="BA655" t="s">
        <v>145</v>
      </c>
      <c r="BB655" t="s">
        <v>145</v>
      </c>
      <c r="BC655" t="s">
        <v>145</v>
      </c>
      <c r="BD655" t="s">
        <v>145</v>
      </c>
      <c r="BE655" t="s">
        <v>145</v>
      </c>
      <c r="BF655" t="s">
        <v>145</v>
      </c>
      <c r="BG655" t="s">
        <v>145</v>
      </c>
      <c r="BH655" t="s">
        <v>145</v>
      </c>
      <c r="BI655" t="s">
        <v>145</v>
      </c>
      <c r="BJ655" t="s">
        <v>145</v>
      </c>
      <c r="BK655" t="s">
        <v>145</v>
      </c>
      <c r="BL655" t="s">
        <v>145</v>
      </c>
      <c r="BM655" t="s">
        <v>145</v>
      </c>
      <c r="BN655" t="s">
        <v>145</v>
      </c>
      <c r="BO655" t="s">
        <v>145</v>
      </c>
      <c r="BP655" t="s">
        <v>145</v>
      </c>
      <c r="BQ655" t="s">
        <v>145</v>
      </c>
      <c r="BR655" t="s">
        <v>145</v>
      </c>
      <c r="BS655" t="s">
        <v>145</v>
      </c>
      <c r="BT655" t="s">
        <v>145</v>
      </c>
      <c r="BU655" t="s">
        <v>145</v>
      </c>
      <c r="BV655" t="s">
        <v>145</v>
      </c>
      <c r="BW655" t="s">
        <v>145</v>
      </c>
      <c r="BX655" t="s">
        <v>145</v>
      </c>
      <c r="BY655" t="s">
        <v>145</v>
      </c>
      <c r="BZ655" t="s">
        <v>145</v>
      </c>
      <c r="CA655" t="s">
        <v>145</v>
      </c>
      <c r="CB655" t="s">
        <v>145</v>
      </c>
      <c r="CC655" t="s">
        <v>145</v>
      </c>
      <c r="CD655" t="s">
        <v>145</v>
      </c>
      <c r="CE655" t="s">
        <v>145</v>
      </c>
      <c r="CF655" t="s">
        <v>145</v>
      </c>
      <c r="CG655" t="s">
        <v>145</v>
      </c>
      <c r="CH655" t="s">
        <v>145</v>
      </c>
      <c r="CI655" t="s">
        <v>203</v>
      </c>
      <c r="CJ655" t="s">
        <v>145</v>
      </c>
      <c r="CK655" t="s">
        <v>145</v>
      </c>
      <c r="CL655" t="s">
        <v>145</v>
      </c>
      <c r="CM655" t="s">
        <v>145</v>
      </c>
      <c r="CN655" t="s">
        <v>145</v>
      </c>
      <c r="CO655" t="s">
        <v>145</v>
      </c>
      <c r="CP655" t="s">
        <v>145</v>
      </c>
      <c r="CQ655" t="s">
        <v>206</v>
      </c>
      <c r="CR655" t="s">
        <v>145</v>
      </c>
      <c r="CS655" t="s">
        <v>145</v>
      </c>
      <c r="CT655" t="s">
        <v>145</v>
      </c>
      <c r="CU655" t="s">
        <v>145</v>
      </c>
      <c r="CV655" t="s">
        <v>145</v>
      </c>
      <c r="CW655" t="s">
        <v>145</v>
      </c>
      <c r="CX655" t="s">
        <v>145</v>
      </c>
      <c r="CY655" t="s">
        <v>145</v>
      </c>
      <c r="CZ655" t="s">
        <v>145</v>
      </c>
      <c r="DA655" t="s">
        <v>145</v>
      </c>
      <c r="DB655" t="s">
        <v>145</v>
      </c>
      <c r="DC655" t="s">
        <v>145</v>
      </c>
      <c r="DD655" t="s">
        <v>145</v>
      </c>
      <c r="DE655" t="s">
        <v>145</v>
      </c>
      <c r="DF655" t="s">
        <v>145</v>
      </c>
      <c r="DG655" t="s">
        <v>161</v>
      </c>
      <c r="DH655" t="s">
        <v>207</v>
      </c>
      <c r="DI655" t="s">
        <v>207</v>
      </c>
      <c r="DJ655" t="s">
        <v>163</v>
      </c>
      <c r="DK655" t="s">
        <v>161</v>
      </c>
      <c r="DL655" t="s">
        <v>161</v>
      </c>
      <c r="DM655" t="s">
        <v>161</v>
      </c>
      <c r="DN655" t="s">
        <v>207</v>
      </c>
      <c r="DO655" t="s">
        <v>207</v>
      </c>
      <c r="DP655" t="s">
        <v>207</v>
      </c>
      <c r="DQ655" t="s">
        <v>207</v>
      </c>
      <c r="DR655" t="s">
        <v>207</v>
      </c>
      <c r="DS655" t="s">
        <v>207</v>
      </c>
      <c r="DT655" t="s">
        <v>161</v>
      </c>
      <c r="DU655" t="s">
        <v>163</v>
      </c>
      <c r="DV655" t="s">
        <v>145</v>
      </c>
      <c r="DW655" t="s">
        <v>145</v>
      </c>
    </row>
    <row r="656" spans="1:127" ht="15" customHeight="1" x14ac:dyDescent="0.3">
      <c r="A656" t="s">
        <v>3890</v>
      </c>
      <c r="B656" t="s">
        <v>3891</v>
      </c>
      <c r="E656" t="s">
        <v>126</v>
      </c>
      <c r="F656">
        <v>201403225</v>
      </c>
      <c r="G656" t="s">
        <v>127</v>
      </c>
      <c r="H656" t="s">
        <v>128</v>
      </c>
      <c r="I656" t="s">
        <v>3892</v>
      </c>
      <c r="J656" t="s">
        <v>130</v>
      </c>
      <c r="K656" t="s">
        <v>131</v>
      </c>
      <c r="L656" t="s">
        <v>132</v>
      </c>
      <c r="M656" t="s">
        <v>459</v>
      </c>
      <c r="N656" t="s">
        <v>460</v>
      </c>
      <c r="U656" t="s">
        <v>3893</v>
      </c>
      <c r="AA656" t="s">
        <v>369</v>
      </c>
      <c r="AB656" t="s">
        <v>370</v>
      </c>
      <c r="AC656" t="s">
        <v>140</v>
      </c>
      <c r="AD656" s="1">
        <v>43840.640972222223</v>
      </c>
      <c r="AE656" t="s">
        <v>141</v>
      </c>
      <c r="AF656" t="s">
        <v>142</v>
      </c>
      <c r="AG656" t="s">
        <v>142</v>
      </c>
      <c r="AH656" t="s">
        <v>142</v>
      </c>
      <c r="AJ656" t="s">
        <v>142</v>
      </c>
      <c r="AK656" t="s">
        <v>143</v>
      </c>
      <c r="AL656" t="s">
        <v>144</v>
      </c>
      <c r="AM656" t="s">
        <v>142</v>
      </c>
      <c r="AN656" t="s">
        <v>145</v>
      </c>
      <c r="AO656" t="s">
        <v>145</v>
      </c>
      <c r="AP656" t="s">
        <v>145</v>
      </c>
      <c r="AQ656" t="s">
        <v>145</v>
      </c>
      <c r="AR656" t="s">
        <v>145</v>
      </c>
      <c r="AS656" t="s">
        <v>145</v>
      </c>
      <c r="AT656" t="s">
        <v>145</v>
      </c>
      <c r="AU656" t="s">
        <v>145</v>
      </c>
      <c r="AV656" t="s">
        <v>145</v>
      </c>
      <c r="AW656" t="s">
        <v>145</v>
      </c>
      <c r="AX656" t="s">
        <v>145</v>
      </c>
      <c r="AY656" t="s">
        <v>145</v>
      </c>
      <c r="AZ656" t="s">
        <v>145</v>
      </c>
      <c r="BA656" t="s">
        <v>145</v>
      </c>
      <c r="BB656" t="s">
        <v>145</v>
      </c>
      <c r="BC656" t="s">
        <v>145</v>
      </c>
      <c r="BD656" t="s">
        <v>145</v>
      </c>
      <c r="BE656" t="s">
        <v>496</v>
      </c>
      <c r="BF656" t="s">
        <v>302</v>
      </c>
      <c r="BG656" t="s">
        <v>143</v>
      </c>
      <c r="BH656" t="s">
        <v>145</v>
      </c>
      <c r="BI656" t="s">
        <v>468</v>
      </c>
      <c r="BJ656">
        <v>1350</v>
      </c>
      <c r="BK656" t="s">
        <v>4846</v>
      </c>
      <c r="BL656" t="s">
        <v>145</v>
      </c>
      <c r="BM656" t="s">
        <v>145</v>
      </c>
      <c r="BN656" t="s">
        <v>154</v>
      </c>
      <c r="BO656" t="s">
        <v>256</v>
      </c>
      <c r="BP656" t="s">
        <v>147</v>
      </c>
      <c r="BQ656" t="s">
        <v>145</v>
      </c>
      <c r="BR656" t="s">
        <v>127</v>
      </c>
      <c r="BS656" t="s">
        <v>145</v>
      </c>
      <c r="BT656" t="s">
        <v>143</v>
      </c>
      <c r="BU656" t="s">
        <v>143</v>
      </c>
      <c r="BV656" t="s">
        <v>145</v>
      </c>
      <c r="BW656" t="s">
        <v>145</v>
      </c>
      <c r="BX656" t="s">
        <v>145</v>
      </c>
      <c r="BY656" t="s">
        <v>145</v>
      </c>
      <c r="BZ656" t="s">
        <v>145</v>
      </c>
      <c r="CA656" t="s">
        <v>145</v>
      </c>
      <c r="CB656" t="s">
        <v>145</v>
      </c>
      <c r="CC656" t="s">
        <v>145</v>
      </c>
      <c r="CD656" t="s">
        <v>145</v>
      </c>
      <c r="CE656" t="s">
        <v>145</v>
      </c>
      <c r="CF656" t="s">
        <v>145</v>
      </c>
      <c r="CG656" t="s">
        <v>145</v>
      </c>
      <c r="CH656" t="s">
        <v>145</v>
      </c>
      <c r="CI656" t="s">
        <v>145</v>
      </c>
      <c r="CJ656" t="s">
        <v>145</v>
      </c>
      <c r="CK656" t="s">
        <v>145</v>
      </c>
      <c r="CL656" t="s">
        <v>145</v>
      </c>
      <c r="CM656" t="s">
        <v>145</v>
      </c>
      <c r="CN656" t="s">
        <v>145</v>
      </c>
      <c r="CO656" t="s">
        <v>145</v>
      </c>
      <c r="CP656" t="s">
        <v>145</v>
      </c>
      <c r="CQ656" t="s">
        <v>158</v>
      </c>
      <c r="CR656" t="s">
        <v>5058</v>
      </c>
      <c r="CS656" t="s">
        <v>142</v>
      </c>
      <c r="CT656" t="s">
        <v>145</v>
      </c>
      <c r="CU656" t="s">
        <v>257</v>
      </c>
      <c r="CV656" t="s">
        <v>145</v>
      </c>
      <c r="CW656" t="s">
        <v>145</v>
      </c>
      <c r="CX656" t="s">
        <v>145</v>
      </c>
      <c r="CY656" t="s">
        <v>145</v>
      </c>
      <c r="CZ656" t="s">
        <v>145</v>
      </c>
      <c r="DA656" t="s">
        <v>145</v>
      </c>
      <c r="DB656" t="s">
        <v>145</v>
      </c>
      <c r="DC656" t="s">
        <v>145</v>
      </c>
      <c r="DD656" t="s">
        <v>145</v>
      </c>
      <c r="DE656" t="s">
        <v>145</v>
      </c>
      <c r="DF656" t="s">
        <v>145</v>
      </c>
      <c r="DG656" t="s">
        <v>161</v>
      </c>
      <c r="DH656" t="s">
        <v>163</v>
      </c>
      <c r="DI656" t="s">
        <v>163</v>
      </c>
      <c r="DJ656" t="s">
        <v>160</v>
      </c>
      <c r="DK656" t="s">
        <v>163</v>
      </c>
      <c r="DL656" t="s">
        <v>163</v>
      </c>
      <c r="DM656" t="s">
        <v>161</v>
      </c>
      <c r="DN656" t="s">
        <v>163</v>
      </c>
      <c r="DO656" t="s">
        <v>161</v>
      </c>
      <c r="DP656" t="s">
        <v>161</v>
      </c>
      <c r="DQ656" t="s">
        <v>163</v>
      </c>
      <c r="DR656" t="s">
        <v>161</v>
      </c>
      <c r="DS656" t="s">
        <v>163</v>
      </c>
      <c r="DT656" t="s">
        <v>160</v>
      </c>
      <c r="DU656" t="s">
        <v>163</v>
      </c>
      <c r="DV656" t="s">
        <v>145</v>
      </c>
      <c r="DW656" t="s">
        <v>145</v>
      </c>
    </row>
    <row r="657" spans="1:127" ht="15" customHeight="1" x14ac:dyDescent="0.3">
      <c r="A657" t="s">
        <v>3947</v>
      </c>
      <c r="B657" t="s">
        <v>3951</v>
      </c>
      <c r="E657" t="s">
        <v>126</v>
      </c>
      <c r="F657">
        <v>201406897</v>
      </c>
      <c r="G657" t="s">
        <v>127</v>
      </c>
      <c r="H657" t="s">
        <v>128</v>
      </c>
      <c r="I657" t="s">
        <v>3952</v>
      </c>
      <c r="J657" t="s">
        <v>130</v>
      </c>
      <c r="K657" t="s">
        <v>131</v>
      </c>
      <c r="L657" t="s">
        <v>132</v>
      </c>
      <c r="M657" t="s">
        <v>459</v>
      </c>
      <c r="N657" t="s">
        <v>460</v>
      </c>
      <c r="U657" t="s">
        <v>3953</v>
      </c>
      <c r="AA657" t="s">
        <v>542</v>
      </c>
      <c r="AB657" t="s">
        <v>543</v>
      </c>
      <c r="AC657" t="s">
        <v>140</v>
      </c>
      <c r="AD657" s="1">
        <v>43784.460416666669</v>
      </c>
      <c r="AE657" t="s">
        <v>197</v>
      </c>
      <c r="AF657" t="s">
        <v>142</v>
      </c>
      <c r="AG657" t="s">
        <v>142</v>
      </c>
      <c r="AH657" t="s">
        <v>142</v>
      </c>
      <c r="AJ657" t="s">
        <v>142</v>
      </c>
      <c r="AK657" t="s">
        <v>143</v>
      </c>
      <c r="AL657" t="s">
        <v>198</v>
      </c>
      <c r="AM657" t="s">
        <v>142</v>
      </c>
      <c r="AN657" t="s">
        <v>145</v>
      </c>
      <c r="AO657" t="s">
        <v>145</v>
      </c>
      <c r="AP657" t="s">
        <v>145</v>
      </c>
      <c r="AQ657" t="s">
        <v>145</v>
      </c>
      <c r="AR657" t="s">
        <v>145</v>
      </c>
      <c r="AS657" t="s">
        <v>145</v>
      </c>
      <c r="AT657" t="s">
        <v>145</v>
      </c>
      <c r="AU657" t="s">
        <v>145</v>
      </c>
      <c r="AV657" t="s">
        <v>145</v>
      </c>
      <c r="AW657" t="s">
        <v>145</v>
      </c>
      <c r="AX657" t="s">
        <v>145</v>
      </c>
      <c r="AY657" t="s">
        <v>145</v>
      </c>
      <c r="AZ657" t="s">
        <v>145</v>
      </c>
      <c r="BA657" t="s">
        <v>145</v>
      </c>
      <c r="BB657" t="s">
        <v>145</v>
      </c>
      <c r="BC657" t="s">
        <v>145</v>
      </c>
      <c r="BD657" t="s">
        <v>145</v>
      </c>
      <c r="BE657" t="s">
        <v>145</v>
      </c>
      <c r="BF657" t="s">
        <v>145</v>
      </c>
      <c r="BG657" t="s">
        <v>145</v>
      </c>
      <c r="BH657" t="s">
        <v>145</v>
      </c>
      <c r="BI657" t="s">
        <v>145</v>
      </c>
      <c r="BJ657" t="s">
        <v>145</v>
      </c>
      <c r="BK657" t="s">
        <v>145</v>
      </c>
      <c r="BL657" t="s">
        <v>145</v>
      </c>
      <c r="BM657" t="s">
        <v>145</v>
      </c>
      <c r="BN657" t="s">
        <v>145</v>
      </c>
      <c r="BO657" t="s">
        <v>145</v>
      </c>
      <c r="BP657" t="s">
        <v>145</v>
      </c>
      <c r="BQ657" t="s">
        <v>145</v>
      </c>
      <c r="BR657" t="s">
        <v>145</v>
      </c>
      <c r="BS657" t="s">
        <v>145</v>
      </c>
      <c r="BT657" t="s">
        <v>145</v>
      </c>
      <c r="BU657" t="s">
        <v>145</v>
      </c>
      <c r="BV657" t="s">
        <v>145</v>
      </c>
      <c r="BW657" t="s">
        <v>145</v>
      </c>
      <c r="BX657" t="s">
        <v>145</v>
      </c>
      <c r="BY657" t="s">
        <v>145</v>
      </c>
      <c r="BZ657" t="s">
        <v>145</v>
      </c>
      <c r="CA657" t="s">
        <v>145</v>
      </c>
      <c r="CB657" t="s">
        <v>145</v>
      </c>
      <c r="CC657" t="s">
        <v>145</v>
      </c>
      <c r="CD657" t="s">
        <v>145</v>
      </c>
      <c r="CE657" t="s">
        <v>145</v>
      </c>
      <c r="CF657" t="s">
        <v>145</v>
      </c>
      <c r="CG657" t="s">
        <v>145</v>
      </c>
      <c r="CH657" t="s">
        <v>145</v>
      </c>
      <c r="CI657" t="s">
        <v>269</v>
      </c>
      <c r="CJ657" t="s">
        <v>5013</v>
      </c>
      <c r="CK657" t="s">
        <v>145</v>
      </c>
      <c r="CL657" t="s">
        <v>145</v>
      </c>
      <c r="CM657" t="s">
        <v>145</v>
      </c>
      <c r="CN657" t="s">
        <v>145</v>
      </c>
      <c r="CO657" t="s">
        <v>145</v>
      </c>
      <c r="CP657" t="s">
        <v>145</v>
      </c>
      <c r="CQ657" t="s">
        <v>158</v>
      </c>
      <c r="CR657" t="s">
        <v>145</v>
      </c>
      <c r="CS657" t="s">
        <v>145</v>
      </c>
      <c r="CT657" t="s">
        <v>145</v>
      </c>
      <c r="CU657" t="s">
        <v>145</v>
      </c>
      <c r="CV657" t="s">
        <v>145</v>
      </c>
      <c r="CW657" t="s">
        <v>145</v>
      </c>
      <c r="CX657" t="s">
        <v>145</v>
      </c>
      <c r="CY657" t="s">
        <v>145</v>
      </c>
      <c r="CZ657" t="s">
        <v>145</v>
      </c>
      <c r="DA657" t="s">
        <v>145</v>
      </c>
      <c r="DB657" t="s">
        <v>145</v>
      </c>
      <c r="DC657" t="s">
        <v>145</v>
      </c>
      <c r="DD657" t="s">
        <v>145</v>
      </c>
      <c r="DE657" t="s">
        <v>145</v>
      </c>
      <c r="DF657" t="s">
        <v>145</v>
      </c>
      <c r="DG657" t="s">
        <v>161</v>
      </c>
      <c r="DH657" t="s">
        <v>161</v>
      </c>
      <c r="DI657" t="s">
        <v>162</v>
      </c>
      <c r="DJ657" t="s">
        <v>163</v>
      </c>
      <c r="DK657" t="s">
        <v>163</v>
      </c>
      <c r="DL657" t="s">
        <v>161</v>
      </c>
      <c r="DM657" t="s">
        <v>207</v>
      </c>
      <c r="DN657" t="s">
        <v>161</v>
      </c>
      <c r="DO657" t="s">
        <v>161</v>
      </c>
      <c r="DP657" t="s">
        <v>207</v>
      </c>
      <c r="DQ657" t="s">
        <v>163</v>
      </c>
      <c r="DR657" t="s">
        <v>207</v>
      </c>
      <c r="DS657" t="s">
        <v>163</v>
      </c>
      <c r="DT657" t="s">
        <v>161</v>
      </c>
      <c r="DU657" t="s">
        <v>162</v>
      </c>
      <c r="DV657" t="s">
        <v>145</v>
      </c>
      <c r="DW657" t="s">
        <v>145</v>
      </c>
    </row>
    <row r="658" spans="1:127" ht="15" customHeight="1" x14ac:dyDescent="0.3">
      <c r="A658" t="s">
        <v>3998</v>
      </c>
      <c r="B658" t="s">
        <v>3999</v>
      </c>
      <c r="E658" t="s">
        <v>126</v>
      </c>
      <c r="F658">
        <v>201506154</v>
      </c>
      <c r="G658" t="s">
        <v>185</v>
      </c>
      <c r="H658" t="s">
        <v>128</v>
      </c>
      <c r="I658" t="s">
        <v>4000</v>
      </c>
      <c r="J658" t="s">
        <v>130</v>
      </c>
      <c r="K658" t="s">
        <v>131</v>
      </c>
      <c r="L658" t="s">
        <v>132</v>
      </c>
      <c r="M658" t="s">
        <v>459</v>
      </c>
      <c r="N658" t="s">
        <v>460</v>
      </c>
      <c r="U658" t="s">
        <v>4001</v>
      </c>
      <c r="AA658" t="s">
        <v>1283</v>
      </c>
      <c r="AB658" t="s">
        <v>1284</v>
      </c>
      <c r="AC658" t="s">
        <v>140</v>
      </c>
      <c r="AD658" s="1">
        <v>43777.67083333333</v>
      </c>
      <c r="AE658" t="s">
        <v>141</v>
      </c>
      <c r="AF658" t="s">
        <v>143</v>
      </c>
      <c r="AG658" t="s">
        <v>142</v>
      </c>
      <c r="AH658" t="s">
        <v>142</v>
      </c>
      <c r="AI658" t="s">
        <v>143</v>
      </c>
      <c r="AJ658" t="s">
        <v>142</v>
      </c>
      <c r="AK658" t="s">
        <v>143</v>
      </c>
      <c r="AL658" t="s">
        <v>198</v>
      </c>
      <c r="AM658" t="s">
        <v>143</v>
      </c>
      <c r="AN658" t="s">
        <v>709</v>
      </c>
      <c r="AO658" t="s">
        <v>145</v>
      </c>
      <c r="AP658" t="s">
        <v>4002</v>
      </c>
      <c r="AQ658" t="s">
        <v>4003</v>
      </c>
      <c r="AR658" t="s">
        <v>564</v>
      </c>
      <c r="AS658">
        <v>2022</v>
      </c>
      <c r="AT658" t="s">
        <v>145</v>
      </c>
      <c r="AU658" t="s">
        <v>145</v>
      </c>
      <c r="AV658" t="s">
        <v>145</v>
      </c>
      <c r="AW658" t="s">
        <v>145</v>
      </c>
      <c r="AX658" t="s">
        <v>145</v>
      </c>
      <c r="AY658" t="s">
        <v>145</v>
      </c>
      <c r="AZ658" t="s">
        <v>145</v>
      </c>
      <c r="BA658" t="s">
        <v>145</v>
      </c>
      <c r="BB658" t="s">
        <v>145</v>
      </c>
      <c r="BC658" t="s">
        <v>145</v>
      </c>
      <c r="BD658" t="s">
        <v>145</v>
      </c>
      <c r="BE658" t="s">
        <v>301</v>
      </c>
      <c r="BF658" t="s">
        <v>302</v>
      </c>
      <c r="BG658" t="s">
        <v>142</v>
      </c>
      <c r="BH658" t="s">
        <v>145</v>
      </c>
      <c r="BI658" t="s">
        <v>151</v>
      </c>
      <c r="BJ658">
        <v>850</v>
      </c>
      <c r="BK658" t="s">
        <v>4861</v>
      </c>
      <c r="BL658" t="s">
        <v>145</v>
      </c>
      <c r="BM658" t="s">
        <v>145</v>
      </c>
      <c r="BN658" t="s">
        <v>154</v>
      </c>
      <c r="BO658" t="s">
        <v>256</v>
      </c>
      <c r="BP658" t="s">
        <v>147</v>
      </c>
      <c r="BQ658" t="s">
        <v>145</v>
      </c>
      <c r="BR658" t="s">
        <v>127</v>
      </c>
      <c r="BS658" t="s">
        <v>145</v>
      </c>
      <c r="BT658" t="s">
        <v>143</v>
      </c>
      <c r="BU658" t="s">
        <v>143</v>
      </c>
      <c r="BV658" t="s">
        <v>145</v>
      </c>
      <c r="BW658" t="s">
        <v>145</v>
      </c>
      <c r="BX658" t="s">
        <v>145</v>
      </c>
      <c r="BY658" t="s">
        <v>145</v>
      </c>
      <c r="BZ658" t="s">
        <v>145</v>
      </c>
      <c r="CA658" t="s">
        <v>145</v>
      </c>
      <c r="CB658" t="s">
        <v>145</v>
      </c>
      <c r="CC658" t="s">
        <v>145</v>
      </c>
      <c r="CD658" t="s">
        <v>145</v>
      </c>
      <c r="CE658" t="s">
        <v>145</v>
      </c>
      <c r="CF658" t="s">
        <v>145</v>
      </c>
      <c r="CG658" t="s">
        <v>145</v>
      </c>
      <c r="CH658" t="s">
        <v>145</v>
      </c>
      <c r="CI658" t="s">
        <v>145</v>
      </c>
      <c r="CJ658" t="s">
        <v>145</v>
      </c>
      <c r="CK658" t="s">
        <v>145</v>
      </c>
      <c r="CL658" t="s">
        <v>145</v>
      </c>
      <c r="CM658" t="s">
        <v>145</v>
      </c>
      <c r="CN658" t="s">
        <v>145</v>
      </c>
      <c r="CO658" t="s">
        <v>145</v>
      </c>
      <c r="CP658" t="s">
        <v>145</v>
      </c>
      <c r="CQ658" t="s">
        <v>158</v>
      </c>
      <c r="CR658" t="s">
        <v>145</v>
      </c>
      <c r="CS658" t="s">
        <v>142</v>
      </c>
      <c r="CT658" t="s">
        <v>145</v>
      </c>
      <c r="CU658" t="s">
        <v>257</v>
      </c>
      <c r="CV658" t="s">
        <v>145</v>
      </c>
      <c r="CW658" t="s">
        <v>145</v>
      </c>
      <c r="CX658" t="s">
        <v>145</v>
      </c>
      <c r="CY658" t="s">
        <v>145</v>
      </c>
      <c r="CZ658" t="s">
        <v>145</v>
      </c>
      <c r="DA658" t="s">
        <v>145</v>
      </c>
      <c r="DB658" t="s">
        <v>145</v>
      </c>
      <c r="DC658" t="s">
        <v>145</v>
      </c>
      <c r="DD658" t="s">
        <v>145</v>
      </c>
      <c r="DE658" t="s">
        <v>145</v>
      </c>
      <c r="DF658" t="s">
        <v>145</v>
      </c>
      <c r="DG658" t="s">
        <v>160</v>
      </c>
      <c r="DH658" t="s">
        <v>207</v>
      </c>
      <c r="DI658" t="s">
        <v>160</v>
      </c>
      <c r="DJ658" t="s">
        <v>207</v>
      </c>
      <c r="DK658" t="s">
        <v>160</v>
      </c>
      <c r="DL658" t="s">
        <v>207</v>
      </c>
      <c r="DM658" t="s">
        <v>207</v>
      </c>
      <c r="DN658" t="s">
        <v>163</v>
      </c>
      <c r="DO658" t="s">
        <v>207</v>
      </c>
      <c r="DP658" t="s">
        <v>207</v>
      </c>
      <c r="DQ658" t="s">
        <v>160</v>
      </c>
      <c r="DR658" t="s">
        <v>207</v>
      </c>
      <c r="DS658" t="s">
        <v>160</v>
      </c>
      <c r="DT658" t="s">
        <v>163</v>
      </c>
      <c r="DU658" t="s">
        <v>207</v>
      </c>
      <c r="DV658" t="s">
        <v>145</v>
      </c>
      <c r="DW658" t="s">
        <v>145</v>
      </c>
    </row>
    <row r="659" spans="1:127" ht="15" customHeight="1" x14ac:dyDescent="0.3">
      <c r="A659" t="s">
        <v>4520</v>
      </c>
      <c r="B659" t="s">
        <v>4521</v>
      </c>
      <c r="E659" t="s">
        <v>2053</v>
      </c>
      <c r="F659">
        <v>201501539</v>
      </c>
      <c r="G659" t="s">
        <v>185</v>
      </c>
      <c r="H659" t="s">
        <v>128</v>
      </c>
      <c r="I659" t="s">
        <v>4522</v>
      </c>
      <c r="J659" t="s">
        <v>130</v>
      </c>
      <c r="K659" t="s">
        <v>131</v>
      </c>
      <c r="L659" t="s">
        <v>132</v>
      </c>
      <c r="M659" t="s">
        <v>459</v>
      </c>
      <c r="N659" t="s">
        <v>460</v>
      </c>
      <c r="U659" t="s">
        <v>4523</v>
      </c>
      <c r="AA659" t="s">
        <v>2165</v>
      </c>
      <c r="AB659" t="s">
        <v>2166</v>
      </c>
      <c r="AC659" t="s">
        <v>140</v>
      </c>
      <c r="AD659" s="1">
        <v>43838.603472222225</v>
      </c>
      <c r="AE659" t="s">
        <v>141</v>
      </c>
      <c r="AF659" t="s">
        <v>142</v>
      </c>
      <c r="AG659" t="s">
        <v>142</v>
      </c>
      <c r="AH659" t="s">
        <v>142</v>
      </c>
      <c r="AJ659" t="s">
        <v>143</v>
      </c>
      <c r="AK659" t="s">
        <v>143</v>
      </c>
      <c r="AL659" t="s">
        <v>413</v>
      </c>
      <c r="AM659" t="s">
        <v>142</v>
      </c>
      <c r="AN659" t="s">
        <v>145</v>
      </c>
      <c r="AO659" t="s">
        <v>145</v>
      </c>
      <c r="AP659" t="s">
        <v>145</v>
      </c>
      <c r="AQ659" t="s">
        <v>145</v>
      </c>
      <c r="AR659" t="s">
        <v>145</v>
      </c>
      <c r="AS659" t="s">
        <v>145</v>
      </c>
      <c r="AT659" t="s">
        <v>145</v>
      </c>
      <c r="AU659" t="s">
        <v>145</v>
      </c>
      <c r="AV659" t="s">
        <v>145</v>
      </c>
      <c r="AW659" t="s">
        <v>145</v>
      </c>
      <c r="AX659" t="s">
        <v>145</v>
      </c>
      <c r="AY659" t="s">
        <v>145</v>
      </c>
      <c r="AZ659" t="s">
        <v>4524</v>
      </c>
      <c r="BA659" t="s">
        <v>145</v>
      </c>
      <c r="BB659" t="s">
        <v>145</v>
      </c>
      <c r="BC659" t="s">
        <v>145</v>
      </c>
      <c r="BD659" t="s">
        <v>145</v>
      </c>
      <c r="BE659" t="s">
        <v>566</v>
      </c>
      <c r="BF659" t="s">
        <v>302</v>
      </c>
      <c r="BG659" t="s">
        <v>142</v>
      </c>
      <c r="BH659" t="s">
        <v>145</v>
      </c>
      <c r="BI659" t="s">
        <v>151</v>
      </c>
      <c r="BJ659">
        <v>850</v>
      </c>
      <c r="BK659" t="s">
        <v>4956</v>
      </c>
      <c r="BL659" t="s">
        <v>145</v>
      </c>
      <c r="BM659" t="s">
        <v>145</v>
      </c>
      <c r="BN659" t="s">
        <v>154</v>
      </c>
      <c r="BO659" t="s">
        <v>822</v>
      </c>
      <c r="BP659" t="s">
        <v>147</v>
      </c>
      <c r="BQ659" t="s">
        <v>145</v>
      </c>
      <c r="BR659" t="s">
        <v>127</v>
      </c>
      <c r="BS659" t="s">
        <v>145</v>
      </c>
      <c r="BT659" t="s">
        <v>142</v>
      </c>
      <c r="BU659" t="s">
        <v>143</v>
      </c>
      <c r="BV659" t="s">
        <v>145</v>
      </c>
      <c r="BW659" t="s">
        <v>145</v>
      </c>
      <c r="BX659" t="s">
        <v>145</v>
      </c>
      <c r="BY659" t="s">
        <v>145</v>
      </c>
      <c r="BZ659" t="s">
        <v>145</v>
      </c>
      <c r="CA659" t="s">
        <v>145</v>
      </c>
      <c r="CB659" t="s">
        <v>145</v>
      </c>
      <c r="CC659" t="s">
        <v>145</v>
      </c>
      <c r="CD659" t="s">
        <v>145</v>
      </c>
      <c r="CE659" t="s">
        <v>145</v>
      </c>
      <c r="CF659" t="s">
        <v>145</v>
      </c>
      <c r="CG659" t="s">
        <v>145</v>
      </c>
      <c r="CH659" t="s">
        <v>145</v>
      </c>
      <c r="CI659" t="s">
        <v>145</v>
      </c>
      <c r="CJ659" t="s">
        <v>145</v>
      </c>
      <c r="CK659" t="s">
        <v>145</v>
      </c>
      <c r="CL659" t="s">
        <v>145</v>
      </c>
      <c r="CM659" t="s">
        <v>145</v>
      </c>
      <c r="CN659" t="s">
        <v>145</v>
      </c>
      <c r="CO659" t="s">
        <v>145</v>
      </c>
      <c r="CP659" t="s">
        <v>145</v>
      </c>
      <c r="CQ659" t="s">
        <v>158</v>
      </c>
      <c r="CR659" t="s">
        <v>5109</v>
      </c>
      <c r="CS659" t="s">
        <v>143</v>
      </c>
      <c r="CT659" t="s">
        <v>145</v>
      </c>
      <c r="CU659" t="s">
        <v>159</v>
      </c>
      <c r="CV659" t="s">
        <v>145</v>
      </c>
      <c r="CW659" t="s">
        <v>145</v>
      </c>
      <c r="CX659" t="s">
        <v>145</v>
      </c>
      <c r="CY659" t="s">
        <v>145</v>
      </c>
      <c r="CZ659" t="s">
        <v>145</v>
      </c>
      <c r="DA659" t="s">
        <v>145</v>
      </c>
      <c r="DB659" t="s">
        <v>145</v>
      </c>
      <c r="DC659" t="s">
        <v>145</v>
      </c>
      <c r="DD659" t="s">
        <v>145</v>
      </c>
      <c r="DE659" t="s">
        <v>145</v>
      </c>
      <c r="DF659" t="s">
        <v>145</v>
      </c>
      <c r="DG659" t="s">
        <v>207</v>
      </c>
      <c r="DH659" t="s">
        <v>207</v>
      </c>
      <c r="DI659" t="s">
        <v>163</v>
      </c>
      <c r="DJ659" t="s">
        <v>163</v>
      </c>
      <c r="DK659" t="s">
        <v>161</v>
      </c>
      <c r="DL659" t="s">
        <v>161</v>
      </c>
      <c r="DM659" t="s">
        <v>207</v>
      </c>
      <c r="DN659" t="s">
        <v>207</v>
      </c>
      <c r="DO659" t="s">
        <v>161</v>
      </c>
      <c r="DP659" t="s">
        <v>207</v>
      </c>
      <c r="DQ659" t="s">
        <v>207</v>
      </c>
      <c r="DR659" t="s">
        <v>207</v>
      </c>
      <c r="DS659" t="s">
        <v>163</v>
      </c>
      <c r="DT659" t="s">
        <v>161</v>
      </c>
      <c r="DU659" t="s">
        <v>207</v>
      </c>
      <c r="DV659" t="s">
        <v>145</v>
      </c>
      <c r="DW659" t="s">
        <v>145</v>
      </c>
    </row>
    <row r="660" spans="1:127" ht="15" customHeight="1" x14ac:dyDescent="0.3">
      <c r="A660" t="s">
        <v>4536</v>
      </c>
      <c r="B660" t="s">
        <v>4537</v>
      </c>
      <c r="E660" t="s">
        <v>2053</v>
      </c>
      <c r="F660">
        <v>201300477</v>
      </c>
      <c r="G660" t="s">
        <v>127</v>
      </c>
      <c r="H660" t="s">
        <v>128</v>
      </c>
      <c r="I660" t="s">
        <v>4538</v>
      </c>
      <c r="J660" t="s">
        <v>130</v>
      </c>
      <c r="K660" t="s">
        <v>131</v>
      </c>
      <c r="L660" t="s">
        <v>132</v>
      </c>
      <c r="M660" t="s">
        <v>459</v>
      </c>
      <c r="N660" t="s">
        <v>460</v>
      </c>
      <c r="U660" t="s">
        <v>4539</v>
      </c>
      <c r="AA660" t="s">
        <v>2026</v>
      </c>
      <c r="AB660" t="s">
        <v>2027</v>
      </c>
      <c r="AC660" t="s">
        <v>140</v>
      </c>
      <c r="AD660" s="1">
        <v>43838.59097222222</v>
      </c>
      <c r="AE660" t="s">
        <v>141</v>
      </c>
      <c r="AF660" t="s">
        <v>142</v>
      </c>
      <c r="AG660" t="s">
        <v>142</v>
      </c>
      <c r="AH660" t="s">
        <v>142</v>
      </c>
      <c r="AJ660" t="s">
        <v>142</v>
      </c>
      <c r="AK660" t="s">
        <v>143</v>
      </c>
      <c r="AL660" t="s">
        <v>386</v>
      </c>
      <c r="AM660" t="s">
        <v>142</v>
      </c>
      <c r="AN660" t="s">
        <v>145</v>
      </c>
      <c r="AO660" t="s">
        <v>145</v>
      </c>
      <c r="AP660" t="s">
        <v>145</v>
      </c>
      <c r="AQ660" t="s">
        <v>145</v>
      </c>
      <c r="AR660" t="s">
        <v>145</v>
      </c>
      <c r="AS660" t="s">
        <v>145</v>
      </c>
      <c r="AT660" t="s">
        <v>145</v>
      </c>
      <c r="AU660" t="s">
        <v>145</v>
      </c>
      <c r="AV660" t="s">
        <v>145</v>
      </c>
      <c r="AW660" t="s">
        <v>145</v>
      </c>
      <c r="AX660" t="s">
        <v>145</v>
      </c>
      <c r="AY660" t="s">
        <v>145</v>
      </c>
      <c r="AZ660" t="s">
        <v>145</v>
      </c>
      <c r="BA660" t="s">
        <v>145</v>
      </c>
      <c r="BB660" t="s">
        <v>145</v>
      </c>
      <c r="BC660" t="s">
        <v>145</v>
      </c>
      <c r="BD660" t="s">
        <v>145</v>
      </c>
      <c r="BE660" t="s">
        <v>148</v>
      </c>
      <c r="BF660" t="s">
        <v>302</v>
      </c>
      <c r="BG660" t="s">
        <v>143</v>
      </c>
      <c r="BH660" t="s">
        <v>145</v>
      </c>
      <c r="BI660" t="s">
        <v>304</v>
      </c>
      <c r="BJ660">
        <v>2500</v>
      </c>
      <c r="BK660" t="s">
        <v>4959</v>
      </c>
      <c r="BL660" t="s">
        <v>145</v>
      </c>
      <c r="BM660" t="s">
        <v>145</v>
      </c>
      <c r="BN660" t="s">
        <v>154</v>
      </c>
      <c r="BO660" t="s">
        <v>256</v>
      </c>
      <c r="BP660" t="s">
        <v>147</v>
      </c>
      <c r="BQ660" t="s">
        <v>145</v>
      </c>
      <c r="BR660" t="s">
        <v>4965</v>
      </c>
      <c r="BS660" t="s">
        <v>145</v>
      </c>
      <c r="BT660" t="s">
        <v>143</v>
      </c>
      <c r="BU660" t="s">
        <v>142</v>
      </c>
      <c r="BV660" t="s">
        <v>145</v>
      </c>
      <c r="BW660" t="s">
        <v>145</v>
      </c>
      <c r="BX660" t="s">
        <v>145</v>
      </c>
      <c r="BY660" t="s">
        <v>145</v>
      </c>
      <c r="BZ660" t="s">
        <v>145</v>
      </c>
      <c r="CA660" t="s">
        <v>145</v>
      </c>
      <c r="CB660" t="s">
        <v>145</v>
      </c>
      <c r="CC660" t="s">
        <v>145</v>
      </c>
      <c r="CD660" t="s">
        <v>145</v>
      </c>
      <c r="CE660" t="s">
        <v>145</v>
      </c>
      <c r="CF660" t="s">
        <v>145</v>
      </c>
      <c r="CG660" t="s">
        <v>145</v>
      </c>
      <c r="CH660" t="s">
        <v>145</v>
      </c>
      <c r="CI660" t="s">
        <v>145</v>
      </c>
      <c r="CJ660" t="s">
        <v>145</v>
      </c>
      <c r="CK660" t="s">
        <v>145</v>
      </c>
      <c r="CL660" t="s">
        <v>145</v>
      </c>
      <c r="CM660" t="s">
        <v>145</v>
      </c>
      <c r="CN660" t="s">
        <v>145</v>
      </c>
      <c r="CO660" t="s">
        <v>145</v>
      </c>
      <c r="CP660" t="s">
        <v>145</v>
      </c>
      <c r="CQ660" t="s">
        <v>206</v>
      </c>
      <c r="CR660" t="s">
        <v>145</v>
      </c>
      <c r="CS660" t="s">
        <v>143</v>
      </c>
      <c r="CT660" t="s">
        <v>145</v>
      </c>
      <c r="CU660" t="s">
        <v>159</v>
      </c>
      <c r="CV660" t="s">
        <v>145</v>
      </c>
      <c r="CW660" t="s">
        <v>145</v>
      </c>
      <c r="CX660" t="s">
        <v>145</v>
      </c>
      <c r="CY660" t="s">
        <v>145</v>
      </c>
      <c r="CZ660" t="s">
        <v>145</v>
      </c>
      <c r="DA660" t="s">
        <v>145</v>
      </c>
      <c r="DB660" t="s">
        <v>145</v>
      </c>
      <c r="DC660" t="s">
        <v>145</v>
      </c>
      <c r="DD660" t="s">
        <v>145</v>
      </c>
      <c r="DE660" t="s">
        <v>145</v>
      </c>
      <c r="DF660" t="s">
        <v>145</v>
      </c>
      <c r="DG660" t="s">
        <v>161</v>
      </c>
      <c r="DH660" t="s">
        <v>207</v>
      </c>
      <c r="DI660" t="s">
        <v>161</v>
      </c>
      <c r="DJ660" t="s">
        <v>207</v>
      </c>
      <c r="DK660" t="s">
        <v>161</v>
      </c>
      <c r="DL660" t="s">
        <v>163</v>
      </c>
      <c r="DM660" t="s">
        <v>207</v>
      </c>
      <c r="DN660" t="s">
        <v>207</v>
      </c>
      <c r="DO660" t="s">
        <v>161</v>
      </c>
      <c r="DP660" t="s">
        <v>161</v>
      </c>
      <c r="DQ660" t="s">
        <v>161</v>
      </c>
      <c r="DR660" t="s">
        <v>207</v>
      </c>
      <c r="DS660" t="s">
        <v>163</v>
      </c>
      <c r="DT660" t="s">
        <v>163</v>
      </c>
      <c r="DU660" t="s">
        <v>161</v>
      </c>
      <c r="DV660" t="s">
        <v>145</v>
      </c>
      <c r="DW660" t="s">
        <v>145</v>
      </c>
    </row>
    <row r="661" spans="1:127" ht="15" customHeight="1" x14ac:dyDescent="0.3">
      <c r="A661" t="s">
        <v>123</v>
      </c>
      <c r="B661" t="s">
        <v>124</v>
      </c>
      <c r="C661" t="s">
        <v>125</v>
      </c>
      <c r="E661" t="s">
        <v>126</v>
      </c>
      <c r="F661">
        <v>201502030</v>
      </c>
      <c r="G661" t="s">
        <v>127</v>
      </c>
      <c r="H661" t="s">
        <v>128</v>
      </c>
      <c r="I661" t="s">
        <v>129</v>
      </c>
      <c r="J661" t="s">
        <v>130</v>
      </c>
      <c r="K661" t="s">
        <v>131</v>
      </c>
      <c r="L661" t="s">
        <v>132</v>
      </c>
      <c r="M661" t="s">
        <v>133</v>
      </c>
      <c r="N661" t="s">
        <v>134</v>
      </c>
      <c r="S661" t="s">
        <v>135</v>
      </c>
      <c r="T661" t="s">
        <v>125</v>
      </c>
      <c r="U661" t="s">
        <v>136</v>
      </c>
      <c r="X661" t="s">
        <v>137</v>
      </c>
      <c r="AA661" t="s">
        <v>138</v>
      </c>
      <c r="AB661" t="s">
        <v>139</v>
      </c>
      <c r="AC661" t="s">
        <v>140</v>
      </c>
      <c r="AD661" s="1">
        <v>43636.809027777781</v>
      </c>
      <c r="AE661" t="s">
        <v>141</v>
      </c>
      <c r="AF661" t="s">
        <v>142</v>
      </c>
      <c r="AG661" t="s">
        <v>142</v>
      </c>
      <c r="AH661" t="s">
        <v>142</v>
      </c>
      <c r="AJ661" t="s">
        <v>142</v>
      </c>
      <c r="AK661" t="s">
        <v>143</v>
      </c>
      <c r="AL661" t="s">
        <v>144</v>
      </c>
      <c r="AM661" t="s">
        <v>142</v>
      </c>
      <c r="AN661" t="s">
        <v>145</v>
      </c>
      <c r="AO661" t="s">
        <v>145</v>
      </c>
      <c r="AP661" t="s">
        <v>145</v>
      </c>
      <c r="AQ661" t="s">
        <v>145</v>
      </c>
      <c r="AR661" t="s">
        <v>145</v>
      </c>
      <c r="AS661" t="s">
        <v>145</v>
      </c>
      <c r="AT661" t="s">
        <v>145</v>
      </c>
      <c r="AU661" t="s">
        <v>145</v>
      </c>
      <c r="AV661" t="s">
        <v>145</v>
      </c>
      <c r="AW661" t="s">
        <v>145</v>
      </c>
      <c r="AX661" t="s">
        <v>145</v>
      </c>
      <c r="AY661" t="s">
        <v>145</v>
      </c>
      <c r="AZ661" t="s">
        <v>145</v>
      </c>
      <c r="BA661" t="s">
        <v>146</v>
      </c>
      <c r="BB661" t="s">
        <v>145</v>
      </c>
      <c r="BC661" t="s">
        <v>147</v>
      </c>
      <c r="BD661" t="s">
        <v>145</v>
      </c>
      <c r="BE661" t="s">
        <v>148</v>
      </c>
      <c r="BF661" t="s">
        <v>149</v>
      </c>
      <c r="BG661" t="s">
        <v>142</v>
      </c>
      <c r="BH661" t="s">
        <v>150</v>
      </c>
      <c r="BI661" t="s">
        <v>151</v>
      </c>
      <c r="BJ661">
        <v>850</v>
      </c>
      <c r="BK661" t="s">
        <v>152</v>
      </c>
      <c r="BL661" t="s">
        <v>153</v>
      </c>
      <c r="BM661" t="s">
        <v>145</v>
      </c>
      <c r="BN661" t="s">
        <v>154</v>
      </c>
      <c r="BO661" t="s">
        <v>155</v>
      </c>
      <c r="BP661" t="s">
        <v>147</v>
      </c>
      <c r="BQ661" t="s">
        <v>145</v>
      </c>
      <c r="BR661" t="s">
        <v>156</v>
      </c>
      <c r="BS661" t="s">
        <v>145</v>
      </c>
      <c r="BT661" t="s">
        <v>143</v>
      </c>
      <c r="BU661" t="s">
        <v>143</v>
      </c>
      <c r="BV661" t="s">
        <v>145</v>
      </c>
      <c r="BW661" t="s">
        <v>145</v>
      </c>
      <c r="BX661" t="s">
        <v>145</v>
      </c>
      <c r="BY661" t="s">
        <v>145</v>
      </c>
      <c r="BZ661" t="s">
        <v>145</v>
      </c>
      <c r="CA661" t="s">
        <v>145</v>
      </c>
      <c r="CB661" t="s">
        <v>145</v>
      </c>
      <c r="CC661" t="s">
        <v>145</v>
      </c>
      <c r="CD661" t="s">
        <v>145</v>
      </c>
      <c r="CE661" t="s">
        <v>145</v>
      </c>
      <c r="CF661" t="s">
        <v>145</v>
      </c>
      <c r="CG661" t="s">
        <v>145</v>
      </c>
      <c r="CH661" t="s">
        <v>145</v>
      </c>
      <c r="CI661" t="s">
        <v>145</v>
      </c>
      <c r="CJ661" t="s">
        <v>145</v>
      </c>
      <c r="CK661" t="s">
        <v>142</v>
      </c>
      <c r="CL661" t="s">
        <v>145</v>
      </c>
      <c r="CM661" t="s">
        <v>142</v>
      </c>
      <c r="CN661" t="s">
        <v>145</v>
      </c>
      <c r="CO661" t="s">
        <v>157</v>
      </c>
      <c r="CP661" t="s">
        <v>152</v>
      </c>
      <c r="CQ661" t="s">
        <v>158</v>
      </c>
      <c r="CS661" t="s">
        <v>142</v>
      </c>
      <c r="CT661" t="s">
        <v>145</v>
      </c>
      <c r="CU661" t="s">
        <v>159</v>
      </c>
      <c r="CV661" t="s">
        <v>160</v>
      </c>
      <c r="CW661" t="s">
        <v>160</v>
      </c>
      <c r="CX661" t="s">
        <v>161</v>
      </c>
      <c r="CY661" t="s">
        <v>160</v>
      </c>
      <c r="CZ661" t="s">
        <v>160</v>
      </c>
      <c r="DA661" t="s">
        <v>162</v>
      </c>
      <c r="DB661" t="s">
        <v>163</v>
      </c>
      <c r="DC661" t="s">
        <v>161</v>
      </c>
      <c r="DD661" t="s">
        <v>161</v>
      </c>
      <c r="DE661" t="s">
        <v>161</v>
      </c>
      <c r="DF661" t="s">
        <v>160</v>
      </c>
      <c r="DG661" t="s">
        <v>145</v>
      </c>
      <c r="DH661" t="s">
        <v>145</v>
      </c>
      <c r="DI661" t="s">
        <v>145</v>
      </c>
      <c r="DJ661" t="s">
        <v>145</v>
      </c>
      <c r="DK661" t="s">
        <v>145</v>
      </c>
      <c r="DL661" t="s">
        <v>145</v>
      </c>
      <c r="DM661" t="s">
        <v>145</v>
      </c>
      <c r="DN661" t="s">
        <v>145</v>
      </c>
      <c r="DO661" t="s">
        <v>145</v>
      </c>
      <c r="DP661" t="s">
        <v>145</v>
      </c>
      <c r="DQ661" t="s">
        <v>145</v>
      </c>
      <c r="DR661" t="s">
        <v>145</v>
      </c>
      <c r="DS661" t="s">
        <v>145</v>
      </c>
      <c r="DT661" t="s">
        <v>145</v>
      </c>
      <c r="DU661" t="s">
        <v>145</v>
      </c>
      <c r="DV661" t="s">
        <v>145</v>
      </c>
      <c r="DW661" t="s">
        <v>145</v>
      </c>
    </row>
    <row r="662" spans="1:127" ht="15" customHeight="1" x14ac:dyDescent="0.3">
      <c r="A662" t="s">
        <v>678</v>
      </c>
      <c r="B662" t="s">
        <v>679</v>
      </c>
      <c r="C662" t="s">
        <v>680</v>
      </c>
      <c r="E662" t="s">
        <v>126</v>
      </c>
      <c r="F662">
        <v>201408261</v>
      </c>
      <c r="G662" t="s">
        <v>127</v>
      </c>
      <c r="H662" t="s">
        <v>186</v>
      </c>
      <c r="I662" t="s">
        <v>681</v>
      </c>
      <c r="J662" t="s">
        <v>130</v>
      </c>
      <c r="K662" t="s">
        <v>131</v>
      </c>
      <c r="L662" t="s">
        <v>132</v>
      </c>
      <c r="M662" t="s">
        <v>133</v>
      </c>
      <c r="N662" t="s">
        <v>134</v>
      </c>
      <c r="S662" t="s">
        <v>682</v>
      </c>
      <c r="T662" t="s">
        <v>680</v>
      </c>
      <c r="U662" t="s">
        <v>683</v>
      </c>
      <c r="X662" t="s">
        <v>684</v>
      </c>
      <c r="AA662" t="s">
        <v>685</v>
      </c>
      <c r="AB662" t="s">
        <v>686</v>
      </c>
      <c r="AC662" t="s">
        <v>140</v>
      </c>
      <c r="AD662" s="1">
        <v>43648.616666666669</v>
      </c>
      <c r="AE662" t="s">
        <v>141</v>
      </c>
      <c r="AF662" t="s">
        <v>142</v>
      </c>
      <c r="AG662" t="s">
        <v>142</v>
      </c>
      <c r="AH662" t="s">
        <v>142</v>
      </c>
      <c r="AJ662" t="s">
        <v>142</v>
      </c>
      <c r="AK662" t="s">
        <v>143</v>
      </c>
      <c r="AL662" t="s">
        <v>144</v>
      </c>
      <c r="AM662" t="s">
        <v>143</v>
      </c>
      <c r="AN662" t="s">
        <v>145</v>
      </c>
      <c r="AO662" t="s">
        <v>145</v>
      </c>
      <c r="AP662" t="s">
        <v>145</v>
      </c>
      <c r="AQ662" t="s">
        <v>145</v>
      </c>
      <c r="AR662" t="s">
        <v>145</v>
      </c>
      <c r="AS662" t="s">
        <v>145</v>
      </c>
      <c r="AT662" t="s">
        <v>145</v>
      </c>
      <c r="AU662" t="s">
        <v>145</v>
      </c>
      <c r="AV662" t="s">
        <v>145</v>
      </c>
      <c r="AW662" t="s">
        <v>145</v>
      </c>
      <c r="AX662" t="s">
        <v>145</v>
      </c>
      <c r="AY662" t="s">
        <v>145</v>
      </c>
      <c r="AZ662" t="s">
        <v>145</v>
      </c>
      <c r="BA662" t="s">
        <v>565</v>
      </c>
      <c r="BB662" t="s">
        <v>145</v>
      </c>
      <c r="BC662" t="s">
        <v>202</v>
      </c>
      <c r="BD662" t="s">
        <v>145</v>
      </c>
      <c r="BE662" t="s">
        <v>496</v>
      </c>
      <c r="BF662" t="s">
        <v>149</v>
      </c>
      <c r="BG662" t="s">
        <v>142</v>
      </c>
      <c r="BH662" t="s">
        <v>687</v>
      </c>
      <c r="BI662" t="s">
        <v>255</v>
      </c>
      <c r="BJ662">
        <v>500</v>
      </c>
      <c r="BK662" t="s">
        <v>688</v>
      </c>
      <c r="BL662" t="s">
        <v>306</v>
      </c>
      <c r="BM662" t="s">
        <v>689</v>
      </c>
      <c r="BN662" t="s">
        <v>154</v>
      </c>
      <c r="BO662" t="s">
        <v>155</v>
      </c>
      <c r="BP662" t="s">
        <v>306</v>
      </c>
      <c r="BQ662" t="s">
        <v>690</v>
      </c>
      <c r="BR662" t="s">
        <v>309</v>
      </c>
      <c r="BS662" t="s">
        <v>691</v>
      </c>
      <c r="BT662" t="s">
        <v>142</v>
      </c>
      <c r="BU662" t="s">
        <v>143</v>
      </c>
      <c r="BV662" t="s">
        <v>145</v>
      </c>
      <c r="BW662" t="s">
        <v>145</v>
      </c>
      <c r="BX662" t="s">
        <v>145</v>
      </c>
      <c r="BY662" t="s">
        <v>145</v>
      </c>
      <c r="BZ662" t="s">
        <v>145</v>
      </c>
      <c r="CA662" t="s">
        <v>145</v>
      </c>
      <c r="CB662" t="s">
        <v>145</v>
      </c>
      <c r="CC662" t="s">
        <v>145</v>
      </c>
      <c r="CD662" t="s">
        <v>145</v>
      </c>
      <c r="CE662" t="s">
        <v>145</v>
      </c>
      <c r="CF662" t="s">
        <v>145</v>
      </c>
      <c r="CG662" t="s">
        <v>145</v>
      </c>
      <c r="CH662" t="s">
        <v>145</v>
      </c>
      <c r="CI662" t="s">
        <v>145</v>
      </c>
      <c r="CJ662" t="s">
        <v>145</v>
      </c>
      <c r="CK662" t="s">
        <v>142</v>
      </c>
      <c r="CL662" t="s">
        <v>145</v>
      </c>
      <c r="CM662" t="s">
        <v>142</v>
      </c>
      <c r="CN662" t="s">
        <v>145</v>
      </c>
      <c r="CO662" t="s">
        <v>142</v>
      </c>
      <c r="CP662" t="s">
        <v>145</v>
      </c>
      <c r="CQ662" t="s">
        <v>158</v>
      </c>
      <c r="CS662" t="s">
        <v>142</v>
      </c>
      <c r="CT662" s="2" t="s">
        <v>692</v>
      </c>
      <c r="CU662" t="s">
        <v>159</v>
      </c>
      <c r="CV662" t="s">
        <v>161</v>
      </c>
      <c r="CW662" t="s">
        <v>160</v>
      </c>
      <c r="CX662" t="s">
        <v>163</v>
      </c>
      <c r="CY662" t="s">
        <v>160</v>
      </c>
      <c r="CZ662" t="s">
        <v>160</v>
      </c>
      <c r="DA662" t="s">
        <v>160</v>
      </c>
      <c r="DB662" t="s">
        <v>160</v>
      </c>
      <c r="DC662" t="s">
        <v>161</v>
      </c>
      <c r="DD662" t="s">
        <v>161</v>
      </c>
      <c r="DE662" t="s">
        <v>163</v>
      </c>
      <c r="DF662" t="s">
        <v>163</v>
      </c>
      <c r="DG662" t="s">
        <v>145</v>
      </c>
      <c r="DH662" t="s">
        <v>145</v>
      </c>
      <c r="DI662" t="s">
        <v>145</v>
      </c>
      <c r="DJ662" t="s">
        <v>145</v>
      </c>
      <c r="DK662" t="s">
        <v>145</v>
      </c>
      <c r="DL662" t="s">
        <v>145</v>
      </c>
      <c r="DM662" t="s">
        <v>145</v>
      </c>
      <c r="DN662" t="s">
        <v>145</v>
      </c>
      <c r="DO662" t="s">
        <v>145</v>
      </c>
      <c r="DP662" t="s">
        <v>145</v>
      </c>
      <c r="DQ662" t="s">
        <v>145</v>
      </c>
      <c r="DR662" t="s">
        <v>145</v>
      </c>
      <c r="DS662" t="s">
        <v>145</v>
      </c>
      <c r="DT662" t="s">
        <v>145</v>
      </c>
      <c r="DU662" t="s">
        <v>145</v>
      </c>
      <c r="DV662" t="s">
        <v>303</v>
      </c>
      <c r="DW662" t="s">
        <v>303</v>
      </c>
    </row>
    <row r="663" spans="1:127" ht="15" customHeight="1" x14ac:dyDescent="0.3">
      <c r="A663" t="s">
        <v>2253</v>
      </c>
      <c r="B663" t="s">
        <v>2254</v>
      </c>
      <c r="E663" t="s">
        <v>808</v>
      </c>
      <c r="F663">
        <v>201002658</v>
      </c>
      <c r="G663" t="s">
        <v>185</v>
      </c>
      <c r="H663" t="s">
        <v>128</v>
      </c>
      <c r="I663" t="s">
        <v>2255</v>
      </c>
      <c r="J663" t="s">
        <v>130</v>
      </c>
      <c r="K663" t="s">
        <v>131</v>
      </c>
      <c r="L663" t="s">
        <v>132</v>
      </c>
      <c r="M663" t="s">
        <v>133</v>
      </c>
      <c r="N663" t="s">
        <v>134</v>
      </c>
      <c r="U663" t="s">
        <v>2256</v>
      </c>
      <c r="AA663" t="s">
        <v>628</v>
      </c>
      <c r="AB663" t="s">
        <v>629</v>
      </c>
      <c r="AC663" t="s">
        <v>140</v>
      </c>
      <c r="AD663" s="1">
        <v>43600.408333333333</v>
      </c>
      <c r="AE663" t="s">
        <v>141</v>
      </c>
      <c r="AF663" t="s">
        <v>142</v>
      </c>
      <c r="AG663" t="s">
        <v>142</v>
      </c>
      <c r="AH663" t="s">
        <v>143</v>
      </c>
      <c r="AI663" t="s">
        <v>143</v>
      </c>
      <c r="AJ663" t="s">
        <v>142</v>
      </c>
      <c r="AK663" t="s">
        <v>142</v>
      </c>
      <c r="AL663" t="s">
        <v>145</v>
      </c>
      <c r="AM663" t="s">
        <v>145</v>
      </c>
      <c r="AN663" t="s">
        <v>145</v>
      </c>
      <c r="AO663" t="s">
        <v>145</v>
      </c>
      <c r="AP663" t="s">
        <v>145</v>
      </c>
      <c r="AQ663" t="s">
        <v>145</v>
      </c>
      <c r="AR663" t="s">
        <v>145</v>
      </c>
      <c r="AS663" t="s">
        <v>145</v>
      </c>
      <c r="AT663" t="s">
        <v>145</v>
      </c>
      <c r="AU663" t="s">
        <v>145</v>
      </c>
      <c r="AV663" t="s">
        <v>145</v>
      </c>
      <c r="AW663" t="s">
        <v>145</v>
      </c>
      <c r="AX663" t="s">
        <v>145</v>
      </c>
      <c r="AY663" t="s">
        <v>145</v>
      </c>
      <c r="AZ663" t="s">
        <v>145</v>
      </c>
      <c r="BA663" t="s">
        <v>145</v>
      </c>
      <c r="BB663" t="s">
        <v>145</v>
      </c>
      <c r="BC663" t="s">
        <v>145</v>
      </c>
      <c r="BD663" t="s">
        <v>145</v>
      </c>
      <c r="BE663" t="s">
        <v>566</v>
      </c>
      <c r="BF663" t="s">
        <v>1687</v>
      </c>
      <c r="BG663" t="s">
        <v>143</v>
      </c>
      <c r="BH663" t="s">
        <v>145</v>
      </c>
      <c r="BI663" t="s">
        <v>468</v>
      </c>
      <c r="BJ663">
        <v>1350</v>
      </c>
      <c r="BK663" t="s">
        <v>4587</v>
      </c>
      <c r="BL663" t="s">
        <v>145</v>
      </c>
      <c r="BM663" t="s">
        <v>145</v>
      </c>
      <c r="BN663" t="s">
        <v>154</v>
      </c>
      <c r="BO663" t="s">
        <v>155</v>
      </c>
      <c r="BP663" t="s">
        <v>147</v>
      </c>
      <c r="BQ663" t="s">
        <v>145</v>
      </c>
      <c r="BR663" t="s">
        <v>4964</v>
      </c>
      <c r="BS663" t="s">
        <v>145</v>
      </c>
      <c r="BT663" t="s">
        <v>142</v>
      </c>
      <c r="BU663" t="s">
        <v>143</v>
      </c>
      <c r="BV663" t="s">
        <v>145</v>
      </c>
      <c r="BW663" t="s">
        <v>145</v>
      </c>
      <c r="BX663" t="s">
        <v>145</v>
      </c>
      <c r="BY663" t="s">
        <v>145</v>
      </c>
      <c r="BZ663" t="s">
        <v>145</v>
      </c>
      <c r="CA663" t="s">
        <v>145</v>
      </c>
      <c r="CB663" t="s">
        <v>145</v>
      </c>
      <c r="CC663" t="s">
        <v>145</v>
      </c>
      <c r="CD663" t="s">
        <v>145</v>
      </c>
      <c r="CE663" t="s">
        <v>145</v>
      </c>
      <c r="CF663" t="s">
        <v>145</v>
      </c>
      <c r="CG663" t="s">
        <v>145</v>
      </c>
      <c r="CH663" t="s">
        <v>145</v>
      </c>
      <c r="CI663" t="s">
        <v>145</v>
      </c>
      <c r="CJ663" t="s">
        <v>145</v>
      </c>
      <c r="CK663" t="s">
        <v>145</v>
      </c>
      <c r="CL663" t="s">
        <v>145</v>
      </c>
      <c r="CM663" t="s">
        <v>145</v>
      </c>
      <c r="CN663" t="s">
        <v>145</v>
      </c>
      <c r="CO663" t="s">
        <v>145</v>
      </c>
      <c r="CP663" t="s">
        <v>145</v>
      </c>
      <c r="CQ663" t="s">
        <v>206</v>
      </c>
      <c r="CS663" t="s">
        <v>143</v>
      </c>
      <c r="CT663" t="s">
        <v>145</v>
      </c>
      <c r="CU663" t="s">
        <v>159</v>
      </c>
      <c r="CV663" t="s">
        <v>145</v>
      </c>
      <c r="CW663" t="s">
        <v>145</v>
      </c>
      <c r="CX663" t="s">
        <v>145</v>
      </c>
      <c r="CY663" t="s">
        <v>145</v>
      </c>
      <c r="CZ663" t="s">
        <v>145</v>
      </c>
      <c r="DA663" t="s">
        <v>145</v>
      </c>
      <c r="DB663" t="s">
        <v>145</v>
      </c>
      <c r="DC663" t="s">
        <v>145</v>
      </c>
      <c r="DD663" t="s">
        <v>145</v>
      </c>
      <c r="DE663" t="s">
        <v>145</v>
      </c>
      <c r="DF663" t="s">
        <v>145</v>
      </c>
      <c r="DV663" t="s">
        <v>145</v>
      </c>
      <c r="DW663" t="s">
        <v>145</v>
      </c>
    </row>
    <row r="664" spans="1:127" ht="15" customHeight="1" x14ac:dyDescent="0.3">
      <c r="A664" t="s">
        <v>2476</v>
      </c>
      <c r="B664" t="s">
        <v>2477</v>
      </c>
      <c r="E664" t="s">
        <v>808</v>
      </c>
      <c r="F664">
        <v>201203616</v>
      </c>
      <c r="G664" t="s">
        <v>127</v>
      </c>
      <c r="H664" t="s">
        <v>128</v>
      </c>
      <c r="I664" t="s">
        <v>2478</v>
      </c>
      <c r="J664" t="s">
        <v>130</v>
      </c>
      <c r="K664" t="s">
        <v>131</v>
      </c>
      <c r="L664" t="s">
        <v>132</v>
      </c>
      <c r="M664" t="s">
        <v>133</v>
      </c>
      <c r="N664" t="s">
        <v>134</v>
      </c>
      <c r="U664" t="s">
        <v>2479</v>
      </c>
      <c r="AA664" t="s">
        <v>801</v>
      </c>
      <c r="AB664" t="s">
        <v>802</v>
      </c>
      <c r="AC664" t="s">
        <v>140</v>
      </c>
      <c r="AD664" s="1">
        <v>43600.411111111112</v>
      </c>
      <c r="AE664" t="s">
        <v>141</v>
      </c>
      <c r="AF664" t="s">
        <v>142</v>
      </c>
      <c r="AG664" t="s">
        <v>142</v>
      </c>
      <c r="AH664" t="s">
        <v>142</v>
      </c>
      <c r="AJ664" t="s">
        <v>142</v>
      </c>
      <c r="AK664" t="s">
        <v>143</v>
      </c>
      <c r="AL664" t="s">
        <v>386</v>
      </c>
      <c r="AM664" t="s">
        <v>142</v>
      </c>
      <c r="AN664" t="s">
        <v>145</v>
      </c>
      <c r="AO664" t="s">
        <v>145</v>
      </c>
      <c r="AP664" t="s">
        <v>145</v>
      </c>
      <c r="AQ664" t="s">
        <v>145</v>
      </c>
      <c r="AR664" t="s">
        <v>145</v>
      </c>
      <c r="AS664" t="s">
        <v>145</v>
      </c>
      <c r="AT664" t="s">
        <v>145</v>
      </c>
      <c r="AU664" t="s">
        <v>145</v>
      </c>
      <c r="AV664" t="s">
        <v>145</v>
      </c>
      <c r="AW664" t="s">
        <v>145</v>
      </c>
      <c r="AX664" t="s">
        <v>145</v>
      </c>
      <c r="AY664" t="s">
        <v>145</v>
      </c>
      <c r="AZ664" t="s">
        <v>145</v>
      </c>
      <c r="BA664" t="s">
        <v>145</v>
      </c>
      <c r="BB664" t="s">
        <v>145</v>
      </c>
      <c r="BC664" t="s">
        <v>145</v>
      </c>
      <c r="BD664" t="s">
        <v>145</v>
      </c>
      <c r="BE664" t="s">
        <v>566</v>
      </c>
      <c r="BF664" t="s">
        <v>302</v>
      </c>
      <c r="BG664" t="s">
        <v>143</v>
      </c>
      <c r="BH664" t="s">
        <v>145</v>
      </c>
      <c r="BI664" t="s">
        <v>392</v>
      </c>
      <c r="BJ664">
        <v>1100</v>
      </c>
      <c r="BK664" t="s">
        <v>4622</v>
      </c>
      <c r="BL664" t="s">
        <v>145</v>
      </c>
      <c r="BM664" t="s">
        <v>145</v>
      </c>
      <c r="BN664" t="s">
        <v>154</v>
      </c>
      <c r="BO664" t="s">
        <v>256</v>
      </c>
      <c r="BP664" t="s">
        <v>147</v>
      </c>
      <c r="BQ664" t="s">
        <v>145</v>
      </c>
      <c r="BR664" t="s">
        <v>127</v>
      </c>
      <c r="BS664" t="s">
        <v>145</v>
      </c>
      <c r="BT664" t="s">
        <v>142</v>
      </c>
      <c r="BU664" t="s">
        <v>143</v>
      </c>
      <c r="BV664" t="s">
        <v>145</v>
      </c>
      <c r="BW664" t="s">
        <v>145</v>
      </c>
      <c r="BX664" t="s">
        <v>145</v>
      </c>
      <c r="BY664" t="s">
        <v>145</v>
      </c>
      <c r="BZ664" t="s">
        <v>145</v>
      </c>
      <c r="CA664" t="s">
        <v>145</v>
      </c>
      <c r="CB664" t="s">
        <v>145</v>
      </c>
      <c r="CC664" t="s">
        <v>145</v>
      </c>
      <c r="CD664" t="s">
        <v>145</v>
      </c>
      <c r="CE664" t="s">
        <v>145</v>
      </c>
      <c r="CF664" t="s">
        <v>145</v>
      </c>
      <c r="CG664" t="s">
        <v>145</v>
      </c>
      <c r="CH664" t="s">
        <v>145</v>
      </c>
      <c r="CI664" t="s">
        <v>145</v>
      </c>
      <c r="CJ664" t="s">
        <v>145</v>
      </c>
      <c r="CK664" t="s">
        <v>145</v>
      </c>
      <c r="CL664" t="s">
        <v>145</v>
      </c>
      <c r="CM664" t="s">
        <v>145</v>
      </c>
      <c r="CN664" t="s">
        <v>145</v>
      </c>
      <c r="CO664" t="s">
        <v>145</v>
      </c>
      <c r="CP664" t="s">
        <v>145</v>
      </c>
      <c r="CQ664" t="s">
        <v>206</v>
      </c>
      <c r="CS664" t="s">
        <v>143</v>
      </c>
      <c r="CT664" t="s">
        <v>145</v>
      </c>
      <c r="CU664" t="s">
        <v>159</v>
      </c>
      <c r="CV664" t="s">
        <v>145</v>
      </c>
      <c r="CW664" t="s">
        <v>145</v>
      </c>
      <c r="CX664" t="s">
        <v>145</v>
      </c>
      <c r="CY664" t="s">
        <v>145</v>
      </c>
      <c r="CZ664" t="s">
        <v>145</v>
      </c>
      <c r="DA664" t="s">
        <v>145</v>
      </c>
      <c r="DB664" t="s">
        <v>145</v>
      </c>
      <c r="DC664" t="s">
        <v>145</v>
      </c>
      <c r="DD664" t="s">
        <v>145</v>
      </c>
      <c r="DE664" t="s">
        <v>145</v>
      </c>
      <c r="DF664" t="s">
        <v>145</v>
      </c>
      <c r="DV664" t="s">
        <v>145</v>
      </c>
      <c r="DW664" t="s">
        <v>145</v>
      </c>
    </row>
    <row r="665" spans="1:127" ht="15" customHeight="1" x14ac:dyDescent="0.3">
      <c r="A665" t="s">
        <v>1036</v>
      </c>
      <c r="B665" t="s">
        <v>2574</v>
      </c>
      <c r="E665" t="s">
        <v>808</v>
      </c>
      <c r="F665">
        <v>201509172</v>
      </c>
      <c r="G665" t="s">
        <v>127</v>
      </c>
      <c r="H665" t="s">
        <v>128</v>
      </c>
      <c r="I665" t="s">
        <v>2575</v>
      </c>
      <c r="J665" t="s">
        <v>130</v>
      </c>
      <c r="K665" t="s">
        <v>131</v>
      </c>
      <c r="L665" t="s">
        <v>132</v>
      </c>
      <c r="M665" t="s">
        <v>133</v>
      </c>
      <c r="N665" t="s">
        <v>134</v>
      </c>
      <c r="U665" t="s">
        <v>2576</v>
      </c>
      <c r="AA665" t="s">
        <v>1060</v>
      </c>
      <c r="AB665" t="s">
        <v>1061</v>
      </c>
      <c r="AC665" t="s">
        <v>140</v>
      </c>
      <c r="AD665" s="1">
        <v>43600.413888888892</v>
      </c>
      <c r="AE665" t="s">
        <v>141</v>
      </c>
      <c r="AF665" t="s">
        <v>142</v>
      </c>
      <c r="AG665" t="s">
        <v>142</v>
      </c>
      <c r="AH665" t="s">
        <v>142</v>
      </c>
      <c r="AJ665" t="s">
        <v>142</v>
      </c>
      <c r="AK665" t="s">
        <v>143</v>
      </c>
      <c r="AL665" t="s">
        <v>198</v>
      </c>
      <c r="AM665" t="s">
        <v>142</v>
      </c>
      <c r="AN665" t="s">
        <v>145</v>
      </c>
      <c r="AO665" t="s">
        <v>145</v>
      </c>
      <c r="AP665" t="s">
        <v>145</v>
      </c>
      <c r="AQ665" t="s">
        <v>145</v>
      </c>
      <c r="AR665" t="s">
        <v>145</v>
      </c>
      <c r="AS665" t="s">
        <v>145</v>
      </c>
      <c r="AT665" t="s">
        <v>145</v>
      </c>
      <c r="AU665" t="s">
        <v>145</v>
      </c>
      <c r="AV665" t="s">
        <v>145</v>
      </c>
      <c r="AW665" t="s">
        <v>145</v>
      </c>
      <c r="AX665" t="s">
        <v>145</v>
      </c>
      <c r="AY665" t="s">
        <v>145</v>
      </c>
      <c r="AZ665" t="s">
        <v>145</v>
      </c>
      <c r="BA665" t="s">
        <v>145</v>
      </c>
      <c r="BB665" t="s">
        <v>145</v>
      </c>
      <c r="BC665" t="s">
        <v>145</v>
      </c>
      <c r="BD665" t="s">
        <v>145</v>
      </c>
      <c r="BE665" t="s">
        <v>496</v>
      </c>
      <c r="BF665" t="s">
        <v>149</v>
      </c>
      <c r="BG665" t="s">
        <v>143</v>
      </c>
      <c r="BH665" t="s">
        <v>145</v>
      </c>
      <c r="BI665" t="s">
        <v>151</v>
      </c>
      <c r="BJ665">
        <v>850</v>
      </c>
      <c r="BK665" t="s">
        <v>4637</v>
      </c>
      <c r="BL665" t="s">
        <v>145</v>
      </c>
      <c r="BM665" t="s">
        <v>145</v>
      </c>
      <c r="BN665" t="s">
        <v>154</v>
      </c>
      <c r="BO665" t="s">
        <v>822</v>
      </c>
      <c r="BP665" t="s">
        <v>147</v>
      </c>
      <c r="BQ665" t="s">
        <v>145</v>
      </c>
      <c r="BR665" t="s">
        <v>127</v>
      </c>
      <c r="BS665" t="s">
        <v>145</v>
      </c>
      <c r="BT665" t="s">
        <v>142</v>
      </c>
      <c r="BU665" t="s">
        <v>143</v>
      </c>
      <c r="BV665" t="s">
        <v>145</v>
      </c>
      <c r="BW665" t="s">
        <v>145</v>
      </c>
      <c r="BX665" t="s">
        <v>145</v>
      </c>
      <c r="BY665" t="s">
        <v>145</v>
      </c>
      <c r="BZ665" t="s">
        <v>145</v>
      </c>
      <c r="CA665" t="s">
        <v>145</v>
      </c>
      <c r="CB665" t="s">
        <v>145</v>
      </c>
      <c r="CC665" t="s">
        <v>145</v>
      </c>
      <c r="CD665" t="s">
        <v>145</v>
      </c>
      <c r="CE665" t="s">
        <v>145</v>
      </c>
      <c r="CF665" t="s">
        <v>145</v>
      </c>
      <c r="CG665" t="s">
        <v>145</v>
      </c>
      <c r="CH665" t="s">
        <v>145</v>
      </c>
      <c r="CI665" t="s">
        <v>145</v>
      </c>
      <c r="CJ665" t="s">
        <v>145</v>
      </c>
      <c r="CK665" t="s">
        <v>145</v>
      </c>
      <c r="CL665" t="s">
        <v>145</v>
      </c>
      <c r="CM665" t="s">
        <v>145</v>
      </c>
      <c r="CN665" t="s">
        <v>145</v>
      </c>
      <c r="CO665" t="s">
        <v>145</v>
      </c>
      <c r="CP665" t="s">
        <v>145</v>
      </c>
      <c r="CQ665" t="s">
        <v>158</v>
      </c>
      <c r="CS665" t="s">
        <v>142</v>
      </c>
      <c r="CT665" t="s">
        <v>145</v>
      </c>
      <c r="CU665" t="s">
        <v>473</v>
      </c>
      <c r="CV665" t="s">
        <v>145</v>
      </c>
      <c r="CW665" t="s">
        <v>145</v>
      </c>
      <c r="CX665" t="s">
        <v>145</v>
      </c>
      <c r="CY665" t="s">
        <v>145</v>
      </c>
      <c r="CZ665" t="s">
        <v>145</v>
      </c>
      <c r="DA665" t="s">
        <v>145</v>
      </c>
      <c r="DB665" t="s">
        <v>145</v>
      </c>
      <c r="DC665" t="s">
        <v>145</v>
      </c>
      <c r="DD665" t="s">
        <v>145</v>
      </c>
      <c r="DE665" t="s">
        <v>145</v>
      </c>
      <c r="DF665" t="s">
        <v>145</v>
      </c>
      <c r="DV665" t="s">
        <v>145</v>
      </c>
      <c r="DW665" t="s">
        <v>145</v>
      </c>
    </row>
    <row r="666" spans="1:127" ht="15" customHeight="1" x14ac:dyDescent="0.3">
      <c r="A666" t="s">
        <v>2603</v>
      </c>
      <c r="B666" t="s">
        <v>2607</v>
      </c>
      <c r="E666" t="s">
        <v>808</v>
      </c>
      <c r="F666">
        <v>201404433</v>
      </c>
      <c r="G666" t="s">
        <v>127</v>
      </c>
      <c r="H666" t="s">
        <v>128</v>
      </c>
      <c r="I666" t="s">
        <v>2608</v>
      </c>
      <c r="J666" t="s">
        <v>130</v>
      </c>
      <c r="K666" t="s">
        <v>131</v>
      </c>
      <c r="L666" t="s">
        <v>132</v>
      </c>
      <c r="M666" t="s">
        <v>133</v>
      </c>
      <c r="N666" t="s">
        <v>134</v>
      </c>
      <c r="U666" t="s">
        <v>2609</v>
      </c>
      <c r="AA666" t="s">
        <v>2131</v>
      </c>
      <c r="AB666" t="s">
        <v>2132</v>
      </c>
      <c r="AC666" t="s">
        <v>140</v>
      </c>
      <c r="AD666" s="1">
        <v>43600.418055555558</v>
      </c>
      <c r="AE666" t="s">
        <v>141</v>
      </c>
      <c r="AF666" t="s">
        <v>143</v>
      </c>
      <c r="AG666" t="s">
        <v>142</v>
      </c>
      <c r="AH666" t="s">
        <v>142</v>
      </c>
      <c r="AI666" t="s">
        <v>143</v>
      </c>
      <c r="AJ666" t="s">
        <v>142</v>
      </c>
      <c r="AK666" t="s">
        <v>142</v>
      </c>
      <c r="AL666" t="s">
        <v>145</v>
      </c>
      <c r="AM666" t="s">
        <v>145</v>
      </c>
      <c r="AN666" t="s">
        <v>2238</v>
      </c>
      <c r="AO666" t="s">
        <v>145</v>
      </c>
      <c r="AP666" t="s">
        <v>252</v>
      </c>
      <c r="AQ666" t="s">
        <v>2610</v>
      </c>
      <c r="AR666">
        <v>2019</v>
      </c>
      <c r="AS666" t="s">
        <v>145</v>
      </c>
      <c r="AT666" t="s">
        <v>145</v>
      </c>
      <c r="AU666" t="s">
        <v>145</v>
      </c>
      <c r="AV666" t="s">
        <v>145</v>
      </c>
      <c r="AW666" t="s">
        <v>145</v>
      </c>
      <c r="AX666" t="s">
        <v>145</v>
      </c>
      <c r="AY666" t="s">
        <v>145</v>
      </c>
      <c r="AZ666" t="s">
        <v>145</v>
      </c>
      <c r="BA666" t="s">
        <v>145</v>
      </c>
      <c r="BB666" t="s">
        <v>145</v>
      </c>
      <c r="BC666" t="s">
        <v>145</v>
      </c>
      <c r="BD666" t="s">
        <v>145</v>
      </c>
      <c r="BE666" t="s">
        <v>1936</v>
      </c>
      <c r="BF666" t="s">
        <v>302</v>
      </c>
      <c r="BG666" t="s">
        <v>143</v>
      </c>
      <c r="BH666" t="s">
        <v>145</v>
      </c>
      <c r="BI666" t="s">
        <v>392</v>
      </c>
      <c r="BJ666">
        <v>1100</v>
      </c>
      <c r="BK666" t="s">
        <v>4641</v>
      </c>
      <c r="BL666" t="s">
        <v>145</v>
      </c>
      <c r="BM666" t="s">
        <v>145</v>
      </c>
      <c r="BN666" t="s">
        <v>154</v>
      </c>
      <c r="BO666" t="s">
        <v>256</v>
      </c>
      <c r="BP666" t="s">
        <v>147</v>
      </c>
      <c r="BQ666" t="s">
        <v>145</v>
      </c>
      <c r="BR666" t="s">
        <v>127</v>
      </c>
      <c r="BS666" t="s">
        <v>145</v>
      </c>
      <c r="BT666" t="s">
        <v>142</v>
      </c>
      <c r="BU666" t="s">
        <v>143</v>
      </c>
      <c r="BV666" t="s">
        <v>145</v>
      </c>
      <c r="BW666" t="s">
        <v>145</v>
      </c>
      <c r="BX666" t="s">
        <v>145</v>
      </c>
      <c r="BY666" t="s">
        <v>145</v>
      </c>
      <c r="BZ666" t="s">
        <v>145</v>
      </c>
      <c r="CA666" t="s">
        <v>145</v>
      </c>
      <c r="CB666" t="s">
        <v>145</v>
      </c>
      <c r="CC666" t="s">
        <v>145</v>
      </c>
      <c r="CD666" t="s">
        <v>145</v>
      </c>
      <c r="CE666" t="s">
        <v>145</v>
      </c>
      <c r="CF666" t="s">
        <v>145</v>
      </c>
      <c r="CG666" t="s">
        <v>145</v>
      </c>
      <c r="CH666" t="s">
        <v>145</v>
      </c>
      <c r="CI666" t="s">
        <v>145</v>
      </c>
      <c r="CJ666" t="s">
        <v>145</v>
      </c>
      <c r="CK666" t="s">
        <v>145</v>
      </c>
      <c r="CL666" t="s">
        <v>145</v>
      </c>
      <c r="CM666" t="s">
        <v>145</v>
      </c>
      <c r="CN666" t="s">
        <v>145</v>
      </c>
      <c r="CO666" t="s">
        <v>145</v>
      </c>
      <c r="CP666" t="s">
        <v>145</v>
      </c>
      <c r="CQ666" t="s">
        <v>270</v>
      </c>
      <c r="CS666" t="s">
        <v>142</v>
      </c>
      <c r="CT666" t="s">
        <v>145</v>
      </c>
      <c r="CU666" t="s">
        <v>257</v>
      </c>
      <c r="CV666" t="s">
        <v>145</v>
      </c>
      <c r="CW666" t="s">
        <v>145</v>
      </c>
      <c r="CX666" t="s">
        <v>145</v>
      </c>
      <c r="CY666" t="s">
        <v>145</v>
      </c>
      <c r="CZ666" t="s">
        <v>145</v>
      </c>
      <c r="DA666" t="s">
        <v>145</v>
      </c>
      <c r="DB666" t="s">
        <v>145</v>
      </c>
      <c r="DC666" t="s">
        <v>145</v>
      </c>
      <c r="DD666" t="s">
        <v>145</v>
      </c>
      <c r="DE666" t="s">
        <v>145</v>
      </c>
      <c r="DF666" t="s">
        <v>145</v>
      </c>
      <c r="DV666" t="s">
        <v>145</v>
      </c>
      <c r="DW666" t="s">
        <v>145</v>
      </c>
    </row>
    <row r="667" spans="1:127" ht="15" customHeight="1" x14ac:dyDescent="0.3">
      <c r="A667" t="s">
        <v>2645</v>
      </c>
      <c r="B667" t="s">
        <v>1189</v>
      </c>
      <c r="E667" t="s">
        <v>808</v>
      </c>
      <c r="F667">
        <v>201001148</v>
      </c>
      <c r="G667" t="s">
        <v>127</v>
      </c>
      <c r="H667" t="s">
        <v>186</v>
      </c>
      <c r="I667" t="s">
        <v>2646</v>
      </c>
      <c r="J667" t="s">
        <v>130</v>
      </c>
      <c r="K667" t="s">
        <v>131</v>
      </c>
      <c r="L667" t="s">
        <v>132</v>
      </c>
      <c r="M667" t="s">
        <v>133</v>
      </c>
      <c r="N667" t="s">
        <v>134</v>
      </c>
      <c r="U667" t="s">
        <v>2647</v>
      </c>
      <c r="AA667" t="s">
        <v>942</v>
      </c>
      <c r="AB667" t="s">
        <v>943</v>
      </c>
      <c r="AC667" t="s">
        <v>140</v>
      </c>
      <c r="AD667" s="1">
        <v>43600.42083333333</v>
      </c>
      <c r="AE667" t="s">
        <v>197</v>
      </c>
      <c r="AF667" t="s">
        <v>143</v>
      </c>
      <c r="AG667" t="s">
        <v>142</v>
      </c>
      <c r="AH667" t="s">
        <v>142</v>
      </c>
      <c r="AI667" t="s">
        <v>143</v>
      </c>
      <c r="AJ667" t="s">
        <v>142</v>
      </c>
      <c r="AK667" t="s">
        <v>142</v>
      </c>
      <c r="AL667" t="s">
        <v>145</v>
      </c>
      <c r="AM667" t="s">
        <v>145</v>
      </c>
      <c r="AN667" t="s">
        <v>709</v>
      </c>
      <c r="AO667" t="s">
        <v>145</v>
      </c>
      <c r="AP667" t="s">
        <v>2406</v>
      </c>
      <c r="AQ667" t="s">
        <v>2648</v>
      </c>
      <c r="AR667">
        <v>2020</v>
      </c>
      <c r="AS667" t="s">
        <v>145</v>
      </c>
      <c r="AT667" t="s">
        <v>145</v>
      </c>
      <c r="AU667" t="s">
        <v>145</v>
      </c>
      <c r="AV667" t="s">
        <v>145</v>
      </c>
      <c r="AW667" t="s">
        <v>145</v>
      </c>
      <c r="AX667" t="s">
        <v>145</v>
      </c>
      <c r="AY667" t="s">
        <v>145</v>
      </c>
      <c r="AZ667" t="s">
        <v>145</v>
      </c>
      <c r="BA667" t="s">
        <v>145</v>
      </c>
      <c r="BB667" t="s">
        <v>145</v>
      </c>
      <c r="BC667" t="s">
        <v>145</v>
      </c>
      <c r="BD667" t="s">
        <v>145</v>
      </c>
      <c r="BE667" t="s">
        <v>145</v>
      </c>
      <c r="BF667" t="s">
        <v>145</v>
      </c>
      <c r="BG667" t="s">
        <v>145</v>
      </c>
      <c r="BH667" t="s">
        <v>145</v>
      </c>
      <c r="BI667" t="s">
        <v>145</v>
      </c>
      <c r="BJ667" t="s">
        <v>145</v>
      </c>
      <c r="BK667" t="s">
        <v>145</v>
      </c>
      <c r="BL667" t="s">
        <v>145</v>
      </c>
      <c r="BM667" t="s">
        <v>145</v>
      </c>
      <c r="BN667" t="s">
        <v>145</v>
      </c>
      <c r="BO667" t="s">
        <v>145</v>
      </c>
      <c r="BP667" t="s">
        <v>145</v>
      </c>
      <c r="BQ667" t="s">
        <v>145</v>
      </c>
      <c r="BR667" t="s">
        <v>145</v>
      </c>
      <c r="BS667" t="s">
        <v>145</v>
      </c>
      <c r="BT667" t="s">
        <v>145</v>
      </c>
      <c r="BU667" t="s">
        <v>145</v>
      </c>
      <c r="BV667" t="s">
        <v>145</v>
      </c>
      <c r="BW667" t="s">
        <v>145</v>
      </c>
      <c r="BX667" t="s">
        <v>145</v>
      </c>
      <c r="BY667" t="s">
        <v>145</v>
      </c>
      <c r="BZ667" t="s">
        <v>145</v>
      </c>
      <c r="CA667" t="s">
        <v>145</v>
      </c>
      <c r="CB667" t="s">
        <v>145</v>
      </c>
      <c r="CC667" t="s">
        <v>145</v>
      </c>
      <c r="CD667" t="s">
        <v>145</v>
      </c>
      <c r="CE667" t="s">
        <v>145</v>
      </c>
      <c r="CF667" t="s">
        <v>145</v>
      </c>
      <c r="CG667" t="s">
        <v>145</v>
      </c>
      <c r="CH667" t="s">
        <v>145</v>
      </c>
      <c r="CI667" t="s">
        <v>203</v>
      </c>
      <c r="CJ667" t="s">
        <v>145</v>
      </c>
      <c r="CK667" t="s">
        <v>145</v>
      </c>
      <c r="CL667" t="s">
        <v>145</v>
      </c>
      <c r="CM667" t="s">
        <v>145</v>
      </c>
      <c r="CN667" t="s">
        <v>145</v>
      </c>
      <c r="CO667" t="s">
        <v>145</v>
      </c>
      <c r="CP667" t="s">
        <v>145</v>
      </c>
      <c r="CQ667" t="s">
        <v>206</v>
      </c>
      <c r="CS667" t="s">
        <v>145</v>
      </c>
      <c r="CT667" t="s">
        <v>145</v>
      </c>
      <c r="CU667" t="s">
        <v>145</v>
      </c>
      <c r="CV667" t="s">
        <v>145</v>
      </c>
      <c r="CW667" t="s">
        <v>145</v>
      </c>
      <c r="CX667" t="s">
        <v>145</v>
      </c>
      <c r="CY667" t="s">
        <v>145</v>
      </c>
      <c r="CZ667" t="s">
        <v>145</v>
      </c>
      <c r="DA667" t="s">
        <v>145</v>
      </c>
      <c r="DB667" t="s">
        <v>145</v>
      </c>
      <c r="DC667" t="s">
        <v>145</v>
      </c>
      <c r="DD667" t="s">
        <v>145</v>
      </c>
      <c r="DE667" t="s">
        <v>145</v>
      </c>
      <c r="DF667" t="s">
        <v>145</v>
      </c>
      <c r="DV667" t="s">
        <v>145</v>
      </c>
      <c r="DW667" t="s">
        <v>145</v>
      </c>
    </row>
    <row r="668" spans="1:127" ht="15" customHeight="1" x14ac:dyDescent="0.3">
      <c r="A668" t="s">
        <v>2741</v>
      </c>
      <c r="B668" t="s">
        <v>2745</v>
      </c>
      <c r="E668" t="s">
        <v>808</v>
      </c>
      <c r="F668">
        <v>201401711</v>
      </c>
      <c r="G668" t="s">
        <v>127</v>
      </c>
      <c r="H668" t="s">
        <v>186</v>
      </c>
      <c r="I668" t="s">
        <v>2746</v>
      </c>
      <c r="J668" t="s">
        <v>130</v>
      </c>
      <c r="K668" t="s">
        <v>131</v>
      </c>
      <c r="L668" t="s">
        <v>132</v>
      </c>
      <c r="M668" t="s">
        <v>133</v>
      </c>
      <c r="N668" t="s">
        <v>134</v>
      </c>
      <c r="U668" t="s">
        <v>2747</v>
      </c>
      <c r="AA668" t="s">
        <v>1414</v>
      </c>
      <c r="AB668" t="s">
        <v>1415</v>
      </c>
      <c r="AC668" t="s">
        <v>140</v>
      </c>
      <c r="AD668" s="1">
        <v>43600.404861111114</v>
      </c>
      <c r="AE668" t="s">
        <v>141</v>
      </c>
      <c r="AF668" t="s">
        <v>142</v>
      </c>
      <c r="AG668" t="s">
        <v>142</v>
      </c>
      <c r="AH668" t="s">
        <v>142</v>
      </c>
      <c r="AJ668" t="s">
        <v>142</v>
      </c>
      <c r="AK668" t="s">
        <v>142</v>
      </c>
      <c r="AL668" t="s">
        <v>145</v>
      </c>
      <c r="AM668" t="s">
        <v>145</v>
      </c>
      <c r="AN668" t="s">
        <v>145</v>
      </c>
      <c r="AO668" t="s">
        <v>145</v>
      </c>
      <c r="AP668" t="s">
        <v>145</v>
      </c>
      <c r="AQ668" t="s">
        <v>145</v>
      </c>
      <c r="AR668" t="s">
        <v>145</v>
      </c>
      <c r="AS668" t="s">
        <v>145</v>
      </c>
      <c r="AT668" t="s">
        <v>145</v>
      </c>
      <c r="AU668" t="s">
        <v>145</v>
      </c>
      <c r="AV668" t="s">
        <v>145</v>
      </c>
      <c r="AW668" t="s">
        <v>145</v>
      </c>
      <c r="AX668" t="s">
        <v>145</v>
      </c>
      <c r="AY668" t="s">
        <v>145</v>
      </c>
      <c r="AZ668" t="s">
        <v>145</v>
      </c>
      <c r="BA668" t="s">
        <v>145</v>
      </c>
      <c r="BB668" t="s">
        <v>145</v>
      </c>
      <c r="BC668" t="s">
        <v>145</v>
      </c>
      <c r="BD668" t="s">
        <v>145</v>
      </c>
      <c r="BE668" t="s">
        <v>496</v>
      </c>
      <c r="BF668" t="s">
        <v>302</v>
      </c>
      <c r="BG668" t="s">
        <v>142</v>
      </c>
      <c r="BH668" t="s">
        <v>145</v>
      </c>
      <c r="BI668" t="s">
        <v>392</v>
      </c>
      <c r="BJ668">
        <v>1100</v>
      </c>
      <c r="BK668" t="s">
        <v>4662</v>
      </c>
      <c r="BL668" t="s">
        <v>145</v>
      </c>
      <c r="BM668" t="s">
        <v>145</v>
      </c>
      <c r="BN668" t="s">
        <v>154</v>
      </c>
      <c r="BO668" t="s">
        <v>155</v>
      </c>
      <c r="BP668" t="s">
        <v>147</v>
      </c>
      <c r="BQ668" t="s">
        <v>145</v>
      </c>
      <c r="BR668" t="s">
        <v>127</v>
      </c>
      <c r="BS668" t="s">
        <v>145</v>
      </c>
      <c r="BT668" t="s">
        <v>142</v>
      </c>
      <c r="BU668" t="s">
        <v>143</v>
      </c>
      <c r="BV668" t="s">
        <v>145</v>
      </c>
      <c r="BW668" t="s">
        <v>145</v>
      </c>
      <c r="BX668" t="s">
        <v>145</v>
      </c>
      <c r="BY668" t="s">
        <v>145</v>
      </c>
      <c r="BZ668" t="s">
        <v>145</v>
      </c>
      <c r="CA668" t="s">
        <v>145</v>
      </c>
      <c r="CB668" t="s">
        <v>145</v>
      </c>
      <c r="CC668" t="s">
        <v>145</v>
      </c>
      <c r="CD668" t="s">
        <v>145</v>
      </c>
      <c r="CE668" t="s">
        <v>145</v>
      </c>
      <c r="CF668" t="s">
        <v>145</v>
      </c>
      <c r="CG668" t="s">
        <v>145</v>
      </c>
      <c r="CH668" t="s">
        <v>145</v>
      </c>
      <c r="CI668" t="s">
        <v>145</v>
      </c>
      <c r="CJ668" t="s">
        <v>145</v>
      </c>
      <c r="CK668" t="s">
        <v>145</v>
      </c>
      <c r="CL668" t="s">
        <v>145</v>
      </c>
      <c r="CM668" t="s">
        <v>145</v>
      </c>
      <c r="CN668" t="s">
        <v>145</v>
      </c>
      <c r="CO668" t="s">
        <v>145</v>
      </c>
      <c r="CP668" t="s">
        <v>145</v>
      </c>
      <c r="CQ668" t="s">
        <v>206</v>
      </c>
      <c r="CS668" t="s">
        <v>143</v>
      </c>
      <c r="CT668" t="s">
        <v>145</v>
      </c>
      <c r="CU668" t="s">
        <v>257</v>
      </c>
      <c r="CV668" t="s">
        <v>145</v>
      </c>
      <c r="CW668" t="s">
        <v>145</v>
      </c>
      <c r="CX668" t="s">
        <v>145</v>
      </c>
      <c r="CY668" t="s">
        <v>145</v>
      </c>
      <c r="CZ668" t="s">
        <v>145</v>
      </c>
      <c r="DA668" t="s">
        <v>145</v>
      </c>
      <c r="DB668" t="s">
        <v>145</v>
      </c>
      <c r="DC668" t="s">
        <v>145</v>
      </c>
      <c r="DD668" t="s">
        <v>145</v>
      </c>
      <c r="DE668" t="s">
        <v>145</v>
      </c>
      <c r="DF668" t="s">
        <v>145</v>
      </c>
      <c r="DV668" t="s">
        <v>145</v>
      </c>
      <c r="DW668" t="s">
        <v>145</v>
      </c>
    </row>
    <row r="669" spans="1:127" ht="15" customHeight="1" x14ac:dyDescent="0.3">
      <c r="A669" t="s">
        <v>3025</v>
      </c>
      <c r="B669" t="s">
        <v>3801</v>
      </c>
      <c r="E669" t="s">
        <v>126</v>
      </c>
      <c r="F669">
        <v>201502628</v>
      </c>
      <c r="G669" t="s">
        <v>127</v>
      </c>
      <c r="H669" t="s">
        <v>128</v>
      </c>
      <c r="I669" t="s">
        <v>3802</v>
      </c>
      <c r="J669" t="s">
        <v>130</v>
      </c>
      <c r="K669" t="s">
        <v>131</v>
      </c>
      <c r="L669" t="s">
        <v>132</v>
      </c>
      <c r="M669" t="s">
        <v>133</v>
      </c>
      <c r="N669" t="s">
        <v>134</v>
      </c>
      <c r="U669" t="s">
        <v>3803</v>
      </c>
      <c r="AA669" t="s">
        <v>1950</v>
      </c>
      <c r="AB669" t="s">
        <v>1951</v>
      </c>
      <c r="AC669" t="s">
        <v>140</v>
      </c>
      <c r="AD669" s="1">
        <v>43784.597222222219</v>
      </c>
      <c r="AE669" t="s">
        <v>141</v>
      </c>
      <c r="AF669" t="s">
        <v>143</v>
      </c>
      <c r="AG669" t="s">
        <v>142</v>
      </c>
      <c r="AH669" t="s">
        <v>142</v>
      </c>
      <c r="AI669" t="s">
        <v>143</v>
      </c>
      <c r="AJ669" t="s">
        <v>142</v>
      </c>
      <c r="AK669" t="s">
        <v>142</v>
      </c>
      <c r="AL669" t="s">
        <v>145</v>
      </c>
      <c r="AM669" t="s">
        <v>145</v>
      </c>
      <c r="AN669" t="s">
        <v>709</v>
      </c>
      <c r="AO669" t="s">
        <v>145</v>
      </c>
      <c r="AP669" t="s">
        <v>2525</v>
      </c>
      <c r="AQ669" t="s">
        <v>3804</v>
      </c>
      <c r="AR669">
        <v>2020</v>
      </c>
      <c r="AS669" t="s">
        <v>145</v>
      </c>
      <c r="AT669" t="s">
        <v>145</v>
      </c>
      <c r="AU669" t="s">
        <v>145</v>
      </c>
      <c r="AV669" t="s">
        <v>145</v>
      </c>
      <c r="AW669" t="s">
        <v>145</v>
      </c>
      <c r="AX669" t="s">
        <v>145</v>
      </c>
      <c r="AY669" t="s">
        <v>145</v>
      </c>
      <c r="AZ669" t="s">
        <v>145</v>
      </c>
      <c r="BA669" t="s">
        <v>145</v>
      </c>
      <c r="BB669" t="s">
        <v>145</v>
      </c>
      <c r="BC669" t="s">
        <v>145</v>
      </c>
      <c r="BD669" t="s">
        <v>145</v>
      </c>
      <c r="BE669" t="s">
        <v>301</v>
      </c>
      <c r="BF669" t="s">
        <v>149</v>
      </c>
      <c r="BG669" t="s">
        <v>143</v>
      </c>
      <c r="BH669" t="s">
        <v>145</v>
      </c>
      <c r="BI669" t="s">
        <v>255</v>
      </c>
      <c r="BJ669">
        <v>500</v>
      </c>
      <c r="BK669" t="s">
        <v>4836</v>
      </c>
      <c r="BL669" t="s">
        <v>145</v>
      </c>
      <c r="BM669" t="s">
        <v>145</v>
      </c>
      <c r="BN669" t="s">
        <v>154</v>
      </c>
      <c r="BO669" t="s">
        <v>256</v>
      </c>
      <c r="BP669" t="s">
        <v>147</v>
      </c>
      <c r="BQ669" t="s">
        <v>145</v>
      </c>
      <c r="BR669" t="s">
        <v>4964</v>
      </c>
      <c r="BS669" t="s">
        <v>145</v>
      </c>
      <c r="BT669" t="s">
        <v>142</v>
      </c>
      <c r="BU669" t="s">
        <v>143</v>
      </c>
      <c r="BV669" t="s">
        <v>145</v>
      </c>
      <c r="BW669" t="s">
        <v>145</v>
      </c>
      <c r="BX669" t="s">
        <v>145</v>
      </c>
      <c r="BY669" t="s">
        <v>145</v>
      </c>
      <c r="BZ669" t="s">
        <v>145</v>
      </c>
      <c r="CA669" t="s">
        <v>145</v>
      </c>
      <c r="CB669" t="s">
        <v>145</v>
      </c>
      <c r="CC669" t="s">
        <v>145</v>
      </c>
      <c r="CD669" t="s">
        <v>145</v>
      </c>
      <c r="CE669" t="s">
        <v>145</v>
      </c>
      <c r="CF669" t="s">
        <v>145</v>
      </c>
      <c r="CG669" t="s">
        <v>145</v>
      </c>
      <c r="CH669" t="s">
        <v>145</v>
      </c>
      <c r="CI669" t="s">
        <v>145</v>
      </c>
      <c r="CJ669" t="s">
        <v>145</v>
      </c>
      <c r="CK669" t="s">
        <v>145</v>
      </c>
      <c r="CL669" t="s">
        <v>145</v>
      </c>
      <c r="CM669" t="s">
        <v>145</v>
      </c>
      <c r="CN669" t="s">
        <v>145</v>
      </c>
      <c r="CO669" t="s">
        <v>145</v>
      </c>
      <c r="CP669" t="s">
        <v>145</v>
      </c>
      <c r="CQ669" t="s">
        <v>206</v>
      </c>
      <c r="CR669" t="s">
        <v>145</v>
      </c>
      <c r="CS669" t="s">
        <v>142</v>
      </c>
      <c r="CT669" t="s">
        <v>145</v>
      </c>
      <c r="CU669" t="s">
        <v>473</v>
      </c>
      <c r="CV669" t="s">
        <v>145</v>
      </c>
      <c r="CW669" t="s">
        <v>145</v>
      </c>
      <c r="CX669" t="s">
        <v>145</v>
      </c>
      <c r="CY669" t="s">
        <v>145</v>
      </c>
      <c r="CZ669" t="s">
        <v>145</v>
      </c>
      <c r="DA669" t="s">
        <v>145</v>
      </c>
      <c r="DB669" t="s">
        <v>145</v>
      </c>
      <c r="DC669" t="s">
        <v>145</v>
      </c>
      <c r="DD669" t="s">
        <v>145</v>
      </c>
      <c r="DE669" t="s">
        <v>145</v>
      </c>
      <c r="DF669" t="s">
        <v>145</v>
      </c>
      <c r="DG669" t="s">
        <v>163</v>
      </c>
      <c r="DH669" t="s">
        <v>163</v>
      </c>
      <c r="DI669" t="s">
        <v>163</v>
      </c>
      <c r="DJ669" t="s">
        <v>161</v>
      </c>
      <c r="DK669" t="s">
        <v>161</v>
      </c>
      <c r="DL669" t="s">
        <v>163</v>
      </c>
      <c r="DM669" t="s">
        <v>163</v>
      </c>
      <c r="DN669" t="s">
        <v>161</v>
      </c>
      <c r="DO669" t="s">
        <v>161</v>
      </c>
      <c r="DP669" t="s">
        <v>163</v>
      </c>
      <c r="DQ669" t="s">
        <v>163</v>
      </c>
      <c r="DR669" t="s">
        <v>163</v>
      </c>
      <c r="DS669" t="s">
        <v>161</v>
      </c>
      <c r="DT669" t="s">
        <v>161</v>
      </c>
      <c r="DU669" t="s">
        <v>161</v>
      </c>
      <c r="DV669" t="s">
        <v>145</v>
      </c>
      <c r="DW669" t="s">
        <v>145</v>
      </c>
    </row>
    <row r="670" spans="1:127" ht="15" customHeight="1" x14ac:dyDescent="0.3">
      <c r="A670" t="s">
        <v>2394</v>
      </c>
      <c r="B670" t="s">
        <v>3841</v>
      </c>
      <c r="E670" t="s">
        <v>126</v>
      </c>
      <c r="F670">
        <v>201502581</v>
      </c>
      <c r="G670" t="s">
        <v>127</v>
      </c>
      <c r="H670" t="s">
        <v>128</v>
      </c>
      <c r="I670" t="s">
        <v>3842</v>
      </c>
      <c r="J670" t="s">
        <v>130</v>
      </c>
      <c r="K670" t="s">
        <v>131</v>
      </c>
      <c r="L670" t="s">
        <v>132</v>
      </c>
      <c r="M670" t="s">
        <v>133</v>
      </c>
      <c r="N670" t="s">
        <v>134</v>
      </c>
      <c r="U670" t="s">
        <v>3843</v>
      </c>
      <c r="AA670" t="s">
        <v>216</v>
      </c>
      <c r="AB670" t="s">
        <v>217</v>
      </c>
      <c r="AC670" t="s">
        <v>140</v>
      </c>
      <c r="AD670" s="1">
        <v>43784.642361111109</v>
      </c>
      <c r="AE670" t="s">
        <v>197</v>
      </c>
      <c r="AF670" t="s">
        <v>143</v>
      </c>
      <c r="AG670" t="s">
        <v>142</v>
      </c>
      <c r="AH670" t="s">
        <v>142</v>
      </c>
      <c r="AI670" t="s">
        <v>143</v>
      </c>
      <c r="AJ670" t="s">
        <v>142</v>
      </c>
      <c r="AK670" t="s">
        <v>142</v>
      </c>
      <c r="AL670" t="s">
        <v>145</v>
      </c>
      <c r="AM670" t="s">
        <v>145</v>
      </c>
      <c r="AN670" t="s">
        <v>199</v>
      </c>
      <c r="AO670" t="s">
        <v>145</v>
      </c>
      <c r="AP670" t="s">
        <v>3844</v>
      </c>
      <c r="AQ670" t="s">
        <v>3845</v>
      </c>
      <c r="AR670">
        <v>2019</v>
      </c>
      <c r="AS670" t="s">
        <v>145</v>
      </c>
      <c r="AT670" t="s">
        <v>145</v>
      </c>
      <c r="AU670" t="s">
        <v>145</v>
      </c>
      <c r="AV670" t="s">
        <v>145</v>
      </c>
      <c r="AW670" t="s">
        <v>145</v>
      </c>
      <c r="AX670" t="s">
        <v>145</v>
      </c>
      <c r="AY670" t="s">
        <v>145</v>
      </c>
      <c r="AZ670" t="s">
        <v>145</v>
      </c>
      <c r="BA670" t="s">
        <v>145</v>
      </c>
      <c r="BB670" t="s">
        <v>145</v>
      </c>
      <c r="BC670" t="s">
        <v>145</v>
      </c>
      <c r="BD670" t="s">
        <v>145</v>
      </c>
      <c r="BE670" t="s">
        <v>145</v>
      </c>
      <c r="BF670" t="s">
        <v>145</v>
      </c>
      <c r="BG670" t="s">
        <v>145</v>
      </c>
      <c r="BH670" t="s">
        <v>145</v>
      </c>
      <c r="BI670" t="s">
        <v>145</v>
      </c>
      <c r="BJ670" t="s">
        <v>145</v>
      </c>
      <c r="BK670" t="s">
        <v>145</v>
      </c>
      <c r="BL670" t="s">
        <v>145</v>
      </c>
      <c r="BM670" t="s">
        <v>145</v>
      </c>
      <c r="BN670" t="s">
        <v>145</v>
      </c>
      <c r="BO670" t="s">
        <v>145</v>
      </c>
      <c r="BP670" t="s">
        <v>145</v>
      </c>
      <c r="BQ670" t="s">
        <v>145</v>
      </c>
      <c r="BR670" t="s">
        <v>145</v>
      </c>
      <c r="BS670" t="s">
        <v>145</v>
      </c>
      <c r="BT670" t="s">
        <v>145</v>
      </c>
      <c r="BU670" t="s">
        <v>145</v>
      </c>
      <c r="BV670" t="s">
        <v>145</v>
      </c>
      <c r="BW670" t="s">
        <v>145</v>
      </c>
      <c r="BX670" t="s">
        <v>145</v>
      </c>
      <c r="BY670" t="s">
        <v>145</v>
      </c>
      <c r="BZ670" t="s">
        <v>145</v>
      </c>
      <c r="CA670" t="s">
        <v>145</v>
      </c>
      <c r="CB670" t="s">
        <v>145</v>
      </c>
      <c r="CC670" t="s">
        <v>145</v>
      </c>
      <c r="CD670" t="s">
        <v>145</v>
      </c>
      <c r="CE670" t="s">
        <v>145</v>
      </c>
      <c r="CF670" t="s">
        <v>145</v>
      </c>
      <c r="CG670" t="s">
        <v>145</v>
      </c>
      <c r="CH670" t="s">
        <v>145</v>
      </c>
      <c r="CI670" t="s">
        <v>269</v>
      </c>
      <c r="CJ670" t="s">
        <v>5008</v>
      </c>
      <c r="CK670" t="s">
        <v>145</v>
      </c>
      <c r="CL670" t="s">
        <v>145</v>
      </c>
      <c r="CM670" t="s">
        <v>145</v>
      </c>
      <c r="CN670" t="s">
        <v>145</v>
      </c>
      <c r="CO670" t="s">
        <v>145</v>
      </c>
      <c r="CP670" t="s">
        <v>145</v>
      </c>
      <c r="CQ670" t="s">
        <v>206</v>
      </c>
      <c r="CR670" t="s">
        <v>145</v>
      </c>
      <c r="CS670" t="s">
        <v>145</v>
      </c>
      <c r="CT670" t="s">
        <v>145</v>
      </c>
      <c r="CU670" t="s">
        <v>145</v>
      </c>
      <c r="CV670" t="s">
        <v>145</v>
      </c>
      <c r="CW670" t="s">
        <v>145</v>
      </c>
      <c r="CX670" t="s">
        <v>145</v>
      </c>
      <c r="CY670" t="s">
        <v>145</v>
      </c>
      <c r="CZ670" t="s">
        <v>145</v>
      </c>
      <c r="DA670" t="s">
        <v>145</v>
      </c>
      <c r="DB670" t="s">
        <v>145</v>
      </c>
      <c r="DC670" t="s">
        <v>145</v>
      </c>
      <c r="DD670" t="s">
        <v>145</v>
      </c>
      <c r="DE670" t="s">
        <v>145</v>
      </c>
      <c r="DF670" t="s">
        <v>145</v>
      </c>
      <c r="DG670" t="s">
        <v>163</v>
      </c>
      <c r="DH670" t="s">
        <v>163</v>
      </c>
      <c r="DI670" t="s">
        <v>163</v>
      </c>
      <c r="DJ670" t="s">
        <v>161</v>
      </c>
      <c r="DK670" t="s">
        <v>161</v>
      </c>
      <c r="DL670" t="s">
        <v>163</v>
      </c>
      <c r="DM670" t="s">
        <v>161</v>
      </c>
      <c r="DN670" t="s">
        <v>161</v>
      </c>
      <c r="DO670" t="s">
        <v>161</v>
      </c>
      <c r="DP670" t="s">
        <v>163</v>
      </c>
      <c r="DQ670" t="s">
        <v>161</v>
      </c>
      <c r="DR670" t="s">
        <v>163</v>
      </c>
      <c r="DS670" t="s">
        <v>161</v>
      </c>
      <c r="DT670" t="s">
        <v>163</v>
      </c>
      <c r="DU670" t="s">
        <v>161</v>
      </c>
      <c r="DV670" t="s">
        <v>145</v>
      </c>
      <c r="DW670" t="s">
        <v>145</v>
      </c>
    </row>
    <row r="671" spans="1:127" ht="15" customHeight="1" x14ac:dyDescent="0.3">
      <c r="A671" t="s">
        <v>240</v>
      </c>
      <c r="B671" t="s">
        <v>3857</v>
      </c>
      <c r="E671" t="s">
        <v>126</v>
      </c>
      <c r="F671">
        <v>201500980</v>
      </c>
      <c r="G671" t="s">
        <v>127</v>
      </c>
      <c r="H671" t="s">
        <v>128</v>
      </c>
      <c r="I671" t="s">
        <v>3858</v>
      </c>
      <c r="J671" t="s">
        <v>130</v>
      </c>
      <c r="K671" t="s">
        <v>131</v>
      </c>
      <c r="L671" t="s">
        <v>132</v>
      </c>
      <c r="M671" t="s">
        <v>133</v>
      </c>
      <c r="N671" t="s">
        <v>134</v>
      </c>
      <c r="U671" t="s">
        <v>3859</v>
      </c>
      <c r="AA671" t="s">
        <v>271</v>
      </c>
      <c r="AB671" t="s">
        <v>272</v>
      </c>
      <c r="AC671" t="s">
        <v>140</v>
      </c>
      <c r="AD671" s="1">
        <v>43784.64166666667</v>
      </c>
      <c r="AE671" t="s">
        <v>197</v>
      </c>
      <c r="AF671" t="s">
        <v>143</v>
      </c>
      <c r="AG671" t="s">
        <v>142</v>
      </c>
      <c r="AH671" t="s">
        <v>142</v>
      </c>
      <c r="AI671" t="s">
        <v>143</v>
      </c>
      <c r="AJ671" t="s">
        <v>142</v>
      </c>
      <c r="AK671" t="s">
        <v>142</v>
      </c>
      <c r="AL671" t="s">
        <v>145</v>
      </c>
      <c r="AM671" t="s">
        <v>145</v>
      </c>
      <c r="AN671" t="s">
        <v>199</v>
      </c>
      <c r="AO671" t="s">
        <v>145</v>
      </c>
      <c r="AP671" t="s">
        <v>3844</v>
      </c>
      <c r="AQ671" t="s">
        <v>3860</v>
      </c>
      <c r="AR671">
        <v>2019</v>
      </c>
      <c r="AS671" t="s">
        <v>145</v>
      </c>
      <c r="AT671" t="s">
        <v>145</v>
      </c>
      <c r="AU671" t="s">
        <v>145</v>
      </c>
      <c r="AV671" t="s">
        <v>145</v>
      </c>
      <c r="AW671" t="s">
        <v>145</v>
      </c>
      <c r="AX671" t="s">
        <v>145</v>
      </c>
      <c r="AY671" t="s">
        <v>145</v>
      </c>
      <c r="AZ671" t="s">
        <v>145</v>
      </c>
      <c r="BA671" t="s">
        <v>145</v>
      </c>
      <c r="BB671" t="s">
        <v>145</v>
      </c>
      <c r="BC671" t="s">
        <v>145</v>
      </c>
      <c r="BD671" t="s">
        <v>145</v>
      </c>
      <c r="BE671" t="s">
        <v>145</v>
      </c>
      <c r="BF671" t="s">
        <v>145</v>
      </c>
      <c r="BG671" t="s">
        <v>145</v>
      </c>
      <c r="BH671" t="s">
        <v>145</v>
      </c>
      <c r="BI671" t="s">
        <v>145</v>
      </c>
      <c r="BJ671" t="s">
        <v>145</v>
      </c>
      <c r="BK671" t="s">
        <v>145</v>
      </c>
      <c r="BL671" t="s">
        <v>145</v>
      </c>
      <c r="BM671" t="s">
        <v>145</v>
      </c>
      <c r="BN671" t="s">
        <v>145</v>
      </c>
      <c r="BO671" t="s">
        <v>145</v>
      </c>
      <c r="BP671" t="s">
        <v>145</v>
      </c>
      <c r="BQ671" t="s">
        <v>145</v>
      </c>
      <c r="BR671" t="s">
        <v>145</v>
      </c>
      <c r="BS671" t="s">
        <v>145</v>
      </c>
      <c r="BT671" t="s">
        <v>145</v>
      </c>
      <c r="BU671" t="s">
        <v>145</v>
      </c>
      <c r="BV671" t="s">
        <v>145</v>
      </c>
      <c r="BW671" t="s">
        <v>145</v>
      </c>
      <c r="BX671" t="s">
        <v>145</v>
      </c>
      <c r="BY671" t="s">
        <v>145</v>
      </c>
      <c r="BZ671" t="s">
        <v>145</v>
      </c>
      <c r="CA671" t="s">
        <v>145</v>
      </c>
      <c r="CB671" t="s">
        <v>145</v>
      </c>
      <c r="CC671" t="s">
        <v>145</v>
      </c>
      <c r="CD671" t="s">
        <v>145</v>
      </c>
      <c r="CE671" t="s">
        <v>145</v>
      </c>
      <c r="CF671" t="s">
        <v>145</v>
      </c>
      <c r="CG671" t="s">
        <v>145</v>
      </c>
      <c r="CH671" t="s">
        <v>145</v>
      </c>
      <c r="CI671" t="s">
        <v>1491</v>
      </c>
      <c r="CJ671" t="s">
        <v>5009</v>
      </c>
      <c r="CK671" t="s">
        <v>145</v>
      </c>
      <c r="CL671" t="s">
        <v>145</v>
      </c>
      <c r="CM671" t="s">
        <v>145</v>
      </c>
      <c r="CN671" t="s">
        <v>145</v>
      </c>
      <c r="CO671" t="s">
        <v>145</v>
      </c>
      <c r="CP671" t="s">
        <v>145</v>
      </c>
      <c r="CQ671" t="s">
        <v>206</v>
      </c>
      <c r="CR671" t="s">
        <v>145</v>
      </c>
      <c r="CS671" t="s">
        <v>145</v>
      </c>
      <c r="CT671" t="s">
        <v>145</v>
      </c>
      <c r="CU671" t="s">
        <v>145</v>
      </c>
      <c r="CV671" t="s">
        <v>145</v>
      </c>
      <c r="CW671" t="s">
        <v>145</v>
      </c>
      <c r="CX671" t="s">
        <v>145</v>
      </c>
      <c r="CY671" t="s">
        <v>145</v>
      </c>
      <c r="CZ671" t="s">
        <v>145</v>
      </c>
      <c r="DA671" t="s">
        <v>145</v>
      </c>
      <c r="DB671" t="s">
        <v>145</v>
      </c>
      <c r="DC671" t="s">
        <v>145</v>
      </c>
      <c r="DD671" t="s">
        <v>145</v>
      </c>
      <c r="DE671" t="s">
        <v>145</v>
      </c>
      <c r="DF671" t="s">
        <v>145</v>
      </c>
      <c r="DG671" t="s">
        <v>161</v>
      </c>
      <c r="DH671" t="s">
        <v>161</v>
      </c>
      <c r="DI671" t="s">
        <v>161</v>
      </c>
      <c r="DJ671" t="s">
        <v>163</v>
      </c>
      <c r="DK671" t="s">
        <v>161</v>
      </c>
      <c r="DL671" t="s">
        <v>161</v>
      </c>
      <c r="DM671" t="s">
        <v>161</v>
      </c>
      <c r="DN671" t="s">
        <v>163</v>
      </c>
      <c r="DO671" t="s">
        <v>161</v>
      </c>
      <c r="DP671" t="s">
        <v>161</v>
      </c>
      <c r="DQ671" t="s">
        <v>163</v>
      </c>
      <c r="DR671" t="s">
        <v>161</v>
      </c>
      <c r="DS671" t="s">
        <v>161</v>
      </c>
      <c r="DT671" t="s">
        <v>161</v>
      </c>
      <c r="DU671" t="s">
        <v>161</v>
      </c>
      <c r="DV671" t="s">
        <v>145</v>
      </c>
      <c r="DW671" t="s">
        <v>145</v>
      </c>
    </row>
    <row r="672" spans="1:127" ht="15" customHeight="1" x14ac:dyDescent="0.3">
      <c r="A672" t="s">
        <v>2504</v>
      </c>
      <c r="B672" t="s">
        <v>3908</v>
      </c>
      <c r="E672" t="s">
        <v>126</v>
      </c>
      <c r="F672">
        <v>201502009</v>
      </c>
      <c r="G672" t="s">
        <v>127</v>
      </c>
      <c r="H672" t="s">
        <v>128</v>
      </c>
      <c r="I672" t="s">
        <v>3909</v>
      </c>
      <c r="J672" t="s">
        <v>130</v>
      </c>
      <c r="K672" t="s">
        <v>131</v>
      </c>
      <c r="L672" t="s">
        <v>132</v>
      </c>
      <c r="M672" t="s">
        <v>133</v>
      </c>
      <c r="N672" t="s">
        <v>134</v>
      </c>
      <c r="U672" t="s">
        <v>3910</v>
      </c>
      <c r="AA672" t="s">
        <v>427</v>
      </c>
      <c r="AB672" t="s">
        <v>428</v>
      </c>
      <c r="AC672" t="s">
        <v>140</v>
      </c>
      <c r="AD672" s="1">
        <v>43784.654166666667</v>
      </c>
      <c r="AE672" t="s">
        <v>197</v>
      </c>
      <c r="AF672" t="s">
        <v>143</v>
      </c>
      <c r="AG672" t="s">
        <v>142</v>
      </c>
      <c r="AH672" t="s">
        <v>142</v>
      </c>
      <c r="AI672" t="s">
        <v>143</v>
      </c>
      <c r="AJ672" t="s">
        <v>142</v>
      </c>
      <c r="AK672" t="s">
        <v>143</v>
      </c>
      <c r="AL672" t="s">
        <v>144</v>
      </c>
      <c r="AM672" t="s">
        <v>142</v>
      </c>
      <c r="AN672" t="s">
        <v>709</v>
      </c>
      <c r="AO672" t="s">
        <v>145</v>
      </c>
      <c r="AP672" t="s">
        <v>3911</v>
      </c>
      <c r="AQ672" t="s">
        <v>3912</v>
      </c>
      <c r="AR672">
        <v>2020</v>
      </c>
      <c r="AS672" t="s">
        <v>145</v>
      </c>
      <c r="AT672" t="s">
        <v>145</v>
      </c>
      <c r="AU672" t="s">
        <v>145</v>
      </c>
      <c r="AV672" t="s">
        <v>145</v>
      </c>
      <c r="AW672" t="s">
        <v>145</v>
      </c>
      <c r="AX672" t="s">
        <v>145</v>
      </c>
      <c r="AY672" t="s">
        <v>145</v>
      </c>
      <c r="AZ672" t="s">
        <v>145</v>
      </c>
      <c r="BA672" t="s">
        <v>145</v>
      </c>
      <c r="BB672" t="s">
        <v>145</v>
      </c>
      <c r="BC672" t="s">
        <v>145</v>
      </c>
      <c r="BD672" t="s">
        <v>145</v>
      </c>
      <c r="BE672" t="s">
        <v>145</v>
      </c>
      <c r="BF672" t="s">
        <v>145</v>
      </c>
      <c r="BG672" t="s">
        <v>145</v>
      </c>
      <c r="BH672" t="s">
        <v>145</v>
      </c>
      <c r="BI672" t="s">
        <v>145</v>
      </c>
      <c r="BJ672" t="s">
        <v>145</v>
      </c>
      <c r="BK672" t="s">
        <v>145</v>
      </c>
      <c r="BL672" t="s">
        <v>145</v>
      </c>
      <c r="BM672" t="s">
        <v>145</v>
      </c>
      <c r="BN672" t="s">
        <v>145</v>
      </c>
      <c r="BO672" t="s">
        <v>145</v>
      </c>
      <c r="BP672" t="s">
        <v>145</v>
      </c>
      <c r="BQ672" t="s">
        <v>145</v>
      </c>
      <c r="BR672" t="s">
        <v>145</v>
      </c>
      <c r="BS672" t="s">
        <v>145</v>
      </c>
      <c r="BT672" t="s">
        <v>145</v>
      </c>
      <c r="BU672" t="s">
        <v>145</v>
      </c>
      <c r="BV672" t="s">
        <v>145</v>
      </c>
      <c r="BW672" t="s">
        <v>145</v>
      </c>
      <c r="BX672" t="s">
        <v>145</v>
      </c>
      <c r="BY672" t="s">
        <v>145</v>
      </c>
      <c r="BZ672" t="s">
        <v>145</v>
      </c>
      <c r="CA672" t="s">
        <v>145</v>
      </c>
      <c r="CB672" t="s">
        <v>145</v>
      </c>
      <c r="CC672" t="s">
        <v>145</v>
      </c>
      <c r="CD672" t="s">
        <v>145</v>
      </c>
      <c r="CE672" t="s">
        <v>145</v>
      </c>
      <c r="CF672" t="s">
        <v>145</v>
      </c>
      <c r="CG672" t="s">
        <v>145</v>
      </c>
      <c r="CH672" t="s">
        <v>145</v>
      </c>
      <c r="CI672" t="s">
        <v>269</v>
      </c>
      <c r="CJ672" t="s">
        <v>5011</v>
      </c>
      <c r="CK672" t="s">
        <v>145</v>
      </c>
      <c r="CL672" t="s">
        <v>145</v>
      </c>
      <c r="CM672" t="s">
        <v>145</v>
      </c>
      <c r="CN672" t="s">
        <v>145</v>
      </c>
      <c r="CO672" t="s">
        <v>145</v>
      </c>
      <c r="CP672" t="s">
        <v>145</v>
      </c>
      <c r="CQ672" t="s">
        <v>206</v>
      </c>
      <c r="CR672" t="s">
        <v>145</v>
      </c>
      <c r="CS672" t="s">
        <v>145</v>
      </c>
      <c r="CT672" t="s">
        <v>145</v>
      </c>
      <c r="CU672" t="s">
        <v>145</v>
      </c>
      <c r="CV672" t="s">
        <v>145</v>
      </c>
      <c r="CW672" t="s">
        <v>145</v>
      </c>
      <c r="CX672" t="s">
        <v>145</v>
      </c>
      <c r="CY672" t="s">
        <v>145</v>
      </c>
      <c r="CZ672" t="s">
        <v>145</v>
      </c>
      <c r="DA672" t="s">
        <v>145</v>
      </c>
      <c r="DB672" t="s">
        <v>145</v>
      </c>
      <c r="DC672" t="s">
        <v>145</v>
      </c>
      <c r="DD672" t="s">
        <v>145</v>
      </c>
      <c r="DE672" t="s">
        <v>145</v>
      </c>
      <c r="DF672" t="s">
        <v>145</v>
      </c>
      <c r="DG672" t="s">
        <v>161</v>
      </c>
      <c r="DH672" t="s">
        <v>207</v>
      </c>
      <c r="DI672" t="s">
        <v>163</v>
      </c>
      <c r="DJ672" t="s">
        <v>163</v>
      </c>
      <c r="DK672" t="s">
        <v>161</v>
      </c>
      <c r="DL672" t="s">
        <v>161</v>
      </c>
      <c r="DM672" t="s">
        <v>207</v>
      </c>
      <c r="DN672" t="s">
        <v>207</v>
      </c>
      <c r="DO672" t="s">
        <v>161</v>
      </c>
      <c r="DP672" t="s">
        <v>161</v>
      </c>
      <c r="DQ672" t="s">
        <v>161</v>
      </c>
      <c r="DR672" t="s">
        <v>207</v>
      </c>
      <c r="DS672" t="s">
        <v>207</v>
      </c>
      <c r="DT672" t="s">
        <v>161</v>
      </c>
      <c r="DU672" t="s">
        <v>161</v>
      </c>
      <c r="DV672" t="s">
        <v>145</v>
      </c>
      <c r="DW672" t="s">
        <v>145</v>
      </c>
    </row>
    <row r="673" spans="1:127" ht="15" customHeight="1" x14ac:dyDescent="0.3">
      <c r="A673" t="s">
        <v>852</v>
      </c>
      <c r="B673" t="s">
        <v>3973</v>
      </c>
      <c r="E673" t="s">
        <v>126</v>
      </c>
      <c r="F673">
        <v>201402414</v>
      </c>
      <c r="G673" t="s">
        <v>185</v>
      </c>
      <c r="H673" t="s">
        <v>128</v>
      </c>
      <c r="I673" t="s">
        <v>3974</v>
      </c>
      <c r="J673" t="s">
        <v>130</v>
      </c>
      <c r="K673" t="s">
        <v>131</v>
      </c>
      <c r="L673" t="s">
        <v>132</v>
      </c>
      <c r="M673" t="s">
        <v>133</v>
      </c>
      <c r="N673" t="s">
        <v>134</v>
      </c>
      <c r="U673" t="s">
        <v>3975</v>
      </c>
      <c r="AA673" t="s">
        <v>595</v>
      </c>
      <c r="AB673" t="s">
        <v>596</v>
      </c>
      <c r="AC673" t="s">
        <v>140</v>
      </c>
      <c r="AD673" s="1">
        <v>43784.695833333331</v>
      </c>
      <c r="AE673" t="s">
        <v>197</v>
      </c>
      <c r="AF673" t="s">
        <v>143</v>
      </c>
      <c r="AG673" t="s">
        <v>142</v>
      </c>
      <c r="AH673" t="s">
        <v>142</v>
      </c>
      <c r="AI673" t="s">
        <v>143</v>
      </c>
      <c r="AJ673" t="s">
        <v>142</v>
      </c>
      <c r="AK673" t="s">
        <v>143</v>
      </c>
      <c r="AL673" t="s">
        <v>144</v>
      </c>
      <c r="AM673" t="s">
        <v>142</v>
      </c>
      <c r="AN673" t="s">
        <v>709</v>
      </c>
      <c r="AO673" t="s">
        <v>145</v>
      </c>
      <c r="AP673" t="s">
        <v>2170</v>
      </c>
      <c r="AQ673" t="s">
        <v>134</v>
      </c>
      <c r="AR673" t="s">
        <v>564</v>
      </c>
      <c r="AS673">
        <v>2021</v>
      </c>
      <c r="AT673" t="s">
        <v>145</v>
      </c>
      <c r="AU673" t="s">
        <v>145</v>
      </c>
      <c r="AV673" t="s">
        <v>145</v>
      </c>
      <c r="AW673" t="s">
        <v>145</v>
      </c>
      <c r="AX673" t="s">
        <v>145</v>
      </c>
      <c r="AY673" t="s">
        <v>145</v>
      </c>
      <c r="AZ673" t="s">
        <v>145</v>
      </c>
      <c r="BA673" t="s">
        <v>145</v>
      </c>
      <c r="BB673" t="s">
        <v>145</v>
      </c>
      <c r="BC673" t="s">
        <v>145</v>
      </c>
      <c r="BD673" t="s">
        <v>145</v>
      </c>
      <c r="BE673" t="s">
        <v>145</v>
      </c>
      <c r="BF673" t="s">
        <v>145</v>
      </c>
      <c r="BG673" t="s">
        <v>145</v>
      </c>
      <c r="BH673" t="s">
        <v>145</v>
      </c>
      <c r="BI673" t="s">
        <v>145</v>
      </c>
      <c r="BJ673" t="s">
        <v>145</v>
      </c>
      <c r="BK673" t="s">
        <v>145</v>
      </c>
      <c r="BL673" t="s">
        <v>145</v>
      </c>
      <c r="BM673" t="s">
        <v>145</v>
      </c>
      <c r="BN673" t="s">
        <v>145</v>
      </c>
      <c r="BO673" t="s">
        <v>145</v>
      </c>
      <c r="BP673" t="s">
        <v>145</v>
      </c>
      <c r="BQ673" t="s">
        <v>145</v>
      </c>
      <c r="BR673" t="s">
        <v>145</v>
      </c>
      <c r="BS673" t="s">
        <v>145</v>
      </c>
      <c r="BT673" t="s">
        <v>145</v>
      </c>
      <c r="BU673" t="s">
        <v>145</v>
      </c>
      <c r="BV673" t="s">
        <v>145</v>
      </c>
      <c r="BW673" t="s">
        <v>145</v>
      </c>
      <c r="BX673" t="s">
        <v>145</v>
      </c>
      <c r="BY673" t="s">
        <v>145</v>
      </c>
      <c r="BZ673" t="s">
        <v>145</v>
      </c>
      <c r="CA673" t="s">
        <v>145</v>
      </c>
      <c r="CB673" t="s">
        <v>145</v>
      </c>
      <c r="CC673" t="s">
        <v>145</v>
      </c>
      <c r="CD673" t="s">
        <v>145</v>
      </c>
      <c r="CE673" t="s">
        <v>145</v>
      </c>
      <c r="CF673" t="s">
        <v>145</v>
      </c>
      <c r="CG673" t="s">
        <v>145</v>
      </c>
      <c r="CH673" t="s">
        <v>145</v>
      </c>
      <c r="CI673" t="s">
        <v>203</v>
      </c>
      <c r="CJ673" t="s">
        <v>145</v>
      </c>
      <c r="CK673" t="s">
        <v>145</v>
      </c>
      <c r="CL673" t="s">
        <v>145</v>
      </c>
      <c r="CM673" t="s">
        <v>145</v>
      </c>
      <c r="CN673" t="s">
        <v>145</v>
      </c>
      <c r="CO673" t="s">
        <v>145</v>
      </c>
      <c r="CP673" t="s">
        <v>145</v>
      </c>
      <c r="CQ673" t="s">
        <v>206</v>
      </c>
      <c r="CR673" t="s">
        <v>145</v>
      </c>
      <c r="CS673" t="s">
        <v>145</v>
      </c>
      <c r="CT673" t="s">
        <v>145</v>
      </c>
      <c r="CU673" t="s">
        <v>145</v>
      </c>
      <c r="CV673" t="s">
        <v>145</v>
      </c>
      <c r="CW673" t="s">
        <v>145</v>
      </c>
      <c r="CX673" t="s">
        <v>145</v>
      </c>
      <c r="CY673" t="s">
        <v>145</v>
      </c>
      <c r="CZ673" t="s">
        <v>145</v>
      </c>
      <c r="DA673" t="s">
        <v>145</v>
      </c>
      <c r="DB673" t="s">
        <v>145</v>
      </c>
      <c r="DC673" t="s">
        <v>145</v>
      </c>
      <c r="DD673" t="s">
        <v>145</v>
      </c>
      <c r="DE673" t="s">
        <v>145</v>
      </c>
      <c r="DF673" t="s">
        <v>145</v>
      </c>
      <c r="DG673" t="s">
        <v>161</v>
      </c>
      <c r="DH673" t="s">
        <v>207</v>
      </c>
      <c r="DI673" t="s">
        <v>163</v>
      </c>
      <c r="DJ673" t="s">
        <v>161</v>
      </c>
      <c r="DK673" t="s">
        <v>161</v>
      </c>
      <c r="DL673" t="s">
        <v>161</v>
      </c>
      <c r="DM673" t="s">
        <v>207</v>
      </c>
      <c r="DN673" t="s">
        <v>161</v>
      </c>
      <c r="DO673" t="s">
        <v>207</v>
      </c>
      <c r="DP673" t="s">
        <v>207</v>
      </c>
      <c r="DQ673" t="s">
        <v>163</v>
      </c>
      <c r="DR673" t="s">
        <v>207</v>
      </c>
      <c r="DS673" t="s">
        <v>163</v>
      </c>
      <c r="DT673" t="s">
        <v>161</v>
      </c>
      <c r="DU673" t="s">
        <v>163</v>
      </c>
      <c r="DV673" t="s">
        <v>145</v>
      </c>
      <c r="DW673" t="s">
        <v>145</v>
      </c>
    </row>
    <row r="674" spans="1:127" ht="15" customHeight="1" x14ac:dyDescent="0.3">
      <c r="A674" t="s">
        <v>2808</v>
      </c>
      <c r="B674" t="s">
        <v>4083</v>
      </c>
      <c r="E674" t="s">
        <v>126</v>
      </c>
      <c r="F674">
        <v>201500619</v>
      </c>
      <c r="G674" t="s">
        <v>127</v>
      </c>
      <c r="H674" t="s">
        <v>128</v>
      </c>
      <c r="I674" t="s">
        <v>4084</v>
      </c>
      <c r="J674" t="s">
        <v>130</v>
      </c>
      <c r="K674" t="s">
        <v>131</v>
      </c>
      <c r="L674" t="s">
        <v>132</v>
      </c>
      <c r="M674" t="s">
        <v>133</v>
      </c>
      <c r="N674" t="s">
        <v>134</v>
      </c>
      <c r="U674" t="s">
        <v>4085</v>
      </c>
      <c r="AA674" t="s">
        <v>1388</v>
      </c>
      <c r="AB674" t="s">
        <v>1389</v>
      </c>
      <c r="AC674" t="s">
        <v>140</v>
      </c>
      <c r="AD674" s="1">
        <v>43784.484027777777</v>
      </c>
      <c r="AE674" t="s">
        <v>141</v>
      </c>
      <c r="AF674" t="s">
        <v>142</v>
      </c>
      <c r="AG674" t="s">
        <v>142</v>
      </c>
      <c r="AH674" t="s">
        <v>142</v>
      </c>
      <c r="AJ674" t="s">
        <v>142</v>
      </c>
      <c r="AK674" t="s">
        <v>143</v>
      </c>
      <c r="AL674" t="s">
        <v>198</v>
      </c>
      <c r="AM674" t="s">
        <v>143</v>
      </c>
      <c r="AN674" t="s">
        <v>145</v>
      </c>
      <c r="AO674" t="s">
        <v>145</v>
      </c>
      <c r="AP674" t="s">
        <v>145</v>
      </c>
      <c r="AQ674" t="s">
        <v>145</v>
      </c>
      <c r="AR674" t="s">
        <v>145</v>
      </c>
      <c r="AS674" t="s">
        <v>145</v>
      </c>
      <c r="AT674" t="s">
        <v>145</v>
      </c>
      <c r="AU674" t="s">
        <v>145</v>
      </c>
      <c r="AV674" t="s">
        <v>145</v>
      </c>
      <c r="AW674" t="s">
        <v>145</v>
      </c>
      <c r="AX674" t="s">
        <v>145</v>
      </c>
      <c r="AY674" t="s">
        <v>145</v>
      </c>
      <c r="AZ674" t="s">
        <v>145</v>
      </c>
      <c r="BA674" t="s">
        <v>145</v>
      </c>
      <c r="BB674" t="s">
        <v>145</v>
      </c>
      <c r="BC674" t="s">
        <v>145</v>
      </c>
      <c r="BD674" t="s">
        <v>145</v>
      </c>
      <c r="BE674" t="s">
        <v>566</v>
      </c>
      <c r="BF674" t="s">
        <v>1687</v>
      </c>
      <c r="BG674" t="s">
        <v>143</v>
      </c>
      <c r="BH674" t="s">
        <v>145</v>
      </c>
      <c r="BI674" t="s">
        <v>1046</v>
      </c>
      <c r="BJ674">
        <v>1750</v>
      </c>
      <c r="BK674" t="s">
        <v>4877</v>
      </c>
      <c r="BL674" t="s">
        <v>145</v>
      </c>
      <c r="BM674" t="s">
        <v>145</v>
      </c>
      <c r="BN674" t="s">
        <v>154</v>
      </c>
      <c r="BO674" t="s">
        <v>256</v>
      </c>
      <c r="BP674" t="s">
        <v>147</v>
      </c>
      <c r="BQ674" t="s">
        <v>145</v>
      </c>
      <c r="BR674" t="s">
        <v>127</v>
      </c>
      <c r="BS674" t="s">
        <v>145</v>
      </c>
      <c r="BT674" t="s">
        <v>143</v>
      </c>
      <c r="BU674" t="s">
        <v>142</v>
      </c>
      <c r="BV674" t="s">
        <v>145</v>
      </c>
      <c r="BW674" t="s">
        <v>145</v>
      </c>
      <c r="BX674" t="s">
        <v>145</v>
      </c>
      <c r="BY674" t="s">
        <v>145</v>
      </c>
      <c r="BZ674" t="s">
        <v>145</v>
      </c>
      <c r="CA674" t="s">
        <v>145</v>
      </c>
      <c r="CB674" t="s">
        <v>145</v>
      </c>
      <c r="CC674" t="s">
        <v>145</v>
      </c>
      <c r="CD674" t="s">
        <v>145</v>
      </c>
      <c r="CE674" t="s">
        <v>145</v>
      </c>
      <c r="CF674" t="s">
        <v>145</v>
      </c>
      <c r="CG674" t="s">
        <v>145</v>
      </c>
      <c r="CH674" t="s">
        <v>145</v>
      </c>
      <c r="CI674" t="s">
        <v>145</v>
      </c>
      <c r="CJ674" t="s">
        <v>145</v>
      </c>
      <c r="CK674" t="s">
        <v>145</v>
      </c>
      <c r="CL674" t="s">
        <v>145</v>
      </c>
      <c r="CM674" t="s">
        <v>145</v>
      </c>
      <c r="CN674" t="s">
        <v>145</v>
      </c>
      <c r="CO674" t="s">
        <v>145</v>
      </c>
      <c r="CP674" t="s">
        <v>145</v>
      </c>
      <c r="CQ674" t="s">
        <v>158</v>
      </c>
      <c r="CR674" t="s">
        <v>145</v>
      </c>
      <c r="CS674" t="s">
        <v>142</v>
      </c>
      <c r="CT674" t="s">
        <v>145</v>
      </c>
      <c r="CU674" t="s">
        <v>473</v>
      </c>
      <c r="CV674" t="s">
        <v>145</v>
      </c>
      <c r="CW674" t="s">
        <v>145</v>
      </c>
      <c r="CX674" t="s">
        <v>145</v>
      </c>
      <c r="CY674" t="s">
        <v>145</v>
      </c>
      <c r="CZ674" t="s">
        <v>145</v>
      </c>
      <c r="DA674" t="s">
        <v>145</v>
      </c>
      <c r="DB674" t="s">
        <v>145</v>
      </c>
      <c r="DC674" t="s">
        <v>145</v>
      </c>
      <c r="DD674" t="s">
        <v>145</v>
      </c>
      <c r="DE674" t="s">
        <v>145</v>
      </c>
      <c r="DF674" t="s">
        <v>145</v>
      </c>
      <c r="DG674" t="s">
        <v>163</v>
      </c>
      <c r="DH674" t="s">
        <v>162</v>
      </c>
      <c r="DI674" t="s">
        <v>163</v>
      </c>
      <c r="DJ674" t="s">
        <v>162</v>
      </c>
      <c r="DK674" t="s">
        <v>162</v>
      </c>
      <c r="DL674" t="s">
        <v>161</v>
      </c>
      <c r="DM674" t="s">
        <v>160</v>
      </c>
      <c r="DN674" t="s">
        <v>160</v>
      </c>
      <c r="DO674" t="s">
        <v>162</v>
      </c>
      <c r="DP674" t="s">
        <v>161</v>
      </c>
      <c r="DQ674" t="s">
        <v>162</v>
      </c>
      <c r="DR674" t="s">
        <v>161</v>
      </c>
      <c r="DS674" t="s">
        <v>162</v>
      </c>
      <c r="DT674" t="s">
        <v>163</v>
      </c>
      <c r="DU674" t="s">
        <v>162</v>
      </c>
      <c r="DV674" t="s">
        <v>145</v>
      </c>
      <c r="DW674" t="s">
        <v>145</v>
      </c>
    </row>
    <row r="675" spans="1:127" ht="15" customHeight="1" x14ac:dyDescent="0.3">
      <c r="A675" t="s">
        <v>4180</v>
      </c>
      <c r="B675" t="s">
        <v>3228</v>
      </c>
      <c r="E675" t="s">
        <v>126</v>
      </c>
      <c r="F675">
        <v>201501792</v>
      </c>
      <c r="G675" t="s">
        <v>127</v>
      </c>
      <c r="H675" t="s">
        <v>128</v>
      </c>
      <c r="I675" t="s">
        <v>4184</v>
      </c>
      <c r="J675" t="s">
        <v>130</v>
      </c>
      <c r="K675" t="s">
        <v>131</v>
      </c>
      <c r="L675" t="s">
        <v>132</v>
      </c>
      <c r="M675" t="s">
        <v>133</v>
      </c>
      <c r="N675" t="s">
        <v>134</v>
      </c>
      <c r="U675" t="s">
        <v>4185</v>
      </c>
      <c r="AA675" t="s">
        <v>1408</v>
      </c>
      <c r="AB675" t="s">
        <v>1409</v>
      </c>
      <c r="AC675" t="s">
        <v>140</v>
      </c>
      <c r="AD675" s="1">
        <v>43784.495138888888</v>
      </c>
      <c r="AE675" t="s">
        <v>141</v>
      </c>
      <c r="AF675" t="s">
        <v>142</v>
      </c>
      <c r="AG675" t="s">
        <v>142</v>
      </c>
      <c r="AH675" t="s">
        <v>142</v>
      </c>
      <c r="AJ675" t="s">
        <v>142</v>
      </c>
      <c r="AK675" t="s">
        <v>142</v>
      </c>
      <c r="AL675" t="s">
        <v>145</v>
      </c>
      <c r="AM675" t="s">
        <v>145</v>
      </c>
      <c r="AN675" t="s">
        <v>145</v>
      </c>
      <c r="AO675" t="s">
        <v>145</v>
      </c>
      <c r="AP675" t="s">
        <v>145</v>
      </c>
      <c r="AQ675" t="s">
        <v>145</v>
      </c>
      <c r="AR675" t="s">
        <v>145</v>
      </c>
      <c r="AS675" t="s">
        <v>145</v>
      </c>
      <c r="AT675" t="s">
        <v>145</v>
      </c>
      <c r="AU675" t="s">
        <v>145</v>
      </c>
      <c r="AV675" t="s">
        <v>145</v>
      </c>
      <c r="AW675" t="s">
        <v>145</v>
      </c>
      <c r="AX675" t="s">
        <v>145</v>
      </c>
      <c r="AY675" t="s">
        <v>145</v>
      </c>
      <c r="AZ675" t="s">
        <v>145</v>
      </c>
      <c r="BA675" t="s">
        <v>145</v>
      </c>
      <c r="BB675" t="s">
        <v>145</v>
      </c>
      <c r="BC675" t="s">
        <v>145</v>
      </c>
      <c r="BD675" t="s">
        <v>145</v>
      </c>
      <c r="BE675" t="s">
        <v>496</v>
      </c>
      <c r="BF675" t="s">
        <v>302</v>
      </c>
      <c r="BG675" t="s">
        <v>142</v>
      </c>
      <c r="BH675" t="s">
        <v>145</v>
      </c>
      <c r="BI675" t="s">
        <v>151</v>
      </c>
      <c r="BJ675">
        <v>850</v>
      </c>
      <c r="BK675" t="s">
        <v>4897</v>
      </c>
      <c r="BL675" t="s">
        <v>145</v>
      </c>
      <c r="BM675" t="s">
        <v>145</v>
      </c>
      <c r="BN675" t="s">
        <v>154</v>
      </c>
      <c r="BO675" t="s">
        <v>155</v>
      </c>
      <c r="BP675" t="s">
        <v>147</v>
      </c>
      <c r="BQ675" t="s">
        <v>145</v>
      </c>
      <c r="BR675" t="s">
        <v>4968</v>
      </c>
      <c r="BS675" t="s">
        <v>145</v>
      </c>
      <c r="BT675" t="s">
        <v>143</v>
      </c>
      <c r="BU675" t="s">
        <v>143</v>
      </c>
      <c r="BV675" t="s">
        <v>145</v>
      </c>
      <c r="BW675" t="s">
        <v>145</v>
      </c>
      <c r="BX675" t="s">
        <v>145</v>
      </c>
      <c r="BY675" t="s">
        <v>145</v>
      </c>
      <c r="BZ675" t="s">
        <v>145</v>
      </c>
      <c r="CA675" t="s">
        <v>145</v>
      </c>
      <c r="CB675" t="s">
        <v>145</v>
      </c>
      <c r="CC675" t="s">
        <v>145</v>
      </c>
      <c r="CD675" t="s">
        <v>145</v>
      </c>
      <c r="CE675" t="s">
        <v>145</v>
      </c>
      <c r="CF675" t="s">
        <v>145</v>
      </c>
      <c r="CG675" t="s">
        <v>145</v>
      </c>
      <c r="CH675" t="s">
        <v>145</v>
      </c>
      <c r="CI675" t="s">
        <v>145</v>
      </c>
      <c r="CJ675" t="s">
        <v>145</v>
      </c>
      <c r="CK675" t="s">
        <v>145</v>
      </c>
      <c r="CL675" t="s">
        <v>145</v>
      </c>
      <c r="CM675" t="s">
        <v>145</v>
      </c>
      <c r="CN675" t="s">
        <v>145</v>
      </c>
      <c r="CO675" t="s">
        <v>145</v>
      </c>
      <c r="CP675" t="s">
        <v>145</v>
      </c>
      <c r="CQ675" t="s">
        <v>206</v>
      </c>
      <c r="CR675" t="s">
        <v>145</v>
      </c>
      <c r="CS675" t="s">
        <v>143</v>
      </c>
      <c r="CT675" t="s">
        <v>145</v>
      </c>
      <c r="CU675" t="s">
        <v>257</v>
      </c>
      <c r="CV675" t="s">
        <v>145</v>
      </c>
      <c r="CW675" t="s">
        <v>145</v>
      </c>
      <c r="CX675" t="s">
        <v>145</v>
      </c>
      <c r="CY675" t="s">
        <v>145</v>
      </c>
      <c r="CZ675" t="s">
        <v>145</v>
      </c>
      <c r="DA675" t="s">
        <v>145</v>
      </c>
      <c r="DB675" t="s">
        <v>145</v>
      </c>
      <c r="DC675" t="s">
        <v>145</v>
      </c>
      <c r="DD675" t="s">
        <v>145</v>
      </c>
      <c r="DE675" t="s">
        <v>145</v>
      </c>
      <c r="DF675" t="s">
        <v>145</v>
      </c>
      <c r="DG675" t="s">
        <v>161</v>
      </c>
      <c r="DH675" t="s">
        <v>161</v>
      </c>
      <c r="DI675" t="s">
        <v>163</v>
      </c>
      <c r="DJ675" t="s">
        <v>161</v>
      </c>
      <c r="DK675" t="s">
        <v>163</v>
      </c>
      <c r="DL675" t="s">
        <v>161</v>
      </c>
      <c r="DM675" t="s">
        <v>207</v>
      </c>
      <c r="DN675" t="s">
        <v>207</v>
      </c>
      <c r="DO675" t="s">
        <v>161</v>
      </c>
      <c r="DP675" t="s">
        <v>161</v>
      </c>
      <c r="DQ675" t="s">
        <v>161</v>
      </c>
      <c r="DR675" t="s">
        <v>207</v>
      </c>
      <c r="DS675" t="s">
        <v>207</v>
      </c>
      <c r="DT675" t="s">
        <v>207</v>
      </c>
      <c r="DU675" t="s">
        <v>207</v>
      </c>
      <c r="DV675" t="s">
        <v>145</v>
      </c>
      <c r="DW675" t="s">
        <v>145</v>
      </c>
    </row>
    <row r="676" spans="1:127" ht="15" customHeight="1" x14ac:dyDescent="0.3">
      <c r="A676" t="s">
        <v>2196</v>
      </c>
      <c r="B676" t="s">
        <v>4209</v>
      </c>
      <c r="E676" t="s">
        <v>126</v>
      </c>
      <c r="F676">
        <v>201301263</v>
      </c>
      <c r="G676" t="s">
        <v>127</v>
      </c>
      <c r="H676" t="s">
        <v>128</v>
      </c>
      <c r="I676" t="s">
        <v>4210</v>
      </c>
      <c r="J676" t="s">
        <v>130</v>
      </c>
      <c r="K676" t="s">
        <v>131</v>
      </c>
      <c r="L676" t="s">
        <v>132</v>
      </c>
      <c r="M676" t="s">
        <v>133</v>
      </c>
      <c r="N676" t="s">
        <v>134</v>
      </c>
      <c r="U676" t="s">
        <v>4211</v>
      </c>
      <c r="AA676" t="s">
        <v>1564</v>
      </c>
      <c r="AB676" t="s">
        <v>1565</v>
      </c>
      <c r="AC676" t="s">
        <v>140</v>
      </c>
      <c r="AD676" s="1">
        <v>43784.529861111114</v>
      </c>
      <c r="AE676" t="s">
        <v>385</v>
      </c>
      <c r="AF676" t="s">
        <v>142</v>
      </c>
      <c r="AG676" t="s">
        <v>142</v>
      </c>
      <c r="AH676" t="s">
        <v>142</v>
      </c>
      <c r="AJ676" t="s">
        <v>142</v>
      </c>
      <c r="AK676" t="s">
        <v>143</v>
      </c>
      <c r="AL676" t="s">
        <v>198</v>
      </c>
      <c r="AM676" t="s">
        <v>142</v>
      </c>
      <c r="AN676" t="s">
        <v>145</v>
      </c>
      <c r="AO676" t="s">
        <v>145</v>
      </c>
      <c r="AP676" t="s">
        <v>145</v>
      </c>
      <c r="AQ676" t="s">
        <v>145</v>
      </c>
      <c r="AR676" t="s">
        <v>145</v>
      </c>
      <c r="AS676" t="s">
        <v>145</v>
      </c>
      <c r="AT676" t="s">
        <v>145</v>
      </c>
      <c r="AU676" t="s">
        <v>145</v>
      </c>
      <c r="AV676" t="s">
        <v>145</v>
      </c>
      <c r="AW676" t="s">
        <v>145</v>
      </c>
      <c r="AX676" t="s">
        <v>145</v>
      </c>
      <c r="AY676" t="s">
        <v>145</v>
      </c>
      <c r="AZ676" t="s">
        <v>145</v>
      </c>
      <c r="BA676" t="s">
        <v>145</v>
      </c>
      <c r="BB676" t="s">
        <v>145</v>
      </c>
      <c r="BC676" t="s">
        <v>145</v>
      </c>
      <c r="BD676" t="s">
        <v>145</v>
      </c>
      <c r="BE676" t="s">
        <v>496</v>
      </c>
      <c r="BF676" t="s">
        <v>302</v>
      </c>
      <c r="BG676" t="s">
        <v>142</v>
      </c>
      <c r="BH676" t="s">
        <v>145</v>
      </c>
      <c r="BI676" t="s">
        <v>151</v>
      </c>
      <c r="BJ676">
        <v>850</v>
      </c>
      <c r="BK676" t="s">
        <v>4901</v>
      </c>
      <c r="BL676" t="s">
        <v>145</v>
      </c>
      <c r="BM676" t="s">
        <v>145</v>
      </c>
      <c r="BN676" t="s">
        <v>154</v>
      </c>
      <c r="BO676" t="s">
        <v>155</v>
      </c>
      <c r="BP676" t="s">
        <v>147</v>
      </c>
      <c r="BQ676" t="s">
        <v>145</v>
      </c>
      <c r="BR676" t="s">
        <v>127</v>
      </c>
      <c r="BS676" t="s">
        <v>145</v>
      </c>
      <c r="BT676" t="s">
        <v>142</v>
      </c>
      <c r="BU676" t="s">
        <v>145</v>
      </c>
      <c r="BV676" t="s">
        <v>145</v>
      </c>
      <c r="BW676" t="s">
        <v>145</v>
      </c>
      <c r="BX676" t="s">
        <v>145</v>
      </c>
      <c r="BY676" t="s">
        <v>145</v>
      </c>
      <c r="BZ676" t="s">
        <v>145</v>
      </c>
      <c r="CA676" t="s">
        <v>145</v>
      </c>
      <c r="CB676" t="s">
        <v>145</v>
      </c>
      <c r="CC676" t="s">
        <v>145</v>
      </c>
      <c r="CD676" t="s">
        <v>145</v>
      </c>
      <c r="CE676" t="s">
        <v>145</v>
      </c>
      <c r="CF676" t="s">
        <v>145</v>
      </c>
      <c r="CG676" t="s">
        <v>145</v>
      </c>
      <c r="CH676" t="s">
        <v>145</v>
      </c>
      <c r="CI676" t="s">
        <v>145</v>
      </c>
      <c r="CJ676" t="s">
        <v>145</v>
      </c>
      <c r="CK676" t="s">
        <v>145</v>
      </c>
      <c r="CL676" t="s">
        <v>145</v>
      </c>
      <c r="CM676" t="s">
        <v>145</v>
      </c>
      <c r="CN676" t="s">
        <v>145</v>
      </c>
      <c r="CO676" t="s">
        <v>145</v>
      </c>
      <c r="CP676" t="s">
        <v>145</v>
      </c>
      <c r="CQ676" t="s">
        <v>158</v>
      </c>
      <c r="CR676" t="s">
        <v>145</v>
      </c>
      <c r="CS676" t="s">
        <v>142</v>
      </c>
      <c r="CT676" t="s">
        <v>145</v>
      </c>
      <c r="CU676" t="s">
        <v>159</v>
      </c>
      <c r="CV676" t="s">
        <v>145</v>
      </c>
      <c r="CW676" t="s">
        <v>145</v>
      </c>
      <c r="CX676" t="s">
        <v>145</v>
      </c>
      <c r="CY676" t="s">
        <v>145</v>
      </c>
      <c r="CZ676" t="s">
        <v>145</v>
      </c>
      <c r="DA676" t="s">
        <v>145</v>
      </c>
      <c r="DB676" t="s">
        <v>145</v>
      </c>
      <c r="DC676" t="s">
        <v>145</v>
      </c>
      <c r="DD676" t="s">
        <v>145</v>
      </c>
      <c r="DE676" t="s">
        <v>145</v>
      </c>
      <c r="DF676" t="s">
        <v>145</v>
      </c>
      <c r="DG676" t="s">
        <v>160</v>
      </c>
      <c r="DH676" t="s">
        <v>161</v>
      </c>
      <c r="DI676" t="s">
        <v>160</v>
      </c>
      <c r="DJ676" t="s">
        <v>161</v>
      </c>
      <c r="DK676" t="s">
        <v>163</v>
      </c>
      <c r="DL676" t="s">
        <v>161</v>
      </c>
      <c r="DM676" t="s">
        <v>161</v>
      </c>
      <c r="DN676" t="s">
        <v>160</v>
      </c>
      <c r="DO676" t="s">
        <v>163</v>
      </c>
      <c r="DP676" t="s">
        <v>207</v>
      </c>
      <c r="DQ676" t="s">
        <v>160</v>
      </c>
      <c r="DR676" t="s">
        <v>207</v>
      </c>
      <c r="DS676" t="s">
        <v>145</v>
      </c>
      <c r="DT676" t="s">
        <v>163</v>
      </c>
      <c r="DU676" t="s">
        <v>162</v>
      </c>
      <c r="DV676" t="s">
        <v>145</v>
      </c>
      <c r="DW676" t="s">
        <v>145</v>
      </c>
    </row>
    <row r="677" spans="1:127" ht="15" customHeight="1" x14ac:dyDescent="0.3">
      <c r="A677" t="s">
        <v>4511</v>
      </c>
      <c r="B677" t="s">
        <v>4512</v>
      </c>
      <c r="E677" t="s">
        <v>2053</v>
      </c>
      <c r="F677">
        <v>201407333</v>
      </c>
      <c r="G677" t="s">
        <v>127</v>
      </c>
      <c r="H677" t="s">
        <v>186</v>
      </c>
      <c r="I677" t="s">
        <v>4513</v>
      </c>
      <c r="J677" t="s">
        <v>130</v>
      </c>
      <c r="K677" t="s">
        <v>131</v>
      </c>
      <c r="L677" t="s">
        <v>132</v>
      </c>
      <c r="M677" t="s">
        <v>133</v>
      </c>
      <c r="N677" t="s">
        <v>134</v>
      </c>
      <c r="U677" t="s">
        <v>4514</v>
      </c>
      <c r="AA677" t="s">
        <v>2074</v>
      </c>
      <c r="AB677" t="s">
        <v>2075</v>
      </c>
      <c r="AC677" t="s">
        <v>140</v>
      </c>
      <c r="AD677" s="1">
        <v>43838.640277777777</v>
      </c>
      <c r="AE677" t="s">
        <v>141</v>
      </c>
      <c r="AF677" t="s">
        <v>142</v>
      </c>
      <c r="AG677" t="s">
        <v>142</v>
      </c>
      <c r="AH677" t="s">
        <v>142</v>
      </c>
      <c r="AJ677" t="s">
        <v>142</v>
      </c>
      <c r="AK677" t="s">
        <v>142</v>
      </c>
      <c r="AL677" t="s">
        <v>145</v>
      </c>
      <c r="AM677" t="s">
        <v>145</v>
      </c>
      <c r="AN677" t="s">
        <v>145</v>
      </c>
      <c r="AO677" t="s">
        <v>145</v>
      </c>
      <c r="AP677" t="s">
        <v>145</v>
      </c>
      <c r="AQ677" t="s">
        <v>145</v>
      </c>
      <c r="AR677" t="s">
        <v>145</v>
      </c>
      <c r="AS677" t="s">
        <v>145</v>
      </c>
      <c r="AT677" t="s">
        <v>145</v>
      </c>
      <c r="AU677" t="s">
        <v>145</v>
      </c>
      <c r="AV677" t="s">
        <v>145</v>
      </c>
      <c r="AW677" t="s">
        <v>145</v>
      </c>
      <c r="AX677" t="s">
        <v>145</v>
      </c>
      <c r="AY677" t="s">
        <v>145</v>
      </c>
      <c r="AZ677" t="s">
        <v>145</v>
      </c>
      <c r="BA677" t="s">
        <v>145</v>
      </c>
      <c r="BB677" t="s">
        <v>145</v>
      </c>
      <c r="BC677" t="s">
        <v>145</v>
      </c>
      <c r="BD677" t="s">
        <v>145</v>
      </c>
      <c r="BE677" t="s">
        <v>566</v>
      </c>
      <c r="BF677" t="s">
        <v>1687</v>
      </c>
      <c r="BG677" t="s">
        <v>142</v>
      </c>
      <c r="BH677" t="s">
        <v>145</v>
      </c>
      <c r="BI677" t="s">
        <v>468</v>
      </c>
      <c r="BJ677">
        <v>1350</v>
      </c>
      <c r="BK677" t="s">
        <v>4953</v>
      </c>
      <c r="BL677" t="s">
        <v>145</v>
      </c>
      <c r="BM677" t="s">
        <v>145</v>
      </c>
      <c r="BN677" t="s">
        <v>154</v>
      </c>
      <c r="BO677" t="s">
        <v>155</v>
      </c>
      <c r="BP677" t="s">
        <v>147</v>
      </c>
      <c r="BQ677" t="s">
        <v>145</v>
      </c>
      <c r="BR677" t="s">
        <v>4968</v>
      </c>
      <c r="BS677" t="s">
        <v>145</v>
      </c>
      <c r="BT677" t="s">
        <v>142</v>
      </c>
      <c r="BU677" t="s">
        <v>143</v>
      </c>
      <c r="BV677" t="s">
        <v>145</v>
      </c>
      <c r="BW677" t="s">
        <v>145</v>
      </c>
      <c r="BX677" t="s">
        <v>145</v>
      </c>
      <c r="BY677" t="s">
        <v>145</v>
      </c>
      <c r="BZ677" t="s">
        <v>145</v>
      </c>
      <c r="CA677" t="s">
        <v>145</v>
      </c>
      <c r="CB677" t="s">
        <v>145</v>
      </c>
      <c r="CC677" t="s">
        <v>145</v>
      </c>
      <c r="CD677" t="s">
        <v>145</v>
      </c>
      <c r="CE677" t="s">
        <v>145</v>
      </c>
      <c r="CF677" t="s">
        <v>145</v>
      </c>
      <c r="CG677" t="s">
        <v>145</v>
      </c>
      <c r="CH677" t="s">
        <v>145</v>
      </c>
      <c r="CI677" t="s">
        <v>145</v>
      </c>
      <c r="CJ677" t="s">
        <v>145</v>
      </c>
      <c r="CK677" t="s">
        <v>145</v>
      </c>
      <c r="CL677" t="s">
        <v>145</v>
      </c>
      <c r="CM677" t="s">
        <v>145</v>
      </c>
      <c r="CN677" t="s">
        <v>145</v>
      </c>
      <c r="CO677" t="s">
        <v>145</v>
      </c>
      <c r="CP677" t="s">
        <v>145</v>
      </c>
      <c r="CQ677" t="s">
        <v>206</v>
      </c>
      <c r="CR677" t="s">
        <v>5107</v>
      </c>
      <c r="CS677" t="s">
        <v>143</v>
      </c>
      <c r="CT677" t="s">
        <v>145</v>
      </c>
      <c r="CU677" t="s">
        <v>257</v>
      </c>
      <c r="CV677" t="s">
        <v>145</v>
      </c>
      <c r="CW677" t="s">
        <v>145</v>
      </c>
      <c r="CX677" t="s">
        <v>145</v>
      </c>
      <c r="CY677" t="s">
        <v>145</v>
      </c>
      <c r="CZ677" t="s">
        <v>145</v>
      </c>
      <c r="DA677" t="s">
        <v>145</v>
      </c>
      <c r="DB677" t="s">
        <v>145</v>
      </c>
      <c r="DC677" t="s">
        <v>145</v>
      </c>
      <c r="DD677" t="s">
        <v>145</v>
      </c>
      <c r="DE677" t="s">
        <v>145</v>
      </c>
      <c r="DF677" t="s">
        <v>145</v>
      </c>
      <c r="DG677" t="s">
        <v>161</v>
      </c>
      <c r="DH677" t="s">
        <v>161</v>
      </c>
      <c r="DI677" t="s">
        <v>163</v>
      </c>
      <c r="DJ677" t="s">
        <v>161</v>
      </c>
      <c r="DK677" t="s">
        <v>163</v>
      </c>
      <c r="DL677" t="s">
        <v>163</v>
      </c>
      <c r="DM677" t="s">
        <v>161</v>
      </c>
      <c r="DN677" t="s">
        <v>161</v>
      </c>
      <c r="DO677" t="s">
        <v>163</v>
      </c>
      <c r="DP677" t="s">
        <v>161</v>
      </c>
      <c r="DQ677" t="s">
        <v>163</v>
      </c>
      <c r="DR677" t="s">
        <v>161</v>
      </c>
      <c r="DS677" t="s">
        <v>161</v>
      </c>
      <c r="DT677" t="s">
        <v>161</v>
      </c>
      <c r="DU677" t="s">
        <v>161</v>
      </c>
      <c r="DV677" t="s">
        <v>145</v>
      </c>
      <c r="DW677" t="s">
        <v>145</v>
      </c>
    </row>
    <row r="678" spans="1:127" ht="15" customHeight="1" x14ac:dyDescent="0.3">
      <c r="A678" t="s">
        <v>2577</v>
      </c>
      <c r="B678" t="s">
        <v>2578</v>
      </c>
      <c r="E678" t="s">
        <v>808</v>
      </c>
      <c r="F678">
        <v>201404121</v>
      </c>
      <c r="G678" t="s">
        <v>127</v>
      </c>
      <c r="H678" t="s">
        <v>128</v>
      </c>
      <c r="I678" t="s">
        <v>2579</v>
      </c>
      <c r="J678" t="s">
        <v>130</v>
      </c>
      <c r="K678" t="s">
        <v>131</v>
      </c>
      <c r="L678" t="s">
        <v>132</v>
      </c>
      <c r="M678" t="s">
        <v>2580</v>
      </c>
      <c r="N678" t="s">
        <v>2581</v>
      </c>
      <c r="U678" t="s">
        <v>2582</v>
      </c>
      <c r="AA678" t="s">
        <v>1110</v>
      </c>
      <c r="AB678" t="s">
        <v>1111</v>
      </c>
      <c r="AC678" t="s">
        <v>140</v>
      </c>
      <c r="AD678" s="1">
        <v>43595.502083333333</v>
      </c>
      <c r="AE678" t="s">
        <v>385</v>
      </c>
      <c r="AF678" t="s">
        <v>143</v>
      </c>
      <c r="AG678" t="s">
        <v>142</v>
      </c>
      <c r="AH678" t="s">
        <v>142</v>
      </c>
      <c r="AI678" t="s">
        <v>143</v>
      </c>
      <c r="AJ678" t="s">
        <v>142</v>
      </c>
      <c r="AK678" t="s">
        <v>143</v>
      </c>
      <c r="AL678" t="s">
        <v>386</v>
      </c>
      <c r="AM678" t="s">
        <v>143</v>
      </c>
      <c r="AN678" t="s">
        <v>199</v>
      </c>
      <c r="AO678" t="s">
        <v>145</v>
      </c>
      <c r="AP678" t="s">
        <v>2583</v>
      </c>
      <c r="AQ678" t="s">
        <v>2584</v>
      </c>
      <c r="AR678">
        <v>2018</v>
      </c>
      <c r="AS678" t="s">
        <v>145</v>
      </c>
      <c r="AT678" t="s">
        <v>145</v>
      </c>
      <c r="AU678" t="s">
        <v>145</v>
      </c>
      <c r="AV678" t="s">
        <v>145</v>
      </c>
      <c r="AW678" t="s">
        <v>145</v>
      </c>
      <c r="AX678" t="s">
        <v>145</v>
      </c>
      <c r="AY678" t="s">
        <v>145</v>
      </c>
      <c r="AZ678" t="s">
        <v>145</v>
      </c>
      <c r="BA678" t="s">
        <v>145</v>
      </c>
      <c r="BB678" t="s">
        <v>145</v>
      </c>
      <c r="BC678" t="s">
        <v>145</v>
      </c>
      <c r="BD678" t="s">
        <v>145</v>
      </c>
      <c r="BE678" t="s">
        <v>566</v>
      </c>
      <c r="BF678" t="s">
        <v>149</v>
      </c>
      <c r="BG678" t="s">
        <v>143</v>
      </c>
      <c r="BH678" t="s">
        <v>145</v>
      </c>
      <c r="BI678" t="s">
        <v>255</v>
      </c>
      <c r="BJ678">
        <v>500</v>
      </c>
      <c r="BK678" t="s">
        <v>4638</v>
      </c>
      <c r="BL678" t="s">
        <v>145</v>
      </c>
      <c r="BM678" t="s">
        <v>145</v>
      </c>
      <c r="BN678" t="s">
        <v>154</v>
      </c>
      <c r="BO678" t="s">
        <v>155</v>
      </c>
      <c r="BP678" t="s">
        <v>147</v>
      </c>
      <c r="BQ678" t="s">
        <v>145</v>
      </c>
      <c r="BR678" t="s">
        <v>127</v>
      </c>
      <c r="BS678" t="s">
        <v>145</v>
      </c>
      <c r="BT678" t="s">
        <v>143</v>
      </c>
      <c r="BU678" t="s">
        <v>145</v>
      </c>
      <c r="BV678" t="s">
        <v>145</v>
      </c>
      <c r="BW678" t="s">
        <v>145</v>
      </c>
      <c r="BX678" t="s">
        <v>145</v>
      </c>
      <c r="BY678" t="s">
        <v>145</v>
      </c>
      <c r="BZ678" t="s">
        <v>145</v>
      </c>
      <c r="CA678" t="s">
        <v>145</v>
      </c>
      <c r="CB678" t="s">
        <v>145</v>
      </c>
      <c r="CC678" t="s">
        <v>145</v>
      </c>
      <c r="CD678" t="s">
        <v>145</v>
      </c>
      <c r="CE678" t="s">
        <v>145</v>
      </c>
      <c r="CF678" t="s">
        <v>145</v>
      </c>
      <c r="CG678" t="s">
        <v>145</v>
      </c>
      <c r="CH678" t="s">
        <v>145</v>
      </c>
      <c r="CI678" t="s">
        <v>145</v>
      </c>
      <c r="CJ678" t="s">
        <v>145</v>
      </c>
      <c r="CK678" t="s">
        <v>145</v>
      </c>
      <c r="CL678" t="s">
        <v>145</v>
      </c>
      <c r="CM678" t="s">
        <v>145</v>
      </c>
      <c r="CN678" t="s">
        <v>145</v>
      </c>
      <c r="CO678" t="s">
        <v>145</v>
      </c>
      <c r="CP678" t="s">
        <v>145</v>
      </c>
      <c r="CQ678" t="s">
        <v>206</v>
      </c>
      <c r="CS678" t="s">
        <v>143</v>
      </c>
      <c r="CT678" t="s">
        <v>145</v>
      </c>
      <c r="CU678" t="s">
        <v>257</v>
      </c>
      <c r="CV678" t="s">
        <v>145</v>
      </c>
      <c r="CW678" t="s">
        <v>145</v>
      </c>
      <c r="CX678" t="s">
        <v>145</v>
      </c>
      <c r="CY678" t="s">
        <v>145</v>
      </c>
      <c r="CZ678" t="s">
        <v>145</v>
      </c>
      <c r="DA678" t="s">
        <v>145</v>
      </c>
      <c r="DB678" t="s">
        <v>145</v>
      </c>
      <c r="DC678" t="s">
        <v>145</v>
      </c>
      <c r="DD678" t="s">
        <v>145</v>
      </c>
      <c r="DE678" t="s">
        <v>145</v>
      </c>
      <c r="DF678" t="s">
        <v>145</v>
      </c>
      <c r="DV678" t="s">
        <v>145</v>
      </c>
      <c r="DW678" t="s">
        <v>145</v>
      </c>
    </row>
    <row r="679" spans="1:127" ht="15" customHeight="1" x14ac:dyDescent="0.3">
      <c r="A679" t="s">
        <v>2913</v>
      </c>
      <c r="B679" t="s">
        <v>3708</v>
      </c>
      <c r="E679" t="s">
        <v>126</v>
      </c>
      <c r="F679">
        <v>201101994</v>
      </c>
      <c r="G679" t="s">
        <v>127</v>
      </c>
      <c r="H679" t="s">
        <v>128</v>
      </c>
      <c r="I679" t="s">
        <v>3709</v>
      </c>
      <c r="J679" t="s">
        <v>130</v>
      </c>
      <c r="K679" t="s">
        <v>3710</v>
      </c>
      <c r="L679" t="s">
        <v>132</v>
      </c>
      <c r="M679" t="s">
        <v>2182</v>
      </c>
      <c r="N679" t="s">
        <v>2182</v>
      </c>
      <c r="U679" t="s">
        <v>3711</v>
      </c>
      <c r="AA679" t="s">
        <v>1635</v>
      </c>
      <c r="AB679" t="s">
        <v>1636</v>
      </c>
      <c r="AC679" t="s">
        <v>140</v>
      </c>
      <c r="AD679" s="1">
        <v>43833.476388888892</v>
      </c>
      <c r="AE679" t="s">
        <v>385</v>
      </c>
      <c r="AF679" t="s">
        <v>142</v>
      </c>
      <c r="AG679" t="s">
        <v>142</v>
      </c>
      <c r="AH679" t="s">
        <v>142</v>
      </c>
      <c r="AJ679" t="s">
        <v>142</v>
      </c>
      <c r="AK679" t="s">
        <v>143</v>
      </c>
      <c r="AL679" t="s">
        <v>386</v>
      </c>
      <c r="AM679" t="s">
        <v>142</v>
      </c>
      <c r="AN679" t="s">
        <v>145</v>
      </c>
      <c r="AO679" t="s">
        <v>145</v>
      </c>
      <c r="AP679" t="s">
        <v>145</v>
      </c>
      <c r="AQ679" t="s">
        <v>145</v>
      </c>
      <c r="AR679" t="s">
        <v>145</v>
      </c>
      <c r="AS679" t="s">
        <v>145</v>
      </c>
      <c r="AT679" t="s">
        <v>145</v>
      </c>
      <c r="AU679" t="s">
        <v>145</v>
      </c>
      <c r="AV679" t="s">
        <v>145</v>
      </c>
      <c r="AW679" t="s">
        <v>145</v>
      </c>
      <c r="AX679" t="s">
        <v>145</v>
      </c>
      <c r="AY679" t="s">
        <v>145</v>
      </c>
      <c r="AZ679" t="s">
        <v>145</v>
      </c>
      <c r="BA679" t="s">
        <v>145</v>
      </c>
      <c r="BB679" t="s">
        <v>145</v>
      </c>
      <c r="BC679" t="s">
        <v>145</v>
      </c>
      <c r="BD679" t="s">
        <v>145</v>
      </c>
      <c r="BE679" t="s">
        <v>496</v>
      </c>
      <c r="BF679" t="s">
        <v>302</v>
      </c>
      <c r="BG679" t="s">
        <v>143</v>
      </c>
      <c r="BH679" t="s">
        <v>145</v>
      </c>
      <c r="BI679" t="s">
        <v>151</v>
      </c>
      <c r="BJ679">
        <v>850</v>
      </c>
      <c r="BK679" t="s">
        <v>4828</v>
      </c>
      <c r="BL679" t="s">
        <v>145</v>
      </c>
      <c r="BM679" t="s">
        <v>145</v>
      </c>
      <c r="BN679" t="s">
        <v>154</v>
      </c>
      <c r="BO679" t="s">
        <v>155</v>
      </c>
      <c r="BP679" t="s">
        <v>147</v>
      </c>
      <c r="BQ679" t="s">
        <v>145</v>
      </c>
      <c r="BR679" t="s">
        <v>127</v>
      </c>
      <c r="BS679" t="s">
        <v>145</v>
      </c>
      <c r="BT679" t="s">
        <v>142</v>
      </c>
      <c r="BU679" t="s">
        <v>145</v>
      </c>
      <c r="BV679" t="s">
        <v>145</v>
      </c>
      <c r="BW679" t="s">
        <v>145</v>
      </c>
      <c r="BX679" t="s">
        <v>145</v>
      </c>
      <c r="BY679" t="s">
        <v>145</v>
      </c>
      <c r="BZ679" t="s">
        <v>145</v>
      </c>
      <c r="CA679" t="s">
        <v>145</v>
      </c>
      <c r="CB679" t="s">
        <v>145</v>
      </c>
      <c r="CC679" t="s">
        <v>145</v>
      </c>
      <c r="CD679" t="s">
        <v>145</v>
      </c>
      <c r="CE679" t="s">
        <v>145</v>
      </c>
      <c r="CF679" t="s">
        <v>145</v>
      </c>
      <c r="CG679" t="s">
        <v>145</v>
      </c>
      <c r="CH679" t="s">
        <v>145</v>
      </c>
      <c r="CI679" t="s">
        <v>145</v>
      </c>
      <c r="CJ679" t="s">
        <v>145</v>
      </c>
      <c r="CK679" t="s">
        <v>145</v>
      </c>
      <c r="CL679" t="s">
        <v>145</v>
      </c>
      <c r="CM679" t="s">
        <v>145</v>
      </c>
      <c r="CN679" t="s">
        <v>145</v>
      </c>
      <c r="CO679" t="s">
        <v>145</v>
      </c>
      <c r="CP679" t="s">
        <v>145</v>
      </c>
      <c r="CQ679" t="s">
        <v>206</v>
      </c>
      <c r="CR679" t="s">
        <v>145</v>
      </c>
      <c r="CS679" t="s">
        <v>143</v>
      </c>
      <c r="CT679" t="s">
        <v>145</v>
      </c>
      <c r="CU679" t="s">
        <v>257</v>
      </c>
      <c r="CV679" t="s">
        <v>145</v>
      </c>
      <c r="CW679" t="s">
        <v>145</v>
      </c>
      <c r="CX679" t="s">
        <v>145</v>
      </c>
      <c r="CY679" t="s">
        <v>145</v>
      </c>
      <c r="CZ679" t="s">
        <v>145</v>
      </c>
      <c r="DA679" t="s">
        <v>145</v>
      </c>
      <c r="DB679" t="s">
        <v>145</v>
      </c>
      <c r="DC679" t="s">
        <v>145</v>
      </c>
      <c r="DD679" t="s">
        <v>145</v>
      </c>
      <c r="DE679" t="s">
        <v>145</v>
      </c>
      <c r="DF679" t="s">
        <v>145</v>
      </c>
      <c r="DG679" t="s">
        <v>207</v>
      </c>
      <c r="DH679" t="s">
        <v>207</v>
      </c>
      <c r="DI679" t="s">
        <v>161</v>
      </c>
      <c r="DJ679" t="s">
        <v>161</v>
      </c>
      <c r="DK679" t="s">
        <v>163</v>
      </c>
      <c r="DL679" t="s">
        <v>207</v>
      </c>
      <c r="DM679" t="s">
        <v>161</v>
      </c>
      <c r="DN679" t="s">
        <v>161</v>
      </c>
      <c r="DO679" t="s">
        <v>207</v>
      </c>
      <c r="DP679" t="s">
        <v>161</v>
      </c>
      <c r="DQ679" t="s">
        <v>161</v>
      </c>
      <c r="DR679" t="s">
        <v>163</v>
      </c>
      <c r="DS679" t="s">
        <v>161</v>
      </c>
      <c r="DT679" t="s">
        <v>207</v>
      </c>
      <c r="DU679" t="s">
        <v>207</v>
      </c>
      <c r="DV679" t="s">
        <v>145</v>
      </c>
      <c r="DW679" t="s">
        <v>145</v>
      </c>
    </row>
    <row r="680" spans="1:127" ht="15" customHeight="1" x14ac:dyDescent="0.3">
      <c r="A680" t="s">
        <v>2490</v>
      </c>
      <c r="B680" t="s">
        <v>3884</v>
      </c>
      <c r="E680" t="s">
        <v>126</v>
      </c>
      <c r="F680">
        <v>199201410</v>
      </c>
      <c r="G680" t="s">
        <v>127</v>
      </c>
      <c r="H680" t="s">
        <v>128</v>
      </c>
      <c r="I680" t="s">
        <v>3885</v>
      </c>
      <c r="J680" t="s">
        <v>130</v>
      </c>
      <c r="K680" t="s">
        <v>3710</v>
      </c>
      <c r="L680" t="s">
        <v>132</v>
      </c>
      <c r="M680" t="s">
        <v>2182</v>
      </c>
      <c r="N680" t="s">
        <v>2182</v>
      </c>
      <c r="U680" t="s">
        <v>3886</v>
      </c>
      <c r="AA680" t="s">
        <v>395</v>
      </c>
      <c r="AB680" t="s">
        <v>396</v>
      </c>
      <c r="AC680" t="s">
        <v>140</v>
      </c>
      <c r="AD680" s="1">
        <v>43833.604861111111</v>
      </c>
      <c r="AE680" t="s">
        <v>385</v>
      </c>
      <c r="AF680" t="s">
        <v>142</v>
      </c>
      <c r="AG680" t="s">
        <v>142</v>
      </c>
      <c r="AH680" t="s">
        <v>142</v>
      </c>
      <c r="AJ680" t="s">
        <v>142</v>
      </c>
      <c r="AK680" t="s">
        <v>143</v>
      </c>
      <c r="AL680" t="s">
        <v>386</v>
      </c>
      <c r="AM680" t="s">
        <v>142</v>
      </c>
      <c r="AN680" t="s">
        <v>145</v>
      </c>
      <c r="AO680" t="s">
        <v>145</v>
      </c>
      <c r="AP680" t="s">
        <v>145</v>
      </c>
      <c r="AQ680" t="s">
        <v>145</v>
      </c>
      <c r="AR680" t="s">
        <v>145</v>
      </c>
      <c r="AS680" t="s">
        <v>145</v>
      </c>
      <c r="AT680" t="s">
        <v>145</v>
      </c>
      <c r="AU680" t="s">
        <v>145</v>
      </c>
      <c r="AV680" t="s">
        <v>145</v>
      </c>
      <c r="AW680" t="s">
        <v>145</v>
      </c>
      <c r="AX680" t="s">
        <v>145</v>
      </c>
      <c r="AY680" t="s">
        <v>145</v>
      </c>
      <c r="AZ680" t="s">
        <v>145</v>
      </c>
      <c r="BA680" t="s">
        <v>145</v>
      </c>
      <c r="BB680" t="s">
        <v>145</v>
      </c>
      <c r="BC680" t="s">
        <v>145</v>
      </c>
      <c r="BD680" t="s">
        <v>145</v>
      </c>
      <c r="BE680" t="s">
        <v>148</v>
      </c>
      <c r="BF680" t="s">
        <v>302</v>
      </c>
      <c r="BG680" t="s">
        <v>143</v>
      </c>
      <c r="BH680" t="s">
        <v>145</v>
      </c>
      <c r="BI680" t="s">
        <v>255</v>
      </c>
      <c r="BJ680">
        <v>500</v>
      </c>
      <c r="BK680" t="s">
        <v>4844</v>
      </c>
      <c r="BL680" t="s">
        <v>145</v>
      </c>
      <c r="BM680" t="s">
        <v>145</v>
      </c>
      <c r="BN680" t="s">
        <v>471</v>
      </c>
      <c r="BO680" t="s">
        <v>155</v>
      </c>
      <c r="BP680" t="s">
        <v>147</v>
      </c>
      <c r="BQ680" t="s">
        <v>145</v>
      </c>
      <c r="BR680" t="s">
        <v>127</v>
      </c>
      <c r="BS680" t="s">
        <v>145</v>
      </c>
      <c r="BT680" t="s">
        <v>142</v>
      </c>
      <c r="BU680" t="s">
        <v>145</v>
      </c>
      <c r="BV680" t="s">
        <v>145</v>
      </c>
      <c r="BW680" t="s">
        <v>145</v>
      </c>
      <c r="BX680" t="s">
        <v>145</v>
      </c>
      <c r="BY680" t="s">
        <v>145</v>
      </c>
      <c r="BZ680" t="s">
        <v>145</v>
      </c>
      <c r="CA680" t="s">
        <v>145</v>
      </c>
      <c r="CB680" t="s">
        <v>145</v>
      </c>
      <c r="CC680" t="s">
        <v>145</v>
      </c>
      <c r="CD680" t="s">
        <v>145</v>
      </c>
      <c r="CE680" t="s">
        <v>145</v>
      </c>
      <c r="CF680" t="s">
        <v>145</v>
      </c>
      <c r="CG680" t="s">
        <v>145</v>
      </c>
      <c r="CH680" t="s">
        <v>145</v>
      </c>
      <c r="CI680" t="s">
        <v>145</v>
      </c>
      <c r="CJ680" t="s">
        <v>145</v>
      </c>
      <c r="CK680" t="s">
        <v>145</v>
      </c>
      <c r="CL680" t="s">
        <v>145</v>
      </c>
      <c r="CM680" t="s">
        <v>145</v>
      </c>
      <c r="CN680" t="s">
        <v>145</v>
      </c>
      <c r="CO680" t="s">
        <v>145</v>
      </c>
      <c r="CP680" t="s">
        <v>145</v>
      </c>
      <c r="CQ680" t="s">
        <v>270</v>
      </c>
      <c r="CR680" t="s">
        <v>5057</v>
      </c>
      <c r="CS680" t="s">
        <v>142</v>
      </c>
      <c r="CT680" t="s">
        <v>145</v>
      </c>
      <c r="CU680" t="s">
        <v>159</v>
      </c>
      <c r="CV680" t="s">
        <v>145</v>
      </c>
      <c r="CW680" t="s">
        <v>145</v>
      </c>
      <c r="CX680" t="s">
        <v>145</v>
      </c>
      <c r="CY680" t="s">
        <v>145</v>
      </c>
      <c r="CZ680" t="s">
        <v>145</v>
      </c>
      <c r="DA680" t="s">
        <v>145</v>
      </c>
      <c r="DB680" t="s">
        <v>145</v>
      </c>
      <c r="DC680" t="s">
        <v>145</v>
      </c>
      <c r="DD680" t="s">
        <v>145</v>
      </c>
      <c r="DE680" t="s">
        <v>145</v>
      </c>
      <c r="DF680" t="s">
        <v>145</v>
      </c>
      <c r="DG680" t="s">
        <v>161</v>
      </c>
      <c r="DH680" t="s">
        <v>161</v>
      </c>
      <c r="DI680" t="s">
        <v>161</v>
      </c>
      <c r="DJ680" t="s">
        <v>161</v>
      </c>
      <c r="DK680" t="s">
        <v>161</v>
      </c>
      <c r="DL680" t="s">
        <v>161</v>
      </c>
      <c r="DM680" t="s">
        <v>161</v>
      </c>
      <c r="DN680" t="s">
        <v>161</v>
      </c>
      <c r="DO680" t="s">
        <v>161</v>
      </c>
      <c r="DP680" t="s">
        <v>163</v>
      </c>
      <c r="DQ680" t="s">
        <v>161</v>
      </c>
      <c r="DR680" t="s">
        <v>163</v>
      </c>
      <c r="DS680" t="s">
        <v>161</v>
      </c>
      <c r="DT680" t="s">
        <v>161</v>
      </c>
      <c r="DU680" t="s">
        <v>161</v>
      </c>
      <c r="DV680" t="s">
        <v>145</v>
      </c>
      <c r="DW680" t="s">
        <v>145</v>
      </c>
    </row>
    <row r="681" spans="1:127" ht="15" customHeight="1" x14ac:dyDescent="0.3">
      <c r="A681" t="s">
        <v>2490</v>
      </c>
      <c r="B681" t="s">
        <v>3887</v>
      </c>
      <c r="E681" t="s">
        <v>126</v>
      </c>
      <c r="F681">
        <v>200801444</v>
      </c>
      <c r="G681" t="s">
        <v>127</v>
      </c>
      <c r="H681" t="s">
        <v>128</v>
      </c>
      <c r="I681" t="s">
        <v>3888</v>
      </c>
      <c r="J681" t="s">
        <v>130</v>
      </c>
      <c r="K681" t="s">
        <v>3710</v>
      </c>
      <c r="L681" t="s">
        <v>132</v>
      </c>
      <c r="M681" t="s">
        <v>2182</v>
      </c>
      <c r="N681" t="s">
        <v>2182</v>
      </c>
      <c r="U681" t="s">
        <v>3889</v>
      </c>
      <c r="AA681" t="s">
        <v>355</v>
      </c>
      <c r="AB681" t="s">
        <v>356</v>
      </c>
      <c r="AC681" t="s">
        <v>140</v>
      </c>
      <c r="AD681" s="1">
        <v>43833.613194444442</v>
      </c>
      <c r="AE681" t="s">
        <v>141</v>
      </c>
      <c r="AF681" t="s">
        <v>142</v>
      </c>
      <c r="AG681" t="s">
        <v>142</v>
      </c>
      <c r="AH681" t="s">
        <v>142</v>
      </c>
      <c r="AJ681" t="s">
        <v>142</v>
      </c>
      <c r="AK681" t="s">
        <v>143</v>
      </c>
      <c r="AL681" t="s">
        <v>413</v>
      </c>
      <c r="AM681" t="s">
        <v>142</v>
      </c>
      <c r="AN681" t="s">
        <v>145</v>
      </c>
      <c r="AO681" t="s">
        <v>145</v>
      </c>
      <c r="AP681" t="s">
        <v>145</v>
      </c>
      <c r="AQ681" t="s">
        <v>145</v>
      </c>
      <c r="AR681" t="s">
        <v>145</v>
      </c>
      <c r="AS681" t="s">
        <v>145</v>
      </c>
      <c r="AT681" t="s">
        <v>145</v>
      </c>
      <c r="AU681" t="s">
        <v>145</v>
      </c>
      <c r="AV681" t="s">
        <v>145</v>
      </c>
      <c r="AW681" t="s">
        <v>145</v>
      </c>
      <c r="AX681" t="s">
        <v>145</v>
      </c>
      <c r="AY681" t="s">
        <v>145</v>
      </c>
      <c r="AZ681" t="s">
        <v>145</v>
      </c>
      <c r="BA681" t="s">
        <v>145</v>
      </c>
      <c r="BB681" t="s">
        <v>145</v>
      </c>
      <c r="BC681" t="s">
        <v>145</v>
      </c>
      <c r="BD681" t="s">
        <v>145</v>
      </c>
      <c r="BE681" t="s">
        <v>566</v>
      </c>
      <c r="BF681" t="s">
        <v>302</v>
      </c>
      <c r="BG681" t="s">
        <v>143</v>
      </c>
      <c r="BH681" t="s">
        <v>145</v>
      </c>
      <c r="BI681" t="s">
        <v>151</v>
      </c>
      <c r="BJ681">
        <v>850</v>
      </c>
      <c r="BK681" t="s">
        <v>4845</v>
      </c>
      <c r="BL681" t="s">
        <v>145</v>
      </c>
      <c r="BM681" t="s">
        <v>145</v>
      </c>
      <c r="BN681" t="s">
        <v>154</v>
      </c>
      <c r="BO681" t="s">
        <v>256</v>
      </c>
      <c r="BP681" t="s">
        <v>147</v>
      </c>
      <c r="BQ681" t="s">
        <v>145</v>
      </c>
      <c r="BR681" t="s">
        <v>127</v>
      </c>
      <c r="BS681" t="s">
        <v>145</v>
      </c>
      <c r="BT681" t="s">
        <v>142</v>
      </c>
      <c r="BU681" t="s">
        <v>143</v>
      </c>
      <c r="BV681" t="s">
        <v>145</v>
      </c>
      <c r="BW681" t="s">
        <v>145</v>
      </c>
      <c r="BX681" t="s">
        <v>145</v>
      </c>
      <c r="BY681" t="s">
        <v>145</v>
      </c>
      <c r="BZ681" t="s">
        <v>145</v>
      </c>
      <c r="CA681" t="s">
        <v>145</v>
      </c>
      <c r="CB681" t="s">
        <v>145</v>
      </c>
      <c r="CC681" t="s">
        <v>145</v>
      </c>
      <c r="CD681" t="s">
        <v>145</v>
      </c>
      <c r="CE681" t="s">
        <v>145</v>
      </c>
      <c r="CF681" t="s">
        <v>145</v>
      </c>
      <c r="CG681" t="s">
        <v>145</v>
      </c>
      <c r="CH681" t="s">
        <v>145</v>
      </c>
      <c r="CI681" t="s">
        <v>145</v>
      </c>
      <c r="CJ681" t="s">
        <v>145</v>
      </c>
      <c r="CK681" t="s">
        <v>145</v>
      </c>
      <c r="CL681" t="s">
        <v>145</v>
      </c>
      <c r="CM681" t="s">
        <v>145</v>
      </c>
      <c r="CN681" t="s">
        <v>145</v>
      </c>
      <c r="CO681" t="s">
        <v>145</v>
      </c>
      <c r="CP681" t="s">
        <v>145</v>
      </c>
      <c r="CQ681" t="s">
        <v>206</v>
      </c>
      <c r="CR681" t="s">
        <v>145</v>
      </c>
      <c r="CS681" t="s">
        <v>143</v>
      </c>
      <c r="CT681" t="s">
        <v>145</v>
      </c>
      <c r="CU681" t="s">
        <v>159</v>
      </c>
      <c r="CV681" t="s">
        <v>145</v>
      </c>
      <c r="CW681" t="s">
        <v>145</v>
      </c>
      <c r="CX681" t="s">
        <v>145</v>
      </c>
      <c r="CY681" t="s">
        <v>145</v>
      </c>
      <c r="CZ681" t="s">
        <v>145</v>
      </c>
      <c r="DA681" t="s">
        <v>145</v>
      </c>
      <c r="DB681" t="s">
        <v>145</v>
      </c>
      <c r="DC681" t="s">
        <v>145</v>
      </c>
      <c r="DD681" t="s">
        <v>145</v>
      </c>
      <c r="DE681" t="s">
        <v>145</v>
      </c>
      <c r="DF681" t="s">
        <v>145</v>
      </c>
      <c r="DG681" t="s">
        <v>207</v>
      </c>
      <c r="DH681" t="s">
        <v>207</v>
      </c>
      <c r="DI681" t="s">
        <v>207</v>
      </c>
      <c r="DJ681" t="s">
        <v>207</v>
      </c>
      <c r="DK681" t="s">
        <v>207</v>
      </c>
      <c r="DL681" t="s">
        <v>207</v>
      </c>
      <c r="DM681" t="s">
        <v>161</v>
      </c>
      <c r="DN681" t="s">
        <v>207</v>
      </c>
      <c r="DO681" t="s">
        <v>207</v>
      </c>
      <c r="DP681" t="s">
        <v>161</v>
      </c>
      <c r="DQ681" t="s">
        <v>207</v>
      </c>
      <c r="DR681" t="s">
        <v>161</v>
      </c>
      <c r="DS681" t="s">
        <v>207</v>
      </c>
      <c r="DT681" t="s">
        <v>207</v>
      </c>
      <c r="DU681" t="s">
        <v>207</v>
      </c>
      <c r="DV681" t="s">
        <v>145</v>
      </c>
      <c r="DW681" t="s">
        <v>145</v>
      </c>
    </row>
    <row r="682" spans="1:127" ht="15" customHeight="1" x14ac:dyDescent="0.3">
      <c r="A682" t="s">
        <v>3919</v>
      </c>
      <c r="B682" t="s">
        <v>3920</v>
      </c>
      <c r="E682" t="s">
        <v>126</v>
      </c>
      <c r="F682">
        <v>201408862</v>
      </c>
      <c r="G682" t="s">
        <v>127</v>
      </c>
      <c r="H682" t="s">
        <v>128</v>
      </c>
      <c r="I682" t="s">
        <v>3921</v>
      </c>
      <c r="J682" t="s">
        <v>130</v>
      </c>
      <c r="K682" t="s">
        <v>3710</v>
      </c>
      <c r="L682" t="s">
        <v>132</v>
      </c>
      <c r="M682" t="s">
        <v>2182</v>
      </c>
      <c r="N682" t="s">
        <v>2182</v>
      </c>
      <c r="U682" t="s">
        <v>3922</v>
      </c>
      <c r="AA682" t="s">
        <v>439</v>
      </c>
      <c r="AB682" t="s">
        <v>440</v>
      </c>
      <c r="AC682" t="s">
        <v>140</v>
      </c>
      <c r="AD682" s="1">
        <v>43833.623611111114</v>
      </c>
      <c r="AE682" t="s">
        <v>141</v>
      </c>
      <c r="AF682" t="s">
        <v>142</v>
      </c>
      <c r="AG682" t="s">
        <v>142</v>
      </c>
      <c r="AH682" t="s">
        <v>142</v>
      </c>
      <c r="AJ682" t="s">
        <v>142</v>
      </c>
      <c r="AK682" t="s">
        <v>143</v>
      </c>
      <c r="AL682" t="s">
        <v>198</v>
      </c>
      <c r="AM682" t="s">
        <v>143</v>
      </c>
      <c r="AN682" t="s">
        <v>145</v>
      </c>
      <c r="AO682" t="s">
        <v>145</v>
      </c>
      <c r="AP682" t="s">
        <v>145</v>
      </c>
      <c r="AQ682" t="s">
        <v>145</v>
      </c>
      <c r="AR682" t="s">
        <v>145</v>
      </c>
      <c r="AS682" t="s">
        <v>145</v>
      </c>
      <c r="AT682" t="s">
        <v>145</v>
      </c>
      <c r="AU682" t="s">
        <v>145</v>
      </c>
      <c r="AV682" t="s">
        <v>145</v>
      </c>
      <c r="AW682" t="s">
        <v>145</v>
      </c>
      <c r="AX682" t="s">
        <v>145</v>
      </c>
      <c r="AY682" t="s">
        <v>145</v>
      </c>
      <c r="AZ682" t="s">
        <v>145</v>
      </c>
      <c r="BA682" t="s">
        <v>145</v>
      </c>
      <c r="BB682" t="s">
        <v>145</v>
      </c>
      <c r="BC682" t="s">
        <v>145</v>
      </c>
      <c r="BD682" t="s">
        <v>145</v>
      </c>
      <c r="BE682" t="s">
        <v>566</v>
      </c>
      <c r="BF682" t="s">
        <v>302</v>
      </c>
      <c r="BG682" t="s">
        <v>143</v>
      </c>
      <c r="BH682" t="s">
        <v>145</v>
      </c>
      <c r="BI682" t="s">
        <v>151</v>
      </c>
      <c r="BJ682">
        <v>850</v>
      </c>
      <c r="BK682" t="s">
        <v>4849</v>
      </c>
      <c r="BL682" t="s">
        <v>145</v>
      </c>
      <c r="BM682" t="s">
        <v>145</v>
      </c>
      <c r="BN682" t="s">
        <v>154</v>
      </c>
      <c r="BO682" t="s">
        <v>155</v>
      </c>
      <c r="BP682" t="s">
        <v>147</v>
      </c>
      <c r="BQ682" t="s">
        <v>145</v>
      </c>
      <c r="BR682" t="s">
        <v>127</v>
      </c>
      <c r="BS682" t="s">
        <v>145</v>
      </c>
      <c r="BT682" t="s">
        <v>143</v>
      </c>
      <c r="BU682" t="s">
        <v>143</v>
      </c>
      <c r="BV682" t="s">
        <v>145</v>
      </c>
      <c r="BW682" t="s">
        <v>145</v>
      </c>
      <c r="BX682" t="s">
        <v>145</v>
      </c>
      <c r="BY682" t="s">
        <v>145</v>
      </c>
      <c r="BZ682" t="s">
        <v>145</v>
      </c>
      <c r="CA682" t="s">
        <v>145</v>
      </c>
      <c r="CB682" t="s">
        <v>145</v>
      </c>
      <c r="CC682" t="s">
        <v>145</v>
      </c>
      <c r="CD682" t="s">
        <v>145</v>
      </c>
      <c r="CE682" t="s">
        <v>145</v>
      </c>
      <c r="CF682" t="s">
        <v>145</v>
      </c>
      <c r="CG682" t="s">
        <v>145</v>
      </c>
      <c r="CH682" t="s">
        <v>145</v>
      </c>
      <c r="CI682" t="s">
        <v>145</v>
      </c>
      <c r="CJ682" t="s">
        <v>145</v>
      </c>
      <c r="CK682" t="s">
        <v>145</v>
      </c>
      <c r="CL682" t="s">
        <v>145</v>
      </c>
      <c r="CM682" t="s">
        <v>145</v>
      </c>
      <c r="CN682" t="s">
        <v>145</v>
      </c>
      <c r="CO682" t="s">
        <v>145</v>
      </c>
      <c r="CP682" t="s">
        <v>145</v>
      </c>
      <c r="CQ682" t="s">
        <v>206</v>
      </c>
      <c r="CR682" t="s">
        <v>145</v>
      </c>
      <c r="CS682" t="s">
        <v>143</v>
      </c>
      <c r="CT682" t="s">
        <v>145</v>
      </c>
      <c r="CU682" t="s">
        <v>159</v>
      </c>
      <c r="CV682" t="s">
        <v>145</v>
      </c>
      <c r="CW682" t="s">
        <v>145</v>
      </c>
      <c r="CX682" t="s">
        <v>145</v>
      </c>
      <c r="CY682" t="s">
        <v>145</v>
      </c>
      <c r="CZ682" t="s">
        <v>145</v>
      </c>
      <c r="DA682" t="s">
        <v>145</v>
      </c>
      <c r="DB682" t="s">
        <v>145</v>
      </c>
      <c r="DC682" t="s">
        <v>145</v>
      </c>
      <c r="DD682" t="s">
        <v>145</v>
      </c>
      <c r="DE682" t="s">
        <v>145</v>
      </c>
      <c r="DF682" t="s">
        <v>145</v>
      </c>
      <c r="DG682" t="s">
        <v>160</v>
      </c>
      <c r="DH682" t="s">
        <v>161</v>
      </c>
      <c r="DI682" t="s">
        <v>161</v>
      </c>
      <c r="DJ682" t="s">
        <v>207</v>
      </c>
      <c r="DK682" t="s">
        <v>163</v>
      </c>
      <c r="DL682" t="s">
        <v>163</v>
      </c>
      <c r="DM682" t="s">
        <v>163</v>
      </c>
      <c r="DN682" t="s">
        <v>161</v>
      </c>
      <c r="DO682" t="s">
        <v>207</v>
      </c>
      <c r="DP682" t="s">
        <v>163</v>
      </c>
      <c r="DQ682" t="s">
        <v>207</v>
      </c>
      <c r="DR682" t="s">
        <v>163</v>
      </c>
      <c r="DS682" t="s">
        <v>161</v>
      </c>
      <c r="DT682" t="s">
        <v>161</v>
      </c>
      <c r="DU682" t="s">
        <v>207</v>
      </c>
      <c r="DV682" t="s">
        <v>145</v>
      </c>
      <c r="DW682" t="s">
        <v>145</v>
      </c>
    </row>
    <row r="683" spans="1:127" ht="15" customHeight="1" x14ac:dyDescent="0.3">
      <c r="A683" t="s">
        <v>3919</v>
      </c>
      <c r="B683" t="s">
        <v>2172</v>
      </c>
      <c r="E683" t="s">
        <v>126</v>
      </c>
      <c r="F683">
        <v>201403510</v>
      </c>
      <c r="G683" t="s">
        <v>127</v>
      </c>
      <c r="H683" t="s">
        <v>128</v>
      </c>
      <c r="I683" t="s">
        <v>3923</v>
      </c>
      <c r="J683" t="s">
        <v>130</v>
      </c>
      <c r="K683" t="s">
        <v>3710</v>
      </c>
      <c r="L683" t="s">
        <v>132</v>
      </c>
      <c r="M683" t="s">
        <v>2182</v>
      </c>
      <c r="N683" t="s">
        <v>2182</v>
      </c>
      <c r="U683" t="s">
        <v>3924</v>
      </c>
      <c r="AA683" t="s">
        <v>441</v>
      </c>
      <c r="AB683" t="s">
        <v>442</v>
      </c>
      <c r="AC683" t="s">
        <v>140</v>
      </c>
      <c r="AD683" s="1">
        <v>43833.636111111111</v>
      </c>
      <c r="AE683" t="s">
        <v>141</v>
      </c>
      <c r="AF683" t="s">
        <v>142</v>
      </c>
      <c r="AG683" t="s">
        <v>142</v>
      </c>
      <c r="AH683" t="s">
        <v>142</v>
      </c>
      <c r="AJ683" t="s">
        <v>142</v>
      </c>
      <c r="AK683" t="s">
        <v>143</v>
      </c>
      <c r="AL683" t="s">
        <v>144</v>
      </c>
      <c r="AM683" t="s">
        <v>142</v>
      </c>
      <c r="AN683" t="s">
        <v>145</v>
      </c>
      <c r="AO683" t="s">
        <v>145</v>
      </c>
      <c r="AP683" t="s">
        <v>145</v>
      </c>
      <c r="AQ683" t="s">
        <v>145</v>
      </c>
      <c r="AR683" t="s">
        <v>145</v>
      </c>
      <c r="AS683" t="s">
        <v>145</v>
      </c>
      <c r="AT683" t="s">
        <v>145</v>
      </c>
      <c r="AU683" t="s">
        <v>145</v>
      </c>
      <c r="AV683" t="s">
        <v>145</v>
      </c>
      <c r="AW683" t="s">
        <v>145</v>
      </c>
      <c r="AX683" t="s">
        <v>145</v>
      </c>
      <c r="AY683" t="s">
        <v>145</v>
      </c>
      <c r="AZ683" t="s">
        <v>145</v>
      </c>
      <c r="BA683" t="s">
        <v>145</v>
      </c>
      <c r="BB683" t="s">
        <v>145</v>
      </c>
      <c r="BC683" t="s">
        <v>145</v>
      </c>
      <c r="BD683" t="s">
        <v>145</v>
      </c>
      <c r="BE683" t="s">
        <v>566</v>
      </c>
      <c r="BF683" t="s">
        <v>302</v>
      </c>
      <c r="BG683" t="s">
        <v>143</v>
      </c>
      <c r="BH683" t="s">
        <v>145</v>
      </c>
      <c r="BI683" t="s">
        <v>151</v>
      </c>
      <c r="BJ683">
        <v>850</v>
      </c>
      <c r="BK683" t="s">
        <v>4850</v>
      </c>
      <c r="BL683" t="s">
        <v>145</v>
      </c>
      <c r="BM683" t="s">
        <v>145</v>
      </c>
      <c r="BN683" t="s">
        <v>154</v>
      </c>
      <c r="BO683" t="s">
        <v>155</v>
      </c>
      <c r="BP683" t="s">
        <v>147</v>
      </c>
      <c r="BQ683" t="s">
        <v>145</v>
      </c>
      <c r="BR683" t="s">
        <v>127</v>
      </c>
      <c r="BS683" t="s">
        <v>145</v>
      </c>
      <c r="BT683" t="s">
        <v>142</v>
      </c>
      <c r="BU683" t="s">
        <v>143</v>
      </c>
      <c r="BV683" t="s">
        <v>145</v>
      </c>
      <c r="BW683" t="s">
        <v>145</v>
      </c>
      <c r="BX683" t="s">
        <v>145</v>
      </c>
      <c r="BY683" t="s">
        <v>145</v>
      </c>
      <c r="BZ683" t="s">
        <v>145</v>
      </c>
      <c r="CA683" t="s">
        <v>145</v>
      </c>
      <c r="CB683" t="s">
        <v>145</v>
      </c>
      <c r="CC683" t="s">
        <v>145</v>
      </c>
      <c r="CD683" t="s">
        <v>145</v>
      </c>
      <c r="CE683" t="s">
        <v>145</v>
      </c>
      <c r="CF683" t="s">
        <v>145</v>
      </c>
      <c r="CG683" t="s">
        <v>145</v>
      </c>
      <c r="CH683" t="s">
        <v>145</v>
      </c>
      <c r="CI683" t="s">
        <v>145</v>
      </c>
      <c r="CJ683" t="s">
        <v>145</v>
      </c>
      <c r="CK683" t="s">
        <v>145</v>
      </c>
      <c r="CL683" t="s">
        <v>145</v>
      </c>
      <c r="CM683" t="s">
        <v>145</v>
      </c>
      <c r="CN683" t="s">
        <v>145</v>
      </c>
      <c r="CO683" t="s">
        <v>145</v>
      </c>
      <c r="CP683" t="s">
        <v>145</v>
      </c>
      <c r="CQ683" t="s">
        <v>270</v>
      </c>
      <c r="CR683" t="s">
        <v>5061</v>
      </c>
      <c r="CS683" t="s">
        <v>143</v>
      </c>
      <c r="CT683" t="s">
        <v>145</v>
      </c>
      <c r="CU683" t="s">
        <v>159</v>
      </c>
      <c r="CV683" t="s">
        <v>145</v>
      </c>
      <c r="CW683" t="s">
        <v>145</v>
      </c>
      <c r="CX683" t="s">
        <v>145</v>
      </c>
      <c r="CY683" t="s">
        <v>145</v>
      </c>
      <c r="CZ683" t="s">
        <v>145</v>
      </c>
      <c r="DA683" t="s">
        <v>145</v>
      </c>
      <c r="DB683" t="s">
        <v>145</v>
      </c>
      <c r="DC683" t="s">
        <v>145</v>
      </c>
      <c r="DD683" t="s">
        <v>145</v>
      </c>
      <c r="DE683" t="s">
        <v>145</v>
      </c>
      <c r="DF683" t="s">
        <v>145</v>
      </c>
      <c r="DG683" t="s">
        <v>163</v>
      </c>
      <c r="DH683" t="s">
        <v>161</v>
      </c>
      <c r="DI683" t="s">
        <v>163</v>
      </c>
      <c r="DJ683" t="s">
        <v>161</v>
      </c>
      <c r="DK683" t="s">
        <v>207</v>
      </c>
      <c r="DL683" t="s">
        <v>207</v>
      </c>
      <c r="DM683" t="s">
        <v>207</v>
      </c>
      <c r="DN683" t="s">
        <v>207</v>
      </c>
      <c r="DO683" t="s">
        <v>161</v>
      </c>
      <c r="DP683" t="s">
        <v>161</v>
      </c>
      <c r="DQ683" t="s">
        <v>161</v>
      </c>
      <c r="DR683" t="s">
        <v>207</v>
      </c>
      <c r="DS683" t="s">
        <v>207</v>
      </c>
      <c r="DT683" t="s">
        <v>163</v>
      </c>
      <c r="DU683" t="s">
        <v>207</v>
      </c>
      <c r="DV683" t="s">
        <v>145</v>
      </c>
      <c r="DW683" t="s">
        <v>145</v>
      </c>
    </row>
    <row r="684" spans="1:127" ht="15" customHeight="1" x14ac:dyDescent="0.3">
      <c r="A684" t="s">
        <v>852</v>
      </c>
      <c r="B684" t="s">
        <v>3981</v>
      </c>
      <c r="E684" t="s">
        <v>126</v>
      </c>
      <c r="F684">
        <v>201301852</v>
      </c>
      <c r="G684" t="s">
        <v>127</v>
      </c>
      <c r="H684" t="s">
        <v>128</v>
      </c>
      <c r="I684" t="s">
        <v>3982</v>
      </c>
      <c r="J684" t="s">
        <v>130</v>
      </c>
      <c r="K684" t="s">
        <v>3710</v>
      </c>
      <c r="L684" t="s">
        <v>132</v>
      </c>
      <c r="M684" t="s">
        <v>2182</v>
      </c>
      <c r="N684" t="s">
        <v>2182</v>
      </c>
      <c r="U684" t="s">
        <v>3983</v>
      </c>
      <c r="AA684" t="s">
        <v>601</v>
      </c>
      <c r="AB684" t="s">
        <v>602</v>
      </c>
      <c r="AC684" t="s">
        <v>140</v>
      </c>
      <c r="AD684" s="1">
        <v>43833.643055555556</v>
      </c>
      <c r="AE684" t="s">
        <v>385</v>
      </c>
      <c r="AF684" t="s">
        <v>142</v>
      </c>
      <c r="AG684" t="s">
        <v>142</v>
      </c>
      <c r="AH684" t="s">
        <v>142</v>
      </c>
      <c r="AJ684" t="s">
        <v>142</v>
      </c>
      <c r="AK684" t="s">
        <v>143</v>
      </c>
      <c r="AL684" t="s">
        <v>144</v>
      </c>
      <c r="AM684" t="s">
        <v>142</v>
      </c>
      <c r="AN684" t="s">
        <v>145</v>
      </c>
      <c r="AO684" t="s">
        <v>145</v>
      </c>
      <c r="AP684" t="s">
        <v>145</v>
      </c>
      <c r="AQ684" t="s">
        <v>145</v>
      </c>
      <c r="AR684" t="s">
        <v>145</v>
      </c>
      <c r="AS684" t="s">
        <v>145</v>
      </c>
      <c r="AT684" t="s">
        <v>145</v>
      </c>
      <c r="AU684" t="s">
        <v>145</v>
      </c>
      <c r="AV684" t="s">
        <v>145</v>
      </c>
      <c r="AW684" t="s">
        <v>145</v>
      </c>
      <c r="AX684" t="s">
        <v>145</v>
      </c>
      <c r="AY684" t="s">
        <v>145</v>
      </c>
      <c r="AZ684" t="s">
        <v>145</v>
      </c>
      <c r="BA684" t="s">
        <v>145</v>
      </c>
      <c r="BB684" t="s">
        <v>145</v>
      </c>
      <c r="BC684" t="s">
        <v>145</v>
      </c>
      <c r="BD684" t="s">
        <v>145</v>
      </c>
      <c r="BE684" t="s">
        <v>148</v>
      </c>
      <c r="BF684" t="s">
        <v>149</v>
      </c>
      <c r="BG684" t="s">
        <v>143</v>
      </c>
      <c r="BH684" t="s">
        <v>145</v>
      </c>
      <c r="BI684" t="s">
        <v>151</v>
      </c>
      <c r="BJ684">
        <v>850</v>
      </c>
      <c r="BK684" t="s">
        <v>4858</v>
      </c>
      <c r="BL684" t="s">
        <v>145</v>
      </c>
      <c r="BM684" t="s">
        <v>145</v>
      </c>
      <c r="BN684" t="s">
        <v>154</v>
      </c>
      <c r="BO684" t="s">
        <v>155</v>
      </c>
      <c r="BP684" t="s">
        <v>147</v>
      </c>
      <c r="BQ684" t="s">
        <v>145</v>
      </c>
      <c r="BR684" t="s">
        <v>127</v>
      </c>
      <c r="BS684" t="s">
        <v>145</v>
      </c>
      <c r="BT684" t="s">
        <v>142</v>
      </c>
      <c r="BU684" t="s">
        <v>145</v>
      </c>
      <c r="BV684" t="s">
        <v>145</v>
      </c>
      <c r="BW684" t="s">
        <v>145</v>
      </c>
      <c r="BX684" t="s">
        <v>145</v>
      </c>
      <c r="BY684" t="s">
        <v>145</v>
      </c>
      <c r="BZ684" t="s">
        <v>145</v>
      </c>
      <c r="CA684" t="s">
        <v>145</v>
      </c>
      <c r="CB684" t="s">
        <v>145</v>
      </c>
      <c r="CC684" t="s">
        <v>145</v>
      </c>
      <c r="CD684" t="s">
        <v>145</v>
      </c>
      <c r="CE684" t="s">
        <v>145</v>
      </c>
      <c r="CF684" t="s">
        <v>145</v>
      </c>
      <c r="CG684" t="s">
        <v>145</v>
      </c>
      <c r="CH684" t="s">
        <v>145</v>
      </c>
      <c r="CI684" t="s">
        <v>145</v>
      </c>
      <c r="CJ684" t="s">
        <v>145</v>
      </c>
      <c r="CK684" t="s">
        <v>145</v>
      </c>
      <c r="CL684" t="s">
        <v>145</v>
      </c>
      <c r="CM684" t="s">
        <v>145</v>
      </c>
      <c r="CN684" t="s">
        <v>145</v>
      </c>
      <c r="CO684" t="s">
        <v>145</v>
      </c>
      <c r="CP684" t="s">
        <v>145</v>
      </c>
      <c r="CQ684" t="s">
        <v>206</v>
      </c>
      <c r="CR684" t="s">
        <v>145</v>
      </c>
      <c r="CS684" t="s">
        <v>143</v>
      </c>
      <c r="CT684" t="s">
        <v>145</v>
      </c>
      <c r="CU684" t="s">
        <v>257</v>
      </c>
      <c r="CV684" t="s">
        <v>145</v>
      </c>
      <c r="CW684" t="s">
        <v>145</v>
      </c>
      <c r="CX684" t="s">
        <v>145</v>
      </c>
      <c r="CY684" t="s">
        <v>145</v>
      </c>
      <c r="CZ684" t="s">
        <v>145</v>
      </c>
      <c r="DA684" t="s">
        <v>145</v>
      </c>
      <c r="DB684" t="s">
        <v>145</v>
      </c>
      <c r="DC684" t="s">
        <v>145</v>
      </c>
      <c r="DD684" t="s">
        <v>145</v>
      </c>
      <c r="DE684" t="s">
        <v>145</v>
      </c>
      <c r="DF684" t="s">
        <v>145</v>
      </c>
      <c r="DG684" t="s">
        <v>163</v>
      </c>
      <c r="DH684" t="s">
        <v>161</v>
      </c>
      <c r="DI684" t="s">
        <v>161</v>
      </c>
      <c r="DJ684" t="s">
        <v>163</v>
      </c>
      <c r="DK684" t="s">
        <v>161</v>
      </c>
      <c r="DL684" t="s">
        <v>161</v>
      </c>
      <c r="DM684" t="s">
        <v>163</v>
      </c>
      <c r="DN684" t="s">
        <v>207</v>
      </c>
      <c r="DO684" t="s">
        <v>161</v>
      </c>
      <c r="DP684" t="s">
        <v>161</v>
      </c>
      <c r="DQ684" t="s">
        <v>161</v>
      </c>
      <c r="DR684" t="s">
        <v>163</v>
      </c>
      <c r="DS684" t="s">
        <v>207</v>
      </c>
      <c r="DT684" t="s">
        <v>207</v>
      </c>
      <c r="DU684" t="s">
        <v>207</v>
      </c>
      <c r="DV684" t="s">
        <v>145</v>
      </c>
      <c r="DW684" t="s">
        <v>145</v>
      </c>
    </row>
    <row r="685" spans="1:127" ht="15" customHeight="1" x14ac:dyDescent="0.3">
      <c r="A685" t="s">
        <v>4015</v>
      </c>
      <c r="B685" t="s">
        <v>4016</v>
      </c>
      <c r="E685" t="s">
        <v>126</v>
      </c>
      <c r="F685">
        <v>199808080</v>
      </c>
      <c r="G685" t="s">
        <v>127</v>
      </c>
      <c r="H685" t="s">
        <v>128</v>
      </c>
      <c r="I685" t="s">
        <v>4017</v>
      </c>
      <c r="J685" t="s">
        <v>130</v>
      </c>
      <c r="K685" t="s">
        <v>3710</v>
      </c>
      <c r="L685" t="s">
        <v>132</v>
      </c>
      <c r="M685" t="s">
        <v>2182</v>
      </c>
      <c r="N685" t="s">
        <v>2182</v>
      </c>
      <c r="U685" t="s">
        <v>4018</v>
      </c>
      <c r="AA685" t="s">
        <v>668</v>
      </c>
      <c r="AB685" t="s">
        <v>669</v>
      </c>
      <c r="AC685" t="s">
        <v>140</v>
      </c>
      <c r="AD685" s="1">
        <v>43833.686111111114</v>
      </c>
      <c r="AE685" t="s">
        <v>141</v>
      </c>
      <c r="AF685" t="s">
        <v>142</v>
      </c>
      <c r="AG685" t="s">
        <v>142</v>
      </c>
      <c r="AH685" t="s">
        <v>142</v>
      </c>
      <c r="AJ685" t="s">
        <v>142</v>
      </c>
      <c r="AK685" t="s">
        <v>143</v>
      </c>
      <c r="AL685" t="s">
        <v>144</v>
      </c>
      <c r="AM685" t="s">
        <v>142</v>
      </c>
      <c r="AN685" t="s">
        <v>145</v>
      </c>
      <c r="AO685" t="s">
        <v>145</v>
      </c>
      <c r="AP685" t="s">
        <v>145</v>
      </c>
      <c r="AQ685" t="s">
        <v>145</v>
      </c>
      <c r="AR685" t="s">
        <v>145</v>
      </c>
      <c r="AS685" t="s">
        <v>145</v>
      </c>
      <c r="AT685" t="s">
        <v>145</v>
      </c>
      <c r="AU685" t="s">
        <v>145</v>
      </c>
      <c r="AV685" t="s">
        <v>145</v>
      </c>
      <c r="AW685" t="s">
        <v>145</v>
      </c>
      <c r="AX685" t="s">
        <v>145</v>
      </c>
      <c r="AY685" t="s">
        <v>145</v>
      </c>
      <c r="AZ685" t="s">
        <v>145</v>
      </c>
      <c r="BA685" t="s">
        <v>145</v>
      </c>
      <c r="BB685" t="s">
        <v>145</v>
      </c>
      <c r="BC685" t="s">
        <v>145</v>
      </c>
      <c r="BD685" t="s">
        <v>145</v>
      </c>
      <c r="BE685" t="s">
        <v>148</v>
      </c>
      <c r="BF685" t="s">
        <v>302</v>
      </c>
      <c r="BG685" t="s">
        <v>143</v>
      </c>
      <c r="BH685" t="s">
        <v>145</v>
      </c>
      <c r="BI685" t="s">
        <v>255</v>
      </c>
      <c r="BJ685">
        <v>500</v>
      </c>
      <c r="BK685" t="s">
        <v>4864</v>
      </c>
      <c r="BL685" t="s">
        <v>145</v>
      </c>
      <c r="BM685" t="s">
        <v>145</v>
      </c>
      <c r="BN685" t="s">
        <v>154</v>
      </c>
      <c r="BO685" t="s">
        <v>155</v>
      </c>
      <c r="BP685" t="s">
        <v>147</v>
      </c>
      <c r="BQ685" t="s">
        <v>145</v>
      </c>
      <c r="BR685" t="s">
        <v>127</v>
      </c>
      <c r="BS685" t="s">
        <v>145</v>
      </c>
      <c r="BT685" t="s">
        <v>142</v>
      </c>
      <c r="BU685" t="s">
        <v>142</v>
      </c>
      <c r="BV685" t="s">
        <v>145</v>
      </c>
      <c r="BW685" t="s">
        <v>145</v>
      </c>
      <c r="BX685" t="s">
        <v>145</v>
      </c>
      <c r="BY685" t="s">
        <v>145</v>
      </c>
      <c r="BZ685" t="s">
        <v>145</v>
      </c>
      <c r="CA685" t="s">
        <v>145</v>
      </c>
      <c r="CB685" t="s">
        <v>145</v>
      </c>
      <c r="CC685" t="s">
        <v>145</v>
      </c>
      <c r="CD685" t="s">
        <v>145</v>
      </c>
      <c r="CE685" t="s">
        <v>145</v>
      </c>
      <c r="CF685" t="s">
        <v>145</v>
      </c>
      <c r="CG685" t="s">
        <v>145</v>
      </c>
      <c r="CH685" t="s">
        <v>145</v>
      </c>
      <c r="CI685" t="s">
        <v>145</v>
      </c>
      <c r="CJ685" t="s">
        <v>145</v>
      </c>
      <c r="CK685" t="s">
        <v>145</v>
      </c>
      <c r="CL685" t="s">
        <v>145</v>
      </c>
      <c r="CM685" t="s">
        <v>145</v>
      </c>
      <c r="CN685" t="s">
        <v>145</v>
      </c>
      <c r="CO685" t="s">
        <v>145</v>
      </c>
      <c r="CP685" t="s">
        <v>145</v>
      </c>
      <c r="CQ685" t="s">
        <v>206</v>
      </c>
      <c r="CR685" t="s">
        <v>145</v>
      </c>
      <c r="CS685" t="s">
        <v>143</v>
      </c>
      <c r="CT685" t="s">
        <v>145</v>
      </c>
      <c r="CU685" t="s">
        <v>159</v>
      </c>
      <c r="CV685" t="s">
        <v>145</v>
      </c>
      <c r="CW685" t="s">
        <v>145</v>
      </c>
      <c r="CX685" t="s">
        <v>145</v>
      </c>
      <c r="CY685" t="s">
        <v>145</v>
      </c>
      <c r="CZ685" t="s">
        <v>145</v>
      </c>
      <c r="DA685" t="s">
        <v>145</v>
      </c>
      <c r="DB685" t="s">
        <v>145</v>
      </c>
      <c r="DC685" t="s">
        <v>145</v>
      </c>
      <c r="DD685" t="s">
        <v>145</v>
      </c>
      <c r="DE685" t="s">
        <v>145</v>
      </c>
      <c r="DF685" t="s">
        <v>145</v>
      </c>
      <c r="DG685" t="s">
        <v>161</v>
      </c>
      <c r="DH685" t="s">
        <v>163</v>
      </c>
      <c r="DI685" t="s">
        <v>163</v>
      </c>
      <c r="DJ685" t="s">
        <v>163</v>
      </c>
      <c r="DK685" t="s">
        <v>163</v>
      </c>
      <c r="DL685" t="s">
        <v>163</v>
      </c>
      <c r="DM685" t="s">
        <v>163</v>
      </c>
      <c r="DN685" t="s">
        <v>161</v>
      </c>
      <c r="DO685" t="s">
        <v>163</v>
      </c>
      <c r="DP685" t="s">
        <v>163</v>
      </c>
      <c r="DQ685" t="s">
        <v>163</v>
      </c>
      <c r="DR685" t="s">
        <v>163</v>
      </c>
      <c r="DS685" t="s">
        <v>161</v>
      </c>
      <c r="DT685" t="s">
        <v>163</v>
      </c>
      <c r="DU685" t="s">
        <v>163</v>
      </c>
      <c r="DV685" t="s">
        <v>145</v>
      </c>
      <c r="DW685" t="s">
        <v>145</v>
      </c>
    </row>
    <row r="686" spans="1:127" ht="15" customHeight="1" x14ac:dyDescent="0.3">
      <c r="A686" t="s">
        <v>4015</v>
      </c>
      <c r="B686" t="s">
        <v>2773</v>
      </c>
      <c r="E686" t="s">
        <v>126</v>
      </c>
      <c r="F686">
        <v>200302669</v>
      </c>
      <c r="G686" t="s">
        <v>127</v>
      </c>
      <c r="H686" t="s">
        <v>128</v>
      </c>
      <c r="I686" t="s">
        <v>4019</v>
      </c>
      <c r="J686" t="s">
        <v>130</v>
      </c>
      <c r="K686" t="s">
        <v>3710</v>
      </c>
      <c r="L686" t="s">
        <v>132</v>
      </c>
      <c r="M686" t="s">
        <v>2182</v>
      </c>
      <c r="N686" t="s">
        <v>2182</v>
      </c>
      <c r="U686" t="s">
        <v>4020</v>
      </c>
      <c r="AA686" t="s">
        <v>707</v>
      </c>
      <c r="AB686" t="s">
        <v>708</v>
      </c>
      <c r="AC686" t="s">
        <v>140</v>
      </c>
      <c r="AD686" s="1">
        <v>43833.695833333331</v>
      </c>
      <c r="AE686" t="s">
        <v>385</v>
      </c>
      <c r="AF686" t="s">
        <v>143</v>
      </c>
      <c r="AG686" t="s">
        <v>142</v>
      </c>
      <c r="AH686" t="s">
        <v>142</v>
      </c>
      <c r="AI686" t="s">
        <v>143</v>
      </c>
      <c r="AJ686" t="s">
        <v>142</v>
      </c>
      <c r="AK686" t="s">
        <v>143</v>
      </c>
      <c r="AL686" t="s">
        <v>386</v>
      </c>
      <c r="AM686" t="s">
        <v>142</v>
      </c>
      <c r="AN686" t="s">
        <v>709</v>
      </c>
      <c r="AO686" t="s">
        <v>145</v>
      </c>
      <c r="AP686" t="s">
        <v>252</v>
      </c>
      <c r="AQ686" t="s">
        <v>4021</v>
      </c>
      <c r="AR686">
        <v>2020</v>
      </c>
      <c r="AS686" t="s">
        <v>145</v>
      </c>
      <c r="AT686" t="s">
        <v>145</v>
      </c>
      <c r="AU686" t="s">
        <v>145</v>
      </c>
      <c r="AV686" t="s">
        <v>145</v>
      </c>
      <c r="AW686" t="s">
        <v>145</v>
      </c>
      <c r="AX686" t="s">
        <v>145</v>
      </c>
      <c r="AY686" t="s">
        <v>145</v>
      </c>
      <c r="AZ686" t="s">
        <v>145</v>
      </c>
      <c r="BA686" t="s">
        <v>145</v>
      </c>
      <c r="BB686" t="s">
        <v>145</v>
      </c>
      <c r="BC686" t="s">
        <v>145</v>
      </c>
      <c r="BD686" t="s">
        <v>145</v>
      </c>
      <c r="BE686" t="s">
        <v>496</v>
      </c>
      <c r="BF686" t="s">
        <v>302</v>
      </c>
      <c r="BG686" t="s">
        <v>143</v>
      </c>
      <c r="BH686" t="s">
        <v>145</v>
      </c>
      <c r="BI686" t="s">
        <v>255</v>
      </c>
      <c r="BJ686">
        <v>500</v>
      </c>
      <c r="BK686" t="s">
        <v>4865</v>
      </c>
      <c r="BL686" t="s">
        <v>145</v>
      </c>
      <c r="BM686" t="s">
        <v>145</v>
      </c>
      <c r="BN686" t="s">
        <v>154</v>
      </c>
      <c r="BO686" t="s">
        <v>155</v>
      </c>
      <c r="BP686" t="s">
        <v>147</v>
      </c>
      <c r="BQ686" t="s">
        <v>145</v>
      </c>
      <c r="BR686" t="s">
        <v>127</v>
      </c>
      <c r="BS686" t="s">
        <v>145</v>
      </c>
      <c r="BT686" t="s">
        <v>142</v>
      </c>
      <c r="BU686" t="s">
        <v>145</v>
      </c>
      <c r="BV686" t="s">
        <v>145</v>
      </c>
      <c r="BW686" t="s">
        <v>145</v>
      </c>
      <c r="BX686" t="s">
        <v>145</v>
      </c>
      <c r="BY686" t="s">
        <v>145</v>
      </c>
      <c r="BZ686" t="s">
        <v>145</v>
      </c>
      <c r="CA686" t="s">
        <v>145</v>
      </c>
      <c r="CB686" t="s">
        <v>145</v>
      </c>
      <c r="CC686" t="s">
        <v>145</v>
      </c>
      <c r="CD686" t="s">
        <v>145</v>
      </c>
      <c r="CE686" t="s">
        <v>145</v>
      </c>
      <c r="CF686" t="s">
        <v>145</v>
      </c>
      <c r="CG686" t="s">
        <v>145</v>
      </c>
      <c r="CH686" t="s">
        <v>145</v>
      </c>
      <c r="CI686" t="s">
        <v>145</v>
      </c>
      <c r="CJ686" t="s">
        <v>145</v>
      </c>
      <c r="CK686" t="s">
        <v>145</v>
      </c>
      <c r="CL686" t="s">
        <v>145</v>
      </c>
      <c r="CM686" t="s">
        <v>145</v>
      </c>
      <c r="CN686" t="s">
        <v>145</v>
      </c>
      <c r="CO686" t="s">
        <v>145</v>
      </c>
      <c r="CP686" t="s">
        <v>145</v>
      </c>
      <c r="CQ686" t="s">
        <v>206</v>
      </c>
      <c r="CR686" t="s">
        <v>145</v>
      </c>
      <c r="CS686" t="s">
        <v>143</v>
      </c>
      <c r="CT686" t="s">
        <v>145</v>
      </c>
      <c r="CU686" t="s">
        <v>159</v>
      </c>
      <c r="CV686" t="s">
        <v>145</v>
      </c>
      <c r="CW686" t="s">
        <v>145</v>
      </c>
      <c r="CX686" t="s">
        <v>145</v>
      </c>
      <c r="CY686" t="s">
        <v>145</v>
      </c>
      <c r="CZ686" t="s">
        <v>145</v>
      </c>
      <c r="DA686" t="s">
        <v>145</v>
      </c>
      <c r="DB686" t="s">
        <v>145</v>
      </c>
      <c r="DC686" t="s">
        <v>145</v>
      </c>
      <c r="DD686" t="s">
        <v>145</v>
      </c>
      <c r="DE686" t="s">
        <v>145</v>
      </c>
      <c r="DF686" t="s">
        <v>145</v>
      </c>
      <c r="DG686" t="s">
        <v>207</v>
      </c>
      <c r="DH686" t="s">
        <v>163</v>
      </c>
      <c r="DI686" t="s">
        <v>161</v>
      </c>
      <c r="DJ686" t="s">
        <v>207</v>
      </c>
      <c r="DK686" t="s">
        <v>207</v>
      </c>
      <c r="DL686" t="s">
        <v>207</v>
      </c>
      <c r="DM686" t="s">
        <v>163</v>
      </c>
      <c r="DN686" t="s">
        <v>207</v>
      </c>
      <c r="DO686" t="s">
        <v>207</v>
      </c>
      <c r="DP686" t="s">
        <v>163</v>
      </c>
      <c r="DQ686" t="s">
        <v>207</v>
      </c>
      <c r="DR686" t="s">
        <v>161</v>
      </c>
      <c r="DS686" t="s">
        <v>161</v>
      </c>
      <c r="DT686" t="s">
        <v>207</v>
      </c>
      <c r="DU686" t="s">
        <v>207</v>
      </c>
      <c r="DV686" t="s">
        <v>145</v>
      </c>
      <c r="DW686" t="s">
        <v>145</v>
      </c>
    </row>
    <row r="687" spans="1:127" ht="15" customHeight="1" x14ac:dyDescent="0.3">
      <c r="A687" t="s">
        <v>4030</v>
      </c>
      <c r="B687" t="s">
        <v>2285</v>
      </c>
      <c r="E687" t="s">
        <v>126</v>
      </c>
      <c r="F687">
        <v>201401081</v>
      </c>
      <c r="G687" t="s">
        <v>127</v>
      </c>
      <c r="H687" t="s">
        <v>128</v>
      </c>
      <c r="I687" t="s">
        <v>4031</v>
      </c>
      <c r="J687" t="s">
        <v>130</v>
      </c>
      <c r="K687" t="s">
        <v>3710</v>
      </c>
      <c r="L687" t="s">
        <v>132</v>
      </c>
      <c r="M687" t="s">
        <v>2182</v>
      </c>
      <c r="N687" t="s">
        <v>2182</v>
      </c>
      <c r="U687" t="s">
        <v>4032</v>
      </c>
      <c r="AA687" t="s">
        <v>719</v>
      </c>
      <c r="AB687" t="s">
        <v>720</v>
      </c>
      <c r="AC687" t="s">
        <v>140</v>
      </c>
      <c r="AD687" s="1">
        <v>43833.71875</v>
      </c>
      <c r="AE687" t="s">
        <v>141</v>
      </c>
      <c r="AF687" t="s">
        <v>143</v>
      </c>
      <c r="AG687" t="s">
        <v>142</v>
      </c>
      <c r="AH687" t="s">
        <v>142</v>
      </c>
      <c r="AI687" t="s">
        <v>143</v>
      </c>
      <c r="AJ687" t="s">
        <v>142</v>
      </c>
      <c r="AK687" t="s">
        <v>142</v>
      </c>
      <c r="AL687" t="s">
        <v>145</v>
      </c>
      <c r="AM687" t="s">
        <v>145</v>
      </c>
      <c r="AN687" t="s">
        <v>709</v>
      </c>
      <c r="AO687" t="s">
        <v>145</v>
      </c>
      <c r="AP687" t="s">
        <v>252</v>
      </c>
      <c r="AQ687" t="s">
        <v>4033</v>
      </c>
      <c r="AR687" t="s">
        <v>564</v>
      </c>
      <c r="AS687">
        <v>2022</v>
      </c>
      <c r="AT687" t="s">
        <v>145</v>
      </c>
      <c r="AU687" t="s">
        <v>145</v>
      </c>
      <c r="AV687" t="s">
        <v>145</v>
      </c>
      <c r="AW687" t="s">
        <v>145</v>
      </c>
      <c r="AX687" t="s">
        <v>145</v>
      </c>
      <c r="AY687" t="s">
        <v>145</v>
      </c>
      <c r="AZ687" t="s">
        <v>145</v>
      </c>
      <c r="BA687" t="s">
        <v>145</v>
      </c>
      <c r="BB687" t="s">
        <v>145</v>
      </c>
      <c r="BC687" t="s">
        <v>145</v>
      </c>
      <c r="BD687" t="s">
        <v>145</v>
      </c>
      <c r="BE687" t="s">
        <v>566</v>
      </c>
      <c r="BF687" t="s">
        <v>302</v>
      </c>
      <c r="BG687" t="s">
        <v>143</v>
      </c>
      <c r="BH687" t="s">
        <v>145</v>
      </c>
      <c r="BI687" t="s">
        <v>1046</v>
      </c>
      <c r="BJ687">
        <v>1750</v>
      </c>
      <c r="BK687" t="s">
        <v>4867</v>
      </c>
      <c r="BL687" t="s">
        <v>145</v>
      </c>
      <c r="BM687" t="s">
        <v>145</v>
      </c>
      <c r="BN687" t="s">
        <v>154</v>
      </c>
      <c r="BO687" t="s">
        <v>155</v>
      </c>
      <c r="BP687" t="s">
        <v>147</v>
      </c>
      <c r="BQ687" t="s">
        <v>145</v>
      </c>
      <c r="BR687" t="s">
        <v>127</v>
      </c>
      <c r="BS687" t="s">
        <v>145</v>
      </c>
      <c r="BT687" t="s">
        <v>142</v>
      </c>
      <c r="BU687" t="s">
        <v>143</v>
      </c>
      <c r="BV687" t="s">
        <v>145</v>
      </c>
      <c r="BW687" t="s">
        <v>145</v>
      </c>
      <c r="BX687" t="s">
        <v>145</v>
      </c>
      <c r="BY687" t="s">
        <v>145</v>
      </c>
      <c r="BZ687" t="s">
        <v>145</v>
      </c>
      <c r="CA687" t="s">
        <v>145</v>
      </c>
      <c r="CB687" t="s">
        <v>145</v>
      </c>
      <c r="CC687" t="s">
        <v>145</v>
      </c>
      <c r="CD687" t="s">
        <v>145</v>
      </c>
      <c r="CE687" t="s">
        <v>145</v>
      </c>
      <c r="CF687" t="s">
        <v>145</v>
      </c>
      <c r="CG687" t="s">
        <v>145</v>
      </c>
      <c r="CH687" t="s">
        <v>145</v>
      </c>
      <c r="CI687" t="s">
        <v>145</v>
      </c>
      <c r="CJ687" t="s">
        <v>145</v>
      </c>
      <c r="CK687" t="s">
        <v>145</v>
      </c>
      <c r="CL687" t="s">
        <v>145</v>
      </c>
      <c r="CM687" t="s">
        <v>145</v>
      </c>
      <c r="CN687" t="s">
        <v>145</v>
      </c>
      <c r="CO687" t="s">
        <v>145</v>
      </c>
      <c r="CP687" t="s">
        <v>145</v>
      </c>
      <c r="CQ687" t="s">
        <v>206</v>
      </c>
      <c r="CR687" t="s">
        <v>5069</v>
      </c>
      <c r="CS687" t="s">
        <v>143</v>
      </c>
      <c r="CT687" t="s">
        <v>145</v>
      </c>
      <c r="CU687" t="s">
        <v>257</v>
      </c>
      <c r="CV687" t="s">
        <v>145</v>
      </c>
      <c r="CW687" t="s">
        <v>145</v>
      </c>
      <c r="CX687" t="s">
        <v>145</v>
      </c>
      <c r="CY687" t="s">
        <v>145</v>
      </c>
      <c r="CZ687" t="s">
        <v>145</v>
      </c>
      <c r="DA687" t="s">
        <v>145</v>
      </c>
      <c r="DB687" t="s">
        <v>145</v>
      </c>
      <c r="DC687" t="s">
        <v>145</v>
      </c>
      <c r="DD687" t="s">
        <v>145</v>
      </c>
      <c r="DE687" t="s">
        <v>145</v>
      </c>
      <c r="DF687" t="s">
        <v>145</v>
      </c>
      <c r="DG687" t="s">
        <v>161</v>
      </c>
      <c r="DH687" t="s">
        <v>161</v>
      </c>
      <c r="DI687" t="s">
        <v>161</v>
      </c>
      <c r="DJ687" t="s">
        <v>161</v>
      </c>
      <c r="DK687" t="s">
        <v>163</v>
      </c>
      <c r="DL687" t="s">
        <v>163</v>
      </c>
      <c r="DM687" t="s">
        <v>161</v>
      </c>
      <c r="DN687" t="s">
        <v>161</v>
      </c>
      <c r="DO687" t="s">
        <v>207</v>
      </c>
      <c r="DP687" t="s">
        <v>161</v>
      </c>
      <c r="DQ687" t="s">
        <v>161</v>
      </c>
      <c r="DR687" t="s">
        <v>161</v>
      </c>
      <c r="DS687" t="s">
        <v>161</v>
      </c>
      <c r="DT687" t="s">
        <v>161</v>
      </c>
      <c r="DU687" t="s">
        <v>163</v>
      </c>
      <c r="DV687" t="s">
        <v>145</v>
      </c>
      <c r="DW687" t="s">
        <v>145</v>
      </c>
    </row>
    <row r="688" spans="1:127" ht="15" customHeight="1" x14ac:dyDescent="0.3">
      <c r="A688" t="s">
        <v>4144</v>
      </c>
      <c r="B688" t="s">
        <v>4145</v>
      </c>
      <c r="E688" t="s">
        <v>126</v>
      </c>
      <c r="F688">
        <v>201605686</v>
      </c>
      <c r="G688" t="s">
        <v>127</v>
      </c>
      <c r="H688" t="s">
        <v>128</v>
      </c>
      <c r="I688" t="s">
        <v>4146</v>
      </c>
      <c r="J688" t="s">
        <v>130</v>
      </c>
      <c r="K688" t="s">
        <v>3710</v>
      </c>
      <c r="L688" t="s">
        <v>132</v>
      </c>
      <c r="M688" t="s">
        <v>2182</v>
      </c>
      <c r="N688" t="s">
        <v>2182</v>
      </c>
      <c r="U688" t="s">
        <v>4147</v>
      </c>
      <c r="AA688" t="s">
        <v>1185</v>
      </c>
      <c r="AB688" t="s">
        <v>1186</v>
      </c>
      <c r="AC688" t="s">
        <v>140</v>
      </c>
      <c r="AD688" s="1">
        <v>43833.461111111108</v>
      </c>
      <c r="AE688" t="s">
        <v>141</v>
      </c>
      <c r="AF688" t="s">
        <v>142</v>
      </c>
      <c r="AG688" t="s">
        <v>142</v>
      </c>
      <c r="AH688" t="s">
        <v>142</v>
      </c>
      <c r="AJ688" t="s">
        <v>142</v>
      </c>
      <c r="AK688" t="s">
        <v>143</v>
      </c>
      <c r="AL688" t="s">
        <v>144</v>
      </c>
      <c r="AM688" t="s">
        <v>142</v>
      </c>
      <c r="AN688" t="s">
        <v>145</v>
      </c>
      <c r="AO688" t="s">
        <v>145</v>
      </c>
      <c r="AP688" t="s">
        <v>145</v>
      </c>
      <c r="AQ688" t="s">
        <v>145</v>
      </c>
      <c r="AR688" t="s">
        <v>145</v>
      </c>
      <c r="AS688" t="s">
        <v>145</v>
      </c>
      <c r="AT688" t="s">
        <v>145</v>
      </c>
      <c r="AU688" t="s">
        <v>145</v>
      </c>
      <c r="AV688" t="s">
        <v>145</v>
      </c>
      <c r="AW688" t="s">
        <v>145</v>
      </c>
      <c r="AX688" t="s">
        <v>145</v>
      </c>
      <c r="AY688" t="s">
        <v>145</v>
      </c>
      <c r="AZ688" t="s">
        <v>145</v>
      </c>
      <c r="BA688" t="s">
        <v>145</v>
      </c>
      <c r="BB688" t="s">
        <v>145</v>
      </c>
      <c r="BC688" t="s">
        <v>145</v>
      </c>
      <c r="BD688" t="s">
        <v>145</v>
      </c>
      <c r="BE688" t="s">
        <v>148</v>
      </c>
      <c r="BF688" t="s">
        <v>302</v>
      </c>
      <c r="BG688" t="s">
        <v>143</v>
      </c>
      <c r="BH688" t="s">
        <v>145</v>
      </c>
      <c r="BI688" t="s">
        <v>392</v>
      </c>
      <c r="BJ688">
        <v>1100</v>
      </c>
      <c r="BK688" t="s">
        <v>4890</v>
      </c>
      <c r="BL688" t="s">
        <v>145</v>
      </c>
      <c r="BM688" t="s">
        <v>145</v>
      </c>
      <c r="BN688" t="s">
        <v>154</v>
      </c>
      <c r="BO688" t="s">
        <v>155</v>
      </c>
      <c r="BP688" t="s">
        <v>147</v>
      </c>
      <c r="BQ688" t="s">
        <v>145</v>
      </c>
      <c r="BR688" t="s">
        <v>127</v>
      </c>
      <c r="BS688" t="s">
        <v>145</v>
      </c>
      <c r="BT688" t="s">
        <v>142</v>
      </c>
      <c r="BU688" t="s">
        <v>142</v>
      </c>
      <c r="BV688" t="s">
        <v>145</v>
      </c>
      <c r="BW688" t="s">
        <v>145</v>
      </c>
      <c r="BX688" t="s">
        <v>145</v>
      </c>
      <c r="BY688" t="s">
        <v>145</v>
      </c>
      <c r="BZ688" t="s">
        <v>145</v>
      </c>
      <c r="CA688" t="s">
        <v>145</v>
      </c>
      <c r="CB688" t="s">
        <v>145</v>
      </c>
      <c r="CC688" t="s">
        <v>145</v>
      </c>
      <c r="CD688" t="s">
        <v>145</v>
      </c>
      <c r="CE688" t="s">
        <v>145</v>
      </c>
      <c r="CF688" t="s">
        <v>145</v>
      </c>
      <c r="CG688" t="s">
        <v>145</v>
      </c>
      <c r="CH688" t="s">
        <v>145</v>
      </c>
      <c r="CI688" t="s">
        <v>145</v>
      </c>
      <c r="CJ688" t="s">
        <v>145</v>
      </c>
      <c r="CK688" t="s">
        <v>145</v>
      </c>
      <c r="CL688" t="s">
        <v>145</v>
      </c>
      <c r="CM688" t="s">
        <v>145</v>
      </c>
      <c r="CN688" t="s">
        <v>145</v>
      </c>
      <c r="CO688" t="s">
        <v>145</v>
      </c>
      <c r="CP688" t="s">
        <v>145</v>
      </c>
      <c r="CQ688" t="s">
        <v>206</v>
      </c>
      <c r="CR688" t="s">
        <v>145</v>
      </c>
      <c r="CS688" t="s">
        <v>143</v>
      </c>
      <c r="CT688" t="s">
        <v>145</v>
      </c>
      <c r="CU688" t="s">
        <v>159</v>
      </c>
      <c r="CV688" t="s">
        <v>145</v>
      </c>
      <c r="CW688" t="s">
        <v>145</v>
      </c>
      <c r="CX688" t="s">
        <v>145</v>
      </c>
      <c r="CY688" t="s">
        <v>145</v>
      </c>
      <c r="CZ688" t="s">
        <v>145</v>
      </c>
      <c r="DA688" t="s">
        <v>145</v>
      </c>
      <c r="DB688" t="s">
        <v>145</v>
      </c>
      <c r="DC688" t="s">
        <v>145</v>
      </c>
      <c r="DD688" t="s">
        <v>145</v>
      </c>
      <c r="DE688" t="s">
        <v>145</v>
      </c>
      <c r="DF688" t="s">
        <v>145</v>
      </c>
      <c r="DG688" t="s">
        <v>161</v>
      </c>
      <c r="DH688" t="s">
        <v>207</v>
      </c>
      <c r="DI688" t="s">
        <v>161</v>
      </c>
      <c r="DJ688" t="s">
        <v>207</v>
      </c>
      <c r="DK688" t="s">
        <v>161</v>
      </c>
      <c r="DL688" t="s">
        <v>161</v>
      </c>
      <c r="DM688" t="s">
        <v>161</v>
      </c>
      <c r="DN688" t="s">
        <v>161</v>
      </c>
      <c r="DO688" t="s">
        <v>207</v>
      </c>
      <c r="DP688" t="s">
        <v>207</v>
      </c>
      <c r="DQ688" t="s">
        <v>161</v>
      </c>
      <c r="DR688" t="s">
        <v>161</v>
      </c>
      <c r="DS688" t="s">
        <v>207</v>
      </c>
      <c r="DT688" t="s">
        <v>161</v>
      </c>
      <c r="DU688" t="s">
        <v>207</v>
      </c>
      <c r="DV688" t="s">
        <v>145</v>
      </c>
      <c r="DW688" t="s">
        <v>145</v>
      </c>
    </row>
    <row r="689" spans="1:127" ht="15" customHeight="1" x14ac:dyDescent="0.3">
      <c r="A689" t="s">
        <v>1676</v>
      </c>
      <c r="B689" t="s">
        <v>1677</v>
      </c>
      <c r="C689" t="s">
        <v>1678</v>
      </c>
      <c r="E689" t="s">
        <v>126</v>
      </c>
      <c r="F689">
        <v>201400487</v>
      </c>
      <c r="G689" t="s">
        <v>127</v>
      </c>
      <c r="H689" t="s">
        <v>186</v>
      </c>
      <c r="I689" t="s">
        <v>1679</v>
      </c>
      <c r="J689" t="s">
        <v>130</v>
      </c>
      <c r="K689" t="s">
        <v>131</v>
      </c>
      <c r="L689" t="s">
        <v>132</v>
      </c>
      <c r="M689" t="s">
        <v>1680</v>
      </c>
      <c r="N689" t="s">
        <v>1681</v>
      </c>
      <c r="S689" t="s">
        <v>1682</v>
      </c>
      <c r="T689" t="s">
        <v>1678</v>
      </c>
      <c r="U689" t="s">
        <v>1683</v>
      </c>
      <c r="X689" t="s">
        <v>1684</v>
      </c>
      <c r="AA689" t="s">
        <v>1685</v>
      </c>
      <c r="AB689" t="s">
        <v>1686</v>
      </c>
      <c r="AC689" t="s">
        <v>140</v>
      </c>
      <c r="AD689" s="1">
        <v>43617.040972222225</v>
      </c>
      <c r="AE689" t="s">
        <v>141</v>
      </c>
      <c r="AF689" t="s">
        <v>142</v>
      </c>
      <c r="AG689" t="s">
        <v>142</v>
      </c>
      <c r="AH689" t="s">
        <v>142</v>
      </c>
      <c r="AJ689" t="s">
        <v>142</v>
      </c>
      <c r="AK689" t="s">
        <v>143</v>
      </c>
      <c r="AL689" t="s">
        <v>386</v>
      </c>
      <c r="AM689" t="s">
        <v>142</v>
      </c>
      <c r="AN689" t="s">
        <v>145</v>
      </c>
      <c r="AO689" t="s">
        <v>145</v>
      </c>
      <c r="AP689" t="s">
        <v>145</v>
      </c>
      <c r="AQ689" t="s">
        <v>145</v>
      </c>
      <c r="AR689" t="s">
        <v>145</v>
      </c>
      <c r="AS689" t="s">
        <v>145</v>
      </c>
      <c r="AT689" t="s">
        <v>145</v>
      </c>
      <c r="AU689" t="s">
        <v>145</v>
      </c>
      <c r="AV689" t="s">
        <v>145</v>
      </c>
      <c r="AW689" t="s">
        <v>145</v>
      </c>
      <c r="AX689" t="s">
        <v>145</v>
      </c>
      <c r="AY689" t="s">
        <v>145</v>
      </c>
      <c r="AZ689" t="s">
        <v>145</v>
      </c>
      <c r="BA689" t="s">
        <v>514</v>
      </c>
      <c r="BB689" t="s">
        <v>145</v>
      </c>
      <c r="BC689" t="s">
        <v>147</v>
      </c>
      <c r="BD689" t="s">
        <v>145</v>
      </c>
      <c r="BE689" t="s">
        <v>148</v>
      </c>
      <c r="BF689" t="s">
        <v>1687</v>
      </c>
      <c r="BG689" t="s">
        <v>143</v>
      </c>
      <c r="BH689" t="s">
        <v>1688</v>
      </c>
      <c r="BI689" t="s">
        <v>1046</v>
      </c>
      <c r="BJ689">
        <v>1750</v>
      </c>
      <c r="BK689" t="s">
        <v>1689</v>
      </c>
      <c r="BL689" t="s">
        <v>306</v>
      </c>
      <c r="BM689" t="s">
        <v>1690</v>
      </c>
      <c r="BN689" t="s">
        <v>154</v>
      </c>
      <c r="BO689" t="s">
        <v>256</v>
      </c>
      <c r="BP689" t="s">
        <v>147</v>
      </c>
      <c r="BQ689" t="s">
        <v>145</v>
      </c>
      <c r="BR689" t="s">
        <v>309</v>
      </c>
      <c r="BS689" t="s">
        <v>1691</v>
      </c>
      <c r="BT689" t="s">
        <v>142</v>
      </c>
      <c r="BU689" t="s">
        <v>142</v>
      </c>
      <c r="BV689" t="s">
        <v>1687</v>
      </c>
      <c r="BW689" t="s">
        <v>143</v>
      </c>
      <c r="BX689" t="s">
        <v>1688</v>
      </c>
      <c r="BY689" t="s">
        <v>1046</v>
      </c>
      <c r="BZ689" t="s">
        <v>1692</v>
      </c>
      <c r="CA689" t="s">
        <v>306</v>
      </c>
      <c r="CB689" t="s">
        <v>1693</v>
      </c>
      <c r="CC689" t="s">
        <v>154</v>
      </c>
      <c r="CD689" t="s">
        <v>256</v>
      </c>
      <c r="CE689" t="s">
        <v>147</v>
      </c>
      <c r="CF689" t="s">
        <v>309</v>
      </c>
      <c r="CG689" t="s">
        <v>1691</v>
      </c>
      <c r="CH689" t="s">
        <v>142</v>
      </c>
      <c r="CI689" t="s">
        <v>145</v>
      </c>
      <c r="CJ689" t="s">
        <v>145</v>
      </c>
      <c r="CK689" t="s">
        <v>142</v>
      </c>
      <c r="CL689" t="s">
        <v>145</v>
      </c>
      <c r="CM689" t="s">
        <v>142</v>
      </c>
      <c r="CN689" t="s">
        <v>145</v>
      </c>
      <c r="CO689" t="s">
        <v>142</v>
      </c>
      <c r="CP689" t="s">
        <v>145</v>
      </c>
      <c r="CQ689" t="s">
        <v>206</v>
      </c>
      <c r="CS689" t="s">
        <v>143</v>
      </c>
      <c r="CT689" t="s">
        <v>145</v>
      </c>
      <c r="CU689" t="s">
        <v>257</v>
      </c>
      <c r="CV689" t="s">
        <v>207</v>
      </c>
      <c r="CW689" t="s">
        <v>161</v>
      </c>
      <c r="CX689" t="s">
        <v>207</v>
      </c>
      <c r="CY689" t="s">
        <v>207</v>
      </c>
      <c r="CZ689" t="s">
        <v>207</v>
      </c>
      <c r="DA689" t="s">
        <v>207</v>
      </c>
      <c r="DB689" t="s">
        <v>207</v>
      </c>
      <c r="DC689" t="s">
        <v>207</v>
      </c>
      <c r="DD689" t="s">
        <v>207</v>
      </c>
      <c r="DE689" t="s">
        <v>207</v>
      </c>
      <c r="DF689" t="s">
        <v>207</v>
      </c>
      <c r="DG689" t="s">
        <v>145</v>
      </c>
      <c r="DH689" t="s">
        <v>145</v>
      </c>
      <c r="DI689" t="s">
        <v>145</v>
      </c>
      <c r="DJ689" t="s">
        <v>145</v>
      </c>
      <c r="DK689" t="s">
        <v>145</v>
      </c>
      <c r="DL689" t="s">
        <v>145</v>
      </c>
      <c r="DM689" t="s">
        <v>145</v>
      </c>
      <c r="DN689" t="s">
        <v>145</v>
      </c>
      <c r="DO689" t="s">
        <v>145</v>
      </c>
      <c r="DP689" t="s">
        <v>145</v>
      </c>
      <c r="DQ689" t="s">
        <v>145</v>
      </c>
      <c r="DR689" t="s">
        <v>145</v>
      </c>
      <c r="DS689" t="s">
        <v>145</v>
      </c>
      <c r="DT689" t="s">
        <v>145</v>
      </c>
      <c r="DU689" t="s">
        <v>145</v>
      </c>
      <c r="DV689" t="s">
        <v>1694</v>
      </c>
      <c r="DW689" t="s">
        <v>145</v>
      </c>
    </row>
    <row r="690" spans="1:127" ht="15" customHeight="1" x14ac:dyDescent="0.3">
      <c r="A690" t="s">
        <v>2184</v>
      </c>
      <c r="B690" t="s">
        <v>2172</v>
      </c>
      <c r="E690" t="s">
        <v>808</v>
      </c>
      <c r="F690">
        <v>201402178</v>
      </c>
      <c r="G690" t="s">
        <v>127</v>
      </c>
      <c r="H690" t="s">
        <v>186</v>
      </c>
      <c r="I690" t="s">
        <v>2185</v>
      </c>
      <c r="J690" t="s">
        <v>130</v>
      </c>
      <c r="K690" t="s">
        <v>131</v>
      </c>
      <c r="L690" t="s">
        <v>132</v>
      </c>
      <c r="M690" t="s">
        <v>1680</v>
      </c>
      <c r="N690" t="s">
        <v>1681</v>
      </c>
      <c r="U690" t="s">
        <v>2186</v>
      </c>
      <c r="AA690" t="s">
        <v>944</v>
      </c>
      <c r="AB690" t="s">
        <v>945</v>
      </c>
      <c r="AC690" t="s">
        <v>140</v>
      </c>
      <c r="AD690" s="1">
        <v>43598.465277777781</v>
      </c>
      <c r="AE690" t="s">
        <v>141</v>
      </c>
      <c r="AF690" t="s">
        <v>142</v>
      </c>
      <c r="AG690" t="s">
        <v>142</v>
      </c>
      <c r="AH690" t="s">
        <v>142</v>
      </c>
      <c r="AJ690" t="s">
        <v>142</v>
      </c>
      <c r="AK690" t="s">
        <v>143</v>
      </c>
      <c r="AL690" t="s">
        <v>198</v>
      </c>
      <c r="AM690" t="s">
        <v>142</v>
      </c>
      <c r="AN690" t="s">
        <v>145</v>
      </c>
      <c r="AO690" t="s">
        <v>145</v>
      </c>
      <c r="AP690" t="s">
        <v>145</v>
      </c>
      <c r="AQ690" t="s">
        <v>145</v>
      </c>
      <c r="AR690" t="s">
        <v>145</v>
      </c>
      <c r="AS690" t="s">
        <v>145</v>
      </c>
      <c r="AT690" t="s">
        <v>145</v>
      </c>
      <c r="AU690" t="s">
        <v>145</v>
      </c>
      <c r="AV690" t="s">
        <v>145</v>
      </c>
      <c r="AW690" t="s">
        <v>145</v>
      </c>
      <c r="AX690" t="s">
        <v>145</v>
      </c>
      <c r="AY690" t="s">
        <v>145</v>
      </c>
      <c r="AZ690" t="s">
        <v>145</v>
      </c>
      <c r="BA690" t="s">
        <v>145</v>
      </c>
      <c r="BB690" t="s">
        <v>145</v>
      </c>
      <c r="BC690" t="s">
        <v>145</v>
      </c>
      <c r="BD690" t="s">
        <v>145</v>
      </c>
      <c r="BE690" t="s">
        <v>1936</v>
      </c>
      <c r="BF690" t="s">
        <v>302</v>
      </c>
      <c r="BG690" t="s">
        <v>143</v>
      </c>
      <c r="BH690" t="s">
        <v>145</v>
      </c>
      <c r="BI690" t="s">
        <v>468</v>
      </c>
      <c r="BJ690">
        <v>1350</v>
      </c>
      <c r="BK690" t="s">
        <v>4577</v>
      </c>
      <c r="BL690" t="s">
        <v>145</v>
      </c>
      <c r="BM690" t="s">
        <v>145</v>
      </c>
      <c r="BN690" t="s">
        <v>154</v>
      </c>
      <c r="BO690" t="s">
        <v>822</v>
      </c>
      <c r="BP690" t="s">
        <v>147</v>
      </c>
      <c r="BQ690" t="s">
        <v>145</v>
      </c>
      <c r="BR690" t="s">
        <v>127</v>
      </c>
      <c r="BS690" t="s">
        <v>145</v>
      </c>
      <c r="BT690" t="s">
        <v>142</v>
      </c>
      <c r="BU690" t="s">
        <v>143</v>
      </c>
      <c r="BV690" t="s">
        <v>145</v>
      </c>
      <c r="BW690" t="s">
        <v>145</v>
      </c>
      <c r="BX690" t="s">
        <v>145</v>
      </c>
      <c r="BY690" t="s">
        <v>145</v>
      </c>
      <c r="BZ690" t="s">
        <v>145</v>
      </c>
      <c r="CA690" t="s">
        <v>145</v>
      </c>
      <c r="CB690" t="s">
        <v>145</v>
      </c>
      <c r="CC690" t="s">
        <v>145</v>
      </c>
      <c r="CD690" t="s">
        <v>145</v>
      </c>
      <c r="CE690" t="s">
        <v>145</v>
      </c>
      <c r="CF690" t="s">
        <v>145</v>
      </c>
      <c r="CG690" t="s">
        <v>145</v>
      </c>
      <c r="CH690" t="s">
        <v>145</v>
      </c>
      <c r="CI690" t="s">
        <v>145</v>
      </c>
      <c r="CJ690" t="s">
        <v>145</v>
      </c>
      <c r="CK690" t="s">
        <v>145</v>
      </c>
      <c r="CL690" t="s">
        <v>145</v>
      </c>
      <c r="CM690" t="s">
        <v>145</v>
      </c>
      <c r="CN690" t="s">
        <v>145</v>
      </c>
      <c r="CO690" t="s">
        <v>145</v>
      </c>
      <c r="CP690" t="s">
        <v>145</v>
      </c>
      <c r="CQ690" t="s">
        <v>206</v>
      </c>
      <c r="CS690" t="s">
        <v>143</v>
      </c>
      <c r="CT690" t="s">
        <v>145</v>
      </c>
      <c r="CU690" t="s">
        <v>257</v>
      </c>
      <c r="CV690" t="s">
        <v>145</v>
      </c>
      <c r="CW690" t="s">
        <v>145</v>
      </c>
      <c r="CX690" t="s">
        <v>145</v>
      </c>
      <c r="CY690" t="s">
        <v>145</v>
      </c>
      <c r="CZ690" t="s">
        <v>145</v>
      </c>
      <c r="DA690" t="s">
        <v>145</v>
      </c>
      <c r="DB690" t="s">
        <v>145</v>
      </c>
      <c r="DC690" t="s">
        <v>145</v>
      </c>
      <c r="DD690" t="s">
        <v>145</v>
      </c>
      <c r="DE690" t="s">
        <v>145</v>
      </c>
      <c r="DF690" t="s">
        <v>145</v>
      </c>
      <c r="DV690" t="s">
        <v>145</v>
      </c>
      <c r="DW690" t="s">
        <v>145</v>
      </c>
    </row>
    <row r="691" spans="1:127" ht="15" customHeight="1" x14ac:dyDescent="0.3">
      <c r="A691" t="s">
        <v>2334</v>
      </c>
      <c r="B691" t="s">
        <v>2335</v>
      </c>
      <c r="E691" t="s">
        <v>808</v>
      </c>
      <c r="F691">
        <v>201402894</v>
      </c>
      <c r="G691" t="s">
        <v>127</v>
      </c>
      <c r="H691" t="s">
        <v>128</v>
      </c>
      <c r="I691" t="s">
        <v>2336</v>
      </c>
      <c r="J691" t="s">
        <v>130</v>
      </c>
      <c r="K691" t="s">
        <v>131</v>
      </c>
      <c r="L691" t="s">
        <v>132</v>
      </c>
      <c r="M691" t="s">
        <v>1680</v>
      </c>
      <c r="N691" t="s">
        <v>1681</v>
      </c>
      <c r="U691" t="s">
        <v>2337</v>
      </c>
      <c r="AA691" t="s">
        <v>1805</v>
      </c>
      <c r="AB691" t="s">
        <v>1806</v>
      </c>
      <c r="AC691" t="s">
        <v>140</v>
      </c>
      <c r="AD691" s="1">
        <v>43598.469444444447</v>
      </c>
      <c r="AE691" t="s">
        <v>385</v>
      </c>
      <c r="AF691" t="s">
        <v>142</v>
      </c>
      <c r="AG691" t="s">
        <v>142</v>
      </c>
      <c r="AH691" t="s">
        <v>142</v>
      </c>
      <c r="AJ691" t="s">
        <v>142</v>
      </c>
      <c r="AK691" t="s">
        <v>143</v>
      </c>
      <c r="AL691" t="s">
        <v>198</v>
      </c>
      <c r="AM691" t="s">
        <v>143</v>
      </c>
      <c r="AN691" t="s">
        <v>145</v>
      </c>
      <c r="AO691" t="s">
        <v>145</v>
      </c>
      <c r="AP691" t="s">
        <v>145</v>
      </c>
      <c r="AQ691" t="s">
        <v>145</v>
      </c>
      <c r="AR691" t="s">
        <v>145</v>
      </c>
      <c r="AS691" t="s">
        <v>145</v>
      </c>
      <c r="AT691" t="s">
        <v>145</v>
      </c>
      <c r="AU691" t="s">
        <v>145</v>
      </c>
      <c r="AV691" t="s">
        <v>145</v>
      </c>
      <c r="AW691" t="s">
        <v>145</v>
      </c>
      <c r="AX691" t="s">
        <v>145</v>
      </c>
      <c r="AY691" t="s">
        <v>145</v>
      </c>
      <c r="AZ691" t="s">
        <v>145</v>
      </c>
      <c r="BA691" t="s">
        <v>145</v>
      </c>
      <c r="BB691" t="s">
        <v>145</v>
      </c>
      <c r="BC691" t="s">
        <v>145</v>
      </c>
      <c r="BD691" t="s">
        <v>145</v>
      </c>
      <c r="BE691" t="s">
        <v>148</v>
      </c>
      <c r="BF691" t="s">
        <v>302</v>
      </c>
      <c r="BG691" t="s">
        <v>143</v>
      </c>
      <c r="BH691" t="s">
        <v>145</v>
      </c>
      <c r="BI691" t="s">
        <v>151</v>
      </c>
      <c r="BJ691">
        <v>850</v>
      </c>
      <c r="BK691" t="s">
        <v>4600</v>
      </c>
      <c r="BL691" t="s">
        <v>145</v>
      </c>
      <c r="BM691" t="s">
        <v>145</v>
      </c>
      <c r="BN691" t="s">
        <v>154</v>
      </c>
      <c r="BO691" t="s">
        <v>256</v>
      </c>
      <c r="BP691" t="s">
        <v>147</v>
      </c>
      <c r="BQ691" t="s">
        <v>145</v>
      </c>
      <c r="BR691" t="s">
        <v>127</v>
      </c>
      <c r="BS691" t="s">
        <v>145</v>
      </c>
      <c r="BT691" t="s">
        <v>142</v>
      </c>
      <c r="BU691" t="s">
        <v>145</v>
      </c>
      <c r="BV691" t="s">
        <v>145</v>
      </c>
      <c r="BW691" t="s">
        <v>145</v>
      </c>
      <c r="BX691" t="s">
        <v>145</v>
      </c>
      <c r="BY691" t="s">
        <v>145</v>
      </c>
      <c r="BZ691" t="s">
        <v>145</v>
      </c>
      <c r="CA691" t="s">
        <v>145</v>
      </c>
      <c r="CB691" t="s">
        <v>145</v>
      </c>
      <c r="CC691" t="s">
        <v>145</v>
      </c>
      <c r="CD691" t="s">
        <v>145</v>
      </c>
      <c r="CE691" t="s">
        <v>145</v>
      </c>
      <c r="CF691" t="s">
        <v>145</v>
      </c>
      <c r="CG691" t="s">
        <v>145</v>
      </c>
      <c r="CH691" t="s">
        <v>145</v>
      </c>
      <c r="CI691" t="s">
        <v>145</v>
      </c>
      <c r="CJ691" t="s">
        <v>145</v>
      </c>
      <c r="CK691" t="s">
        <v>145</v>
      </c>
      <c r="CL691" t="s">
        <v>145</v>
      </c>
      <c r="CM691" t="s">
        <v>145</v>
      </c>
      <c r="CN691" t="s">
        <v>145</v>
      </c>
      <c r="CO691" t="s">
        <v>145</v>
      </c>
      <c r="CP691" t="s">
        <v>145</v>
      </c>
      <c r="CQ691" t="s">
        <v>270</v>
      </c>
      <c r="CS691" t="s">
        <v>143</v>
      </c>
      <c r="CT691" t="s">
        <v>145</v>
      </c>
      <c r="CU691" t="s">
        <v>257</v>
      </c>
      <c r="CV691" t="s">
        <v>145</v>
      </c>
      <c r="CW691" t="s">
        <v>145</v>
      </c>
      <c r="CX691" t="s">
        <v>145</v>
      </c>
      <c r="CY691" t="s">
        <v>145</v>
      </c>
      <c r="CZ691" t="s">
        <v>145</v>
      </c>
      <c r="DA691" t="s">
        <v>145</v>
      </c>
      <c r="DB691" t="s">
        <v>145</v>
      </c>
      <c r="DC691" t="s">
        <v>145</v>
      </c>
      <c r="DD691" t="s">
        <v>145</v>
      </c>
      <c r="DE691" t="s">
        <v>145</v>
      </c>
      <c r="DF691" t="s">
        <v>145</v>
      </c>
      <c r="DV691" t="s">
        <v>145</v>
      </c>
      <c r="DW691" t="s">
        <v>145</v>
      </c>
    </row>
    <row r="692" spans="1:127" ht="15" customHeight="1" x14ac:dyDescent="0.3">
      <c r="A692" t="s">
        <v>2817</v>
      </c>
      <c r="B692" t="s">
        <v>2818</v>
      </c>
      <c r="E692" t="s">
        <v>808</v>
      </c>
      <c r="F692">
        <v>201303098</v>
      </c>
      <c r="G692" t="s">
        <v>127</v>
      </c>
      <c r="H692" t="s">
        <v>186</v>
      </c>
      <c r="I692" t="s">
        <v>2819</v>
      </c>
      <c r="J692" t="s">
        <v>130</v>
      </c>
      <c r="K692" t="s">
        <v>131</v>
      </c>
      <c r="L692" t="s">
        <v>132</v>
      </c>
      <c r="M692" t="s">
        <v>1680</v>
      </c>
      <c r="N692" t="s">
        <v>1681</v>
      </c>
      <c r="U692" t="s">
        <v>2820</v>
      </c>
      <c r="AA692" t="s">
        <v>1143</v>
      </c>
      <c r="AB692" t="s">
        <v>1144</v>
      </c>
      <c r="AC692" t="s">
        <v>140</v>
      </c>
      <c r="AD692" s="1">
        <v>43598.461805555555</v>
      </c>
      <c r="AE692" t="s">
        <v>197</v>
      </c>
      <c r="AF692" t="s">
        <v>142</v>
      </c>
      <c r="AG692" t="s">
        <v>142</v>
      </c>
      <c r="AH692" t="s">
        <v>142</v>
      </c>
      <c r="AJ692" t="s">
        <v>143</v>
      </c>
      <c r="AK692" t="s">
        <v>143</v>
      </c>
      <c r="AL692" t="s">
        <v>144</v>
      </c>
      <c r="AM692" t="s">
        <v>143</v>
      </c>
      <c r="AN692" t="s">
        <v>145</v>
      </c>
      <c r="AO692" t="s">
        <v>145</v>
      </c>
      <c r="AP692" t="s">
        <v>145</v>
      </c>
      <c r="AQ692" t="s">
        <v>145</v>
      </c>
      <c r="AR692" t="s">
        <v>145</v>
      </c>
      <c r="AS692" t="s">
        <v>145</v>
      </c>
      <c r="AT692" t="s">
        <v>145</v>
      </c>
      <c r="AU692" t="s">
        <v>145</v>
      </c>
      <c r="AV692" t="s">
        <v>145</v>
      </c>
      <c r="AW692" t="s">
        <v>145</v>
      </c>
      <c r="AX692" t="s">
        <v>145</v>
      </c>
      <c r="AY692" t="s">
        <v>145</v>
      </c>
      <c r="AZ692" t="s">
        <v>2821</v>
      </c>
      <c r="BA692" t="s">
        <v>145</v>
      </c>
      <c r="BB692" t="s">
        <v>145</v>
      </c>
      <c r="BC692" t="s">
        <v>145</v>
      </c>
      <c r="BD692" t="s">
        <v>145</v>
      </c>
      <c r="BE692" t="s">
        <v>145</v>
      </c>
      <c r="BF692" t="s">
        <v>145</v>
      </c>
      <c r="BG692" t="s">
        <v>145</v>
      </c>
      <c r="BH692" t="s">
        <v>145</v>
      </c>
      <c r="BI692" t="s">
        <v>145</v>
      </c>
      <c r="BJ692" t="s">
        <v>145</v>
      </c>
      <c r="BK692" t="s">
        <v>145</v>
      </c>
      <c r="BL692" t="s">
        <v>145</v>
      </c>
      <c r="BM692" t="s">
        <v>145</v>
      </c>
      <c r="BN692" t="s">
        <v>145</v>
      </c>
      <c r="BO692" t="s">
        <v>145</v>
      </c>
      <c r="BP692" t="s">
        <v>145</v>
      </c>
      <c r="BQ692" t="s">
        <v>145</v>
      </c>
      <c r="BR692" t="s">
        <v>145</v>
      </c>
      <c r="BS692" t="s">
        <v>145</v>
      </c>
      <c r="BT692" t="s">
        <v>145</v>
      </c>
      <c r="BU692" t="s">
        <v>145</v>
      </c>
      <c r="BV692" t="s">
        <v>145</v>
      </c>
      <c r="BW692" t="s">
        <v>145</v>
      </c>
      <c r="BX692" t="s">
        <v>145</v>
      </c>
      <c r="BY692" t="s">
        <v>145</v>
      </c>
      <c r="BZ692" t="s">
        <v>145</v>
      </c>
      <c r="CA692" t="s">
        <v>145</v>
      </c>
      <c r="CB692" t="s">
        <v>145</v>
      </c>
      <c r="CC692" t="s">
        <v>145</v>
      </c>
      <c r="CD692" t="s">
        <v>145</v>
      </c>
      <c r="CE692" t="s">
        <v>145</v>
      </c>
      <c r="CF692" t="s">
        <v>145</v>
      </c>
      <c r="CG692" t="s">
        <v>145</v>
      </c>
      <c r="CH692" t="s">
        <v>145</v>
      </c>
      <c r="CI692" t="s">
        <v>203</v>
      </c>
      <c r="CJ692" t="s">
        <v>145</v>
      </c>
      <c r="CK692" t="s">
        <v>145</v>
      </c>
      <c r="CL692" t="s">
        <v>145</v>
      </c>
      <c r="CM692" t="s">
        <v>145</v>
      </c>
      <c r="CN692" t="s">
        <v>145</v>
      </c>
      <c r="CO692" t="s">
        <v>145</v>
      </c>
      <c r="CP692" t="s">
        <v>145</v>
      </c>
      <c r="CQ692" t="s">
        <v>270</v>
      </c>
      <c r="CS692" t="s">
        <v>145</v>
      </c>
      <c r="CT692" t="s">
        <v>145</v>
      </c>
      <c r="CU692" t="s">
        <v>145</v>
      </c>
      <c r="CV692" t="s">
        <v>145</v>
      </c>
      <c r="CW692" t="s">
        <v>145</v>
      </c>
      <c r="CX692" t="s">
        <v>145</v>
      </c>
      <c r="CY692" t="s">
        <v>145</v>
      </c>
      <c r="CZ692" t="s">
        <v>145</v>
      </c>
      <c r="DA692" t="s">
        <v>145</v>
      </c>
      <c r="DB692" t="s">
        <v>145</v>
      </c>
      <c r="DC692" t="s">
        <v>145</v>
      </c>
      <c r="DD692" t="s">
        <v>145</v>
      </c>
      <c r="DE692" t="s">
        <v>145</v>
      </c>
      <c r="DF692" t="s">
        <v>145</v>
      </c>
      <c r="DV692" t="s">
        <v>145</v>
      </c>
      <c r="DW692" t="s">
        <v>145</v>
      </c>
    </row>
    <row r="693" spans="1:127" ht="15" customHeight="1" x14ac:dyDescent="0.3">
      <c r="A693" t="s">
        <v>2240</v>
      </c>
      <c r="B693" t="s">
        <v>3740</v>
      </c>
      <c r="E693" t="s">
        <v>126</v>
      </c>
      <c r="F693">
        <v>201408389</v>
      </c>
      <c r="G693" t="s">
        <v>127</v>
      </c>
      <c r="H693" t="s">
        <v>186</v>
      </c>
      <c r="I693" t="s">
        <v>3741</v>
      </c>
      <c r="J693" t="s">
        <v>130</v>
      </c>
      <c r="K693" t="s">
        <v>131</v>
      </c>
      <c r="L693" t="s">
        <v>132</v>
      </c>
      <c r="M693" t="s">
        <v>1680</v>
      </c>
      <c r="N693" t="s">
        <v>1681</v>
      </c>
      <c r="U693" t="s">
        <v>3742</v>
      </c>
      <c r="AA693" t="s">
        <v>1711</v>
      </c>
      <c r="AB693" t="s">
        <v>1712</v>
      </c>
      <c r="AC693" t="s">
        <v>140</v>
      </c>
      <c r="AD693" s="1">
        <v>43788.488194444442</v>
      </c>
      <c r="AE693" t="s">
        <v>141</v>
      </c>
      <c r="AF693" t="s">
        <v>143</v>
      </c>
      <c r="AG693" t="s">
        <v>142</v>
      </c>
      <c r="AH693" t="s">
        <v>142</v>
      </c>
      <c r="AI693" t="s">
        <v>143</v>
      </c>
      <c r="AJ693" t="s">
        <v>142</v>
      </c>
      <c r="AK693" t="s">
        <v>143</v>
      </c>
      <c r="AL693" t="s">
        <v>144</v>
      </c>
      <c r="AM693" t="s">
        <v>143</v>
      </c>
      <c r="AN693" t="s">
        <v>709</v>
      </c>
      <c r="AO693" t="s">
        <v>145</v>
      </c>
      <c r="AP693" t="s">
        <v>2712</v>
      </c>
      <c r="AQ693" t="s">
        <v>3743</v>
      </c>
      <c r="AR693">
        <v>2020</v>
      </c>
      <c r="AS693" t="s">
        <v>145</v>
      </c>
      <c r="AT693" t="s">
        <v>145</v>
      </c>
      <c r="AU693" t="s">
        <v>145</v>
      </c>
      <c r="AV693" t="s">
        <v>145</v>
      </c>
      <c r="AW693" t="s">
        <v>145</v>
      </c>
      <c r="AX693" t="s">
        <v>145</v>
      </c>
      <c r="AY693" t="s">
        <v>145</v>
      </c>
      <c r="AZ693" t="s">
        <v>145</v>
      </c>
      <c r="BA693" t="s">
        <v>145</v>
      </c>
      <c r="BB693" t="s">
        <v>145</v>
      </c>
      <c r="BC693" t="s">
        <v>145</v>
      </c>
      <c r="BD693" t="s">
        <v>145</v>
      </c>
      <c r="BE693" t="s">
        <v>148</v>
      </c>
      <c r="BF693" t="s">
        <v>302</v>
      </c>
      <c r="BG693" t="s">
        <v>143</v>
      </c>
      <c r="BH693" t="s">
        <v>145</v>
      </c>
      <c r="BI693" t="s">
        <v>468</v>
      </c>
      <c r="BJ693">
        <v>1350</v>
      </c>
      <c r="BK693" t="s">
        <v>4829</v>
      </c>
      <c r="BL693" t="s">
        <v>145</v>
      </c>
      <c r="BM693" t="s">
        <v>145</v>
      </c>
      <c r="BN693" t="s">
        <v>154</v>
      </c>
      <c r="BO693" t="s">
        <v>822</v>
      </c>
      <c r="BP693" t="s">
        <v>147</v>
      </c>
      <c r="BQ693" t="s">
        <v>145</v>
      </c>
      <c r="BR693" t="s">
        <v>127</v>
      </c>
      <c r="BS693" t="s">
        <v>145</v>
      </c>
      <c r="BT693" t="s">
        <v>142</v>
      </c>
      <c r="BU693" t="s">
        <v>143</v>
      </c>
      <c r="BV693" t="s">
        <v>145</v>
      </c>
      <c r="BW693" t="s">
        <v>145</v>
      </c>
      <c r="BX693" t="s">
        <v>145</v>
      </c>
      <c r="BY693" t="s">
        <v>145</v>
      </c>
      <c r="BZ693" t="s">
        <v>145</v>
      </c>
      <c r="CA693" t="s">
        <v>145</v>
      </c>
      <c r="CB693" t="s">
        <v>145</v>
      </c>
      <c r="CC693" t="s">
        <v>145</v>
      </c>
      <c r="CD693" t="s">
        <v>145</v>
      </c>
      <c r="CE693" t="s">
        <v>145</v>
      </c>
      <c r="CF693" t="s">
        <v>145</v>
      </c>
      <c r="CG693" t="s">
        <v>145</v>
      </c>
      <c r="CH693" t="s">
        <v>145</v>
      </c>
      <c r="CI693" t="s">
        <v>145</v>
      </c>
      <c r="CJ693" t="s">
        <v>145</v>
      </c>
      <c r="CK693" t="s">
        <v>145</v>
      </c>
      <c r="CL693" t="s">
        <v>145</v>
      </c>
      <c r="CM693" t="s">
        <v>145</v>
      </c>
      <c r="CN693" t="s">
        <v>145</v>
      </c>
      <c r="CO693" t="s">
        <v>145</v>
      </c>
      <c r="CP693" t="s">
        <v>145</v>
      </c>
      <c r="CQ693" t="s">
        <v>206</v>
      </c>
      <c r="CR693" t="s">
        <v>145</v>
      </c>
      <c r="CS693" t="s">
        <v>143</v>
      </c>
      <c r="CT693" t="s">
        <v>145</v>
      </c>
      <c r="CU693" t="s">
        <v>159</v>
      </c>
      <c r="CV693" t="s">
        <v>145</v>
      </c>
      <c r="CW693" t="s">
        <v>145</v>
      </c>
      <c r="CX693" t="s">
        <v>145</v>
      </c>
      <c r="CY693" t="s">
        <v>145</v>
      </c>
      <c r="CZ693" t="s">
        <v>145</v>
      </c>
      <c r="DA693" t="s">
        <v>145</v>
      </c>
      <c r="DB693" t="s">
        <v>145</v>
      </c>
      <c r="DC693" t="s">
        <v>145</v>
      </c>
      <c r="DD693" t="s">
        <v>145</v>
      </c>
      <c r="DE693" t="s">
        <v>145</v>
      </c>
      <c r="DF693" t="s">
        <v>145</v>
      </c>
      <c r="DG693" t="s">
        <v>161</v>
      </c>
      <c r="DH693" t="s">
        <v>161</v>
      </c>
      <c r="DI693" t="s">
        <v>163</v>
      </c>
      <c r="DJ693" t="s">
        <v>161</v>
      </c>
      <c r="DK693" t="s">
        <v>161</v>
      </c>
      <c r="DL693" t="s">
        <v>163</v>
      </c>
      <c r="DM693" t="s">
        <v>161</v>
      </c>
      <c r="DN693" t="s">
        <v>161</v>
      </c>
      <c r="DO693" t="s">
        <v>161</v>
      </c>
      <c r="DP693" t="s">
        <v>207</v>
      </c>
      <c r="DQ693" t="s">
        <v>163</v>
      </c>
      <c r="DR693" t="s">
        <v>161</v>
      </c>
      <c r="DS693" t="s">
        <v>163</v>
      </c>
      <c r="DT693" t="s">
        <v>160</v>
      </c>
      <c r="DU693" t="s">
        <v>163</v>
      </c>
      <c r="DV693" t="s">
        <v>145</v>
      </c>
      <c r="DW693" t="s">
        <v>145</v>
      </c>
    </row>
    <row r="694" spans="1:127" ht="15" customHeight="1" x14ac:dyDescent="0.3">
      <c r="A694" t="s">
        <v>3756</v>
      </c>
      <c r="B694" t="s">
        <v>3757</v>
      </c>
      <c r="E694" t="s">
        <v>126</v>
      </c>
      <c r="F694">
        <v>201402236</v>
      </c>
      <c r="G694" t="s">
        <v>127</v>
      </c>
      <c r="H694" t="s">
        <v>128</v>
      </c>
      <c r="I694" t="s">
        <v>3758</v>
      </c>
      <c r="J694" t="s">
        <v>130</v>
      </c>
      <c r="K694" t="s">
        <v>131</v>
      </c>
      <c r="L694" t="s">
        <v>132</v>
      </c>
      <c r="M694" t="s">
        <v>1680</v>
      </c>
      <c r="N694" t="s">
        <v>1681</v>
      </c>
      <c r="U694" t="s">
        <v>3759</v>
      </c>
      <c r="AA694" t="s">
        <v>1781</v>
      </c>
      <c r="AB694" t="s">
        <v>1782</v>
      </c>
      <c r="AC694" t="s">
        <v>140</v>
      </c>
      <c r="AD694" s="1">
        <v>43796.620833333334</v>
      </c>
      <c r="AE694" t="s">
        <v>385</v>
      </c>
      <c r="AF694" t="s">
        <v>142</v>
      </c>
      <c r="AG694" t="s">
        <v>142</v>
      </c>
      <c r="AH694" t="s">
        <v>142</v>
      </c>
      <c r="AJ694" t="s">
        <v>142</v>
      </c>
      <c r="AK694" t="s">
        <v>143</v>
      </c>
      <c r="AL694" t="s">
        <v>198</v>
      </c>
      <c r="AM694" t="s">
        <v>142</v>
      </c>
      <c r="AN694" t="s">
        <v>145</v>
      </c>
      <c r="AO694" t="s">
        <v>145</v>
      </c>
      <c r="AP694" t="s">
        <v>145</v>
      </c>
      <c r="AQ694" t="s">
        <v>145</v>
      </c>
      <c r="AR694" t="s">
        <v>145</v>
      </c>
      <c r="AS694" t="s">
        <v>145</v>
      </c>
      <c r="AT694" t="s">
        <v>145</v>
      </c>
      <c r="AU694" t="s">
        <v>145</v>
      </c>
      <c r="AV694" t="s">
        <v>145</v>
      </c>
      <c r="AW694" t="s">
        <v>145</v>
      </c>
      <c r="AX694" t="s">
        <v>145</v>
      </c>
      <c r="AY694" t="s">
        <v>145</v>
      </c>
      <c r="AZ694" t="s">
        <v>145</v>
      </c>
      <c r="BA694" t="s">
        <v>145</v>
      </c>
      <c r="BB694" t="s">
        <v>145</v>
      </c>
      <c r="BC694" t="s">
        <v>145</v>
      </c>
      <c r="BD694" t="s">
        <v>145</v>
      </c>
      <c r="BE694" t="s">
        <v>566</v>
      </c>
      <c r="BF694" t="s">
        <v>149</v>
      </c>
      <c r="BG694" t="s">
        <v>142</v>
      </c>
      <c r="BH694" t="s">
        <v>145</v>
      </c>
      <c r="BI694" t="s">
        <v>151</v>
      </c>
      <c r="BJ694">
        <v>850</v>
      </c>
      <c r="BK694" t="s">
        <v>4830</v>
      </c>
      <c r="BL694" t="s">
        <v>145</v>
      </c>
      <c r="BM694" t="s">
        <v>145</v>
      </c>
      <c r="BN694" t="s">
        <v>154</v>
      </c>
      <c r="BO694" t="s">
        <v>155</v>
      </c>
      <c r="BP694" t="s">
        <v>147</v>
      </c>
      <c r="BQ694" t="s">
        <v>145</v>
      </c>
      <c r="BR694" t="s">
        <v>127</v>
      </c>
      <c r="BS694" t="s">
        <v>145</v>
      </c>
      <c r="BT694" t="s">
        <v>143</v>
      </c>
      <c r="BU694" t="s">
        <v>145</v>
      </c>
      <c r="BV694" t="s">
        <v>145</v>
      </c>
      <c r="BW694" t="s">
        <v>145</v>
      </c>
      <c r="BX694" t="s">
        <v>145</v>
      </c>
      <c r="BY694" t="s">
        <v>145</v>
      </c>
      <c r="BZ694" t="s">
        <v>145</v>
      </c>
      <c r="CA694" t="s">
        <v>145</v>
      </c>
      <c r="CB694" t="s">
        <v>145</v>
      </c>
      <c r="CC694" t="s">
        <v>145</v>
      </c>
      <c r="CD694" t="s">
        <v>145</v>
      </c>
      <c r="CE694" t="s">
        <v>145</v>
      </c>
      <c r="CF694" t="s">
        <v>145</v>
      </c>
      <c r="CG694" t="s">
        <v>145</v>
      </c>
      <c r="CH694" t="s">
        <v>145</v>
      </c>
      <c r="CI694" t="s">
        <v>145</v>
      </c>
      <c r="CJ694" t="s">
        <v>145</v>
      </c>
      <c r="CK694" t="s">
        <v>145</v>
      </c>
      <c r="CL694" t="s">
        <v>145</v>
      </c>
      <c r="CM694" t="s">
        <v>145</v>
      </c>
      <c r="CN694" t="s">
        <v>145</v>
      </c>
      <c r="CO694" t="s">
        <v>145</v>
      </c>
      <c r="CP694" t="s">
        <v>145</v>
      </c>
      <c r="CQ694" t="s">
        <v>270</v>
      </c>
      <c r="CR694" t="s">
        <v>145</v>
      </c>
      <c r="CS694" t="s">
        <v>142</v>
      </c>
      <c r="CT694" t="s">
        <v>145</v>
      </c>
      <c r="CU694" t="s">
        <v>473</v>
      </c>
      <c r="CV694" t="s">
        <v>145</v>
      </c>
      <c r="CW694" t="s">
        <v>145</v>
      </c>
      <c r="CX694" t="s">
        <v>145</v>
      </c>
      <c r="CY694" t="s">
        <v>145</v>
      </c>
      <c r="CZ694" t="s">
        <v>145</v>
      </c>
      <c r="DA694" t="s">
        <v>145</v>
      </c>
      <c r="DB694" t="s">
        <v>145</v>
      </c>
      <c r="DC694" t="s">
        <v>145</v>
      </c>
      <c r="DD694" t="s">
        <v>145</v>
      </c>
      <c r="DE694" t="s">
        <v>145</v>
      </c>
      <c r="DF694" t="s">
        <v>145</v>
      </c>
      <c r="DG694" t="s">
        <v>163</v>
      </c>
      <c r="DH694" t="s">
        <v>161</v>
      </c>
      <c r="DI694" t="s">
        <v>161</v>
      </c>
      <c r="DJ694" t="s">
        <v>163</v>
      </c>
      <c r="DK694" t="s">
        <v>162</v>
      </c>
      <c r="DL694" t="s">
        <v>161</v>
      </c>
      <c r="DM694" t="s">
        <v>162</v>
      </c>
      <c r="DN694" t="s">
        <v>163</v>
      </c>
      <c r="DO694" t="s">
        <v>161</v>
      </c>
      <c r="DP694" t="s">
        <v>161</v>
      </c>
      <c r="DQ694" t="s">
        <v>162</v>
      </c>
      <c r="DR694" t="s">
        <v>161</v>
      </c>
      <c r="DS694" t="s">
        <v>161</v>
      </c>
      <c r="DT694" t="s">
        <v>162</v>
      </c>
      <c r="DU694" t="s">
        <v>161</v>
      </c>
      <c r="DV694" t="s">
        <v>145</v>
      </c>
      <c r="DW694" t="s">
        <v>145</v>
      </c>
    </row>
    <row r="695" spans="1:127" ht="15" customHeight="1" x14ac:dyDescent="0.3">
      <c r="A695" t="s">
        <v>2311</v>
      </c>
      <c r="B695" t="s">
        <v>3771</v>
      </c>
      <c r="E695" t="s">
        <v>126</v>
      </c>
      <c r="F695">
        <v>201306331</v>
      </c>
      <c r="G695" t="s">
        <v>127</v>
      </c>
      <c r="H695" t="s">
        <v>186</v>
      </c>
      <c r="I695" t="s">
        <v>3772</v>
      </c>
      <c r="J695" t="s">
        <v>130</v>
      </c>
      <c r="K695" t="s">
        <v>131</v>
      </c>
      <c r="L695" t="s">
        <v>132</v>
      </c>
      <c r="M695" t="s">
        <v>1680</v>
      </c>
      <c r="N695" t="s">
        <v>1681</v>
      </c>
      <c r="U695" t="s">
        <v>3773</v>
      </c>
      <c r="AA695" t="s">
        <v>1797</v>
      </c>
      <c r="AB695" t="s">
        <v>1798</v>
      </c>
      <c r="AC695" t="s">
        <v>140</v>
      </c>
      <c r="AD695" s="1">
        <v>43796.629166666666</v>
      </c>
      <c r="AE695" t="s">
        <v>141</v>
      </c>
      <c r="AF695" t="s">
        <v>142</v>
      </c>
      <c r="AG695" t="s">
        <v>142</v>
      </c>
      <c r="AH695" t="s">
        <v>142</v>
      </c>
      <c r="AJ695" t="s">
        <v>143</v>
      </c>
      <c r="AK695" t="s">
        <v>143</v>
      </c>
      <c r="AL695" t="s">
        <v>144</v>
      </c>
      <c r="AM695" t="s">
        <v>142</v>
      </c>
      <c r="AN695" t="s">
        <v>145</v>
      </c>
      <c r="AO695" t="s">
        <v>145</v>
      </c>
      <c r="AP695" t="s">
        <v>145</v>
      </c>
      <c r="AQ695" t="s">
        <v>145</v>
      </c>
      <c r="AR695" t="s">
        <v>145</v>
      </c>
      <c r="AS695" t="s">
        <v>145</v>
      </c>
      <c r="AT695" t="s">
        <v>145</v>
      </c>
      <c r="AU695" t="s">
        <v>145</v>
      </c>
      <c r="AV695" t="s">
        <v>145</v>
      </c>
      <c r="AW695" t="s">
        <v>145</v>
      </c>
      <c r="AX695" t="s">
        <v>145</v>
      </c>
      <c r="AY695" t="s">
        <v>145</v>
      </c>
      <c r="AZ695" t="s">
        <v>3774</v>
      </c>
      <c r="BA695" t="s">
        <v>145</v>
      </c>
      <c r="BB695" t="s">
        <v>145</v>
      </c>
      <c r="BC695" t="s">
        <v>145</v>
      </c>
      <c r="BD695" t="s">
        <v>145</v>
      </c>
      <c r="BE695" t="s">
        <v>566</v>
      </c>
      <c r="BF695" t="s">
        <v>1687</v>
      </c>
      <c r="BG695" t="s">
        <v>143</v>
      </c>
      <c r="BH695" t="s">
        <v>145</v>
      </c>
      <c r="BI695" t="s">
        <v>304</v>
      </c>
      <c r="BJ695">
        <v>2500</v>
      </c>
      <c r="BK695" t="s">
        <v>4832</v>
      </c>
      <c r="BL695" t="s">
        <v>145</v>
      </c>
      <c r="BM695" t="s">
        <v>145</v>
      </c>
      <c r="BN695" t="s">
        <v>154</v>
      </c>
      <c r="BO695" t="s">
        <v>155</v>
      </c>
      <c r="BP695" t="s">
        <v>147</v>
      </c>
      <c r="BQ695" t="s">
        <v>145</v>
      </c>
      <c r="BR695" t="s">
        <v>127</v>
      </c>
      <c r="BS695" t="s">
        <v>145</v>
      </c>
      <c r="BT695" t="s">
        <v>142</v>
      </c>
      <c r="BU695" t="s">
        <v>143</v>
      </c>
      <c r="BV695" t="s">
        <v>145</v>
      </c>
      <c r="BW695" t="s">
        <v>145</v>
      </c>
      <c r="BX695" t="s">
        <v>145</v>
      </c>
      <c r="BY695" t="s">
        <v>145</v>
      </c>
      <c r="BZ695" t="s">
        <v>145</v>
      </c>
      <c r="CA695" t="s">
        <v>145</v>
      </c>
      <c r="CB695" t="s">
        <v>145</v>
      </c>
      <c r="CC695" t="s">
        <v>145</v>
      </c>
      <c r="CD695" t="s">
        <v>145</v>
      </c>
      <c r="CE695" t="s">
        <v>145</v>
      </c>
      <c r="CF695" t="s">
        <v>145</v>
      </c>
      <c r="CG695" t="s">
        <v>145</v>
      </c>
      <c r="CH695" t="s">
        <v>145</v>
      </c>
      <c r="CI695" t="s">
        <v>145</v>
      </c>
      <c r="CJ695" t="s">
        <v>145</v>
      </c>
      <c r="CK695" t="s">
        <v>145</v>
      </c>
      <c r="CL695" t="s">
        <v>145</v>
      </c>
      <c r="CM695" t="s">
        <v>145</v>
      </c>
      <c r="CN695" t="s">
        <v>145</v>
      </c>
      <c r="CO695" t="s">
        <v>145</v>
      </c>
      <c r="CP695" t="s">
        <v>145</v>
      </c>
      <c r="CQ695" t="s">
        <v>206</v>
      </c>
      <c r="CR695" t="s">
        <v>145</v>
      </c>
      <c r="CS695" t="s">
        <v>143</v>
      </c>
      <c r="CT695" t="s">
        <v>145</v>
      </c>
      <c r="CU695" t="s">
        <v>159</v>
      </c>
      <c r="CV695" t="s">
        <v>145</v>
      </c>
      <c r="CW695" t="s">
        <v>145</v>
      </c>
      <c r="CX695" t="s">
        <v>145</v>
      </c>
      <c r="CY695" t="s">
        <v>145</v>
      </c>
      <c r="CZ695" t="s">
        <v>145</v>
      </c>
      <c r="DA695" t="s">
        <v>145</v>
      </c>
      <c r="DB695" t="s">
        <v>145</v>
      </c>
      <c r="DC695" t="s">
        <v>145</v>
      </c>
      <c r="DD695" t="s">
        <v>145</v>
      </c>
      <c r="DE695" t="s">
        <v>145</v>
      </c>
      <c r="DF695" t="s">
        <v>145</v>
      </c>
      <c r="DG695" t="s">
        <v>161</v>
      </c>
      <c r="DH695" t="s">
        <v>161</v>
      </c>
      <c r="DI695" t="s">
        <v>163</v>
      </c>
      <c r="DJ695" t="s">
        <v>163</v>
      </c>
      <c r="DK695" t="s">
        <v>163</v>
      </c>
      <c r="DL695" t="s">
        <v>161</v>
      </c>
      <c r="DM695" t="s">
        <v>163</v>
      </c>
      <c r="DN695" t="s">
        <v>161</v>
      </c>
      <c r="DO695" t="s">
        <v>161</v>
      </c>
      <c r="DP695" t="s">
        <v>161</v>
      </c>
      <c r="DQ695" t="s">
        <v>163</v>
      </c>
      <c r="DR695" t="s">
        <v>161</v>
      </c>
      <c r="DS695" t="s">
        <v>161</v>
      </c>
      <c r="DT695" t="s">
        <v>161</v>
      </c>
      <c r="DU695" t="s">
        <v>161</v>
      </c>
      <c r="DV695" t="s">
        <v>145</v>
      </c>
      <c r="DW695" t="s">
        <v>145</v>
      </c>
    </row>
    <row r="696" spans="1:127" ht="15" customHeight="1" x14ac:dyDescent="0.3">
      <c r="A696" t="s">
        <v>3241</v>
      </c>
      <c r="B696" t="s">
        <v>3775</v>
      </c>
      <c r="E696" t="s">
        <v>126</v>
      </c>
      <c r="F696">
        <v>201403273</v>
      </c>
      <c r="G696" t="s">
        <v>127</v>
      </c>
      <c r="H696" t="s">
        <v>128</v>
      </c>
      <c r="I696" t="s">
        <v>3776</v>
      </c>
      <c r="J696" t="s">
        <v>130</v>
      </c>
      <c r="K696" t="s">
        <v>131</v>
      </c>
      <c r="L696" t="s">
        <v>132</v>
      </c>
      <c r="M696" t="s">
        <v>1680</v>
      </c>
      <c r="N696" t="s">
        <v>1681</v>
      </c>
      <c r="U696" t="s">
        <v>3777</v>
      </c>
      <c r="AA696" t="s">
        <v>1865</v>
      </c>
      <c r="AB696" t="s">
        <v>1866</v>
      </c>
      <c r="AC696" t="s">
        <v>140</v>
      </c>
      <c r="AD696" s="1">
        <v>43796.63958333333</v>
      </c>
      <c r="AE696" t="s">
        <v>197</v>
      </c>
      <c r="AF696" t="s">
        <v>142</v>
      </c>
      <c r="AG696" t="s">
        <v>142</v>
      </c>
      <c r="AH696" t="s">
        <v>142</v>
      </c>
      <c r="AJ696" t="s">
        <v>142</v>
      </c>
      <c r="AK696" t="s">
        <v>143</v>
      </c>
      <c r="AL696" t="s">
        <v>413</v>
      </c>
      <c r="AM696" t="s">
        <v>142</v>
      </c>
      <c r="AN696" t="s">
        <v>145</v>
      </c>
      <c r="AO696" t="s">
        <v>145</v>
      </c>
      <c r="AP696" t="s">
        <v>145</v>
      </c>
      <c r="AQ696" t="s">
        <v>145</v>
      </c>
      <c r="AR696" t="s">
        <v>145</v>
      </c>
      <c r="AS696" t="s">
        <v>145</v>
      </c>
      <c r="AT696" t="s">
        <v>145</v>
      </c>
      <c r="AU696" t="s">
        <v>145</v>
      </c>
      <c r="AV696" t="s">
        <v>145</v>
      </c>
      <c r="AW696" t="s">
        <v>145</v>
      </c>
      <c r="AX696" t="s">
        <v>145</v>
      </c>
      <c r="AY696" t="s">
        <v>145</v>
      </c>
      <c r="AZ696" t="s">
        <v>145</v>
      </c>
      <c r="BA696" t="s">
        <v>145</v>
      </c>
      <c r="BB696" t="s">
        <v>145</v>
      </c>
      <c r="BC696" t="s">
        <v>145</v>
      </c>
      <c r="BD696" t="s">
        <v>145</v>
      </c>
      <c r="BE696" t="s">
        <v>145</v>
      </c>
      <c r="BF696" t="s">
        <v>145</v>
      </c>
      <c r="BG696" t="s">
        <v>145</v>
      </c>
      <c r="BH696" t="s">
        <v>145</v>
      </c>
      <c r="BI696" t="s">
        <v>145</v>
      </c>
      <c r="BJ696" t="s">
        <v>145</v>
      </c>
      <c r="BK696" t="s">
        <v>145</v>
      </c>
      <c r="BL696" t="s">
        <v>145</v>
      </c>
      <c r="BM696" t="s">
        <v>145</v>
      </c>
      <c r="BN696" t="s">
        <v>145</v>
      </c>
      <c r="BO696" t="s">
        <v>145</v>
      </c>
      <c r="BP696" t="s">
        <v>145</v>
      </c>
      <c r="BQ696" t="s">
        <v>145</v>
      </c>
      <c r="BR696" t="s">
        <v>145</v>
      </c>
      <c r="BS696" t="s">
        <v>145</v>
      </c>
      <c r="BT696" t="s">
        <v>145</v>
      </c>
      <c r="BU696" t="s">
        <v>145</v>
      </c>
      <c r="BV696" t="s">
        <v>145</v>
      </c>
      <c r="BW696" t="s">
        <v>145</v>
      </c>
      <c r="BX696" t="s">
        <v>145</v>
      </c>
      <c r="BY696" t="s">
        <v>145</v>
      </c>
      <c r="BZ696" t="s">
        <v>145</v>
      </c>
      <c r="CA696" t="s">
        <v>145</v>
      </c>
      <c r="CB696" t="s">
        <v>145</v>
      </c>
      <c r="CC696" t="s">
        <v>145</v>
      </c>
      <c r="CD696" t="s">
        <v>145</v>
      </c>
      <c r="CE696" t="s">
        <v>145</v>
      </c>
      <c r="CF696" t="s">
        <v>145</v>
      </c>
      <c r="CG696" t="s">
        <v>145</v>
      </c>
      <c r="CH696" t="s">
        <v>145</v>
      </c>
      <c r="CI696" t="s">
        <v>269</v>
      </c>
      <c r="CJ696" t="s">
        <v>5006</v>
      </c>
      <c r="CK696" t="s">
        <v>145</v>
      </c>
      <c r="CL696" t="s">
        <v>145</v>
      </c>
      <c r="CM696" t="s">
        <v>145</v>
      </c>
      <c r="CN696" t="s">
        <v>145</v>
      </c>
      <c r="CO696" t="s">
        <v>145</v>
      </c>
      <c r="CP696" t="s">
        <v>145</v>
      </c>
      <c r="CQ696" t="s">
        <v>270</v>
      </c>
      <c r="CR696" t="s">
        <v>145</v>
      </c>
      <c r="CS696" t="s">
        <v>145</v>
      </c>
      <c r="CT696" t="s">
        <v>145</v>
      </c>
      <c r="CU696" t="s">
        <v>145</v>
      </c>
      <c r="CV696" t="s">
        <v>145</v>
      </c>
      <c r="CW696" t="s">
        <v>145</v>
      </c>
      <c r="CX696" t="s">
        <v>145</v>
      </c>
      <c r="CY696" t="s">
        <v>145</v>
      </c>
      <c r="CZ696" t="s">
        <v>145</v>
      </c>
      <c r="DA696" t="s">
        <v>145</v>
      </c>
      <c r="DB696" t="s">
        <v>145</v>
      </c>
      <c r="DC696" t="s">
        <v>145</v>
      </c>
      <c r="DD696" t="s">
        <v>145</v>
      </c>
      <c r="DE696" t="s">
        <v>145</v>
      </c>
      <c r="DF696" t="s">
        <v>145</v>
      </c>
      <c r="DG696" t="s">
        <v>161</v>
      </c>
      <c r="DH696" t="s">
        <v>161</v>
      </c>
      <c r="DI696" t="s">
        <v>163</v>
      </c>
      <c r="DJ696" t="s">
        <v>161</v>
      </c>
      <c r="DK696" t="s">
        <v>161</v>
      </c>
      <c r="DL696" t="s">
        <v>161</v>
      </c>
      <c r="DM696" t="s">
        <v>163</v>
      </c>
      <c r="DN696" t="s">
        <v>161</v>
      </c>
      <c r="DO696" t="s">
        <v>161</v>
      </c>
      <c r="DP696" t="s">
        <v>161</v>
      </c>
      <c r="DQ696" t="s">
        <v>160</v>
      </c>
      <c r="DR696" t="s">
        <v>161</v>
      </c>
      <c r="DS696" t="s">
        <v>161</v>
      </c>
      <c r="DT696" t="s">
        <v>161</v>
      </c>
      <c r="DU696" t="s">
        <v>161</v>
      </c>
      <c r="DV696" t="s">
        <v>145</v>
      </c>
      <c r="DW696" t="s">
        <v>145</v>
      </c>
    </row>
    <row r="697" spans="1:127" ht="15" customHeight="1" x14ac:dyDescent="0.3">
      <c r="A697" t="s">
        <v>3790</v>
      </c>
      <c r="B697" t="s">
        <v>3791</v>
      </c>
      <c r="E697" t="s">
        <v>126</v>
      </c>
      <c r="F697">
        <v>201303242</v>
      </c>
      <c r="G697" t="s">
        <v>127</v>
      </c>
      <c r="H697" t="s">
        <v>128</v>
      </c>
      <c r="I697" t="s">
        <v>3792</v>
      </c>
      <c r="J697" t="s">
        <v>130</v>
      </c>
      <c r="K697" t="s">
        <v>131</v>
      </c>
      <c r="L697" t="s">
        <v>132</v>
      </c>
      <c r="M697" t="s">
        <v>1680</v>
      </c>
      <c r="N697" t="s">
        <v>1681</v>
      </c>
      <c r="U697" t="s">
        <v>3793</v>
      </c>
      <c r="AA697" t="s">
        <v>1907</v>
      </c>
      <c r="AB697" t="s">
        <v>1908</v>
      </c>
      <c r="AC697" t="s">
        <v>140</v>
      </c>
      <c r="AD697" s="1">
        <v>43796.65625</v>
      </c>
      <c r="AE697" t="s">
        <v>141</v>
      </c>
      <c r="AF697" t="s">
        <v>142</v>
      </c>
      <c r="AG697" t="s">
        <v>142</v>
      </c>
      <c r="AH697" t="s">
        <v>142</v>
      </c>
      <c r="AJ697" t="s">
        <v>142</v>
      </c>
      <c r="AK697" t="s">
        <v>143</v>
      </c>
      <c r="AL697" t="s">
        <v>1842</v>
      </c>
      <c r="AM697" t="s">
        <v>142</v>
      </c>
      <c r="AN697" t="s">
        <v>145</v>
      </c>
      <c r="AO697" t="s">
        <v>145</v>
      </c>
      <c r="AP697" t="s">
        <v>145</v>
      </c>
      <c r="AQ697" t="s">
        <v>145</v>
      </c>
      <c r="AR697" t="s">
        <v>145</v>
      </c>
      <c r="AS697" t="s">
        <v>145</v>
      </c>
      <c r="AT697" t="s">
        <v>145</v>
      </c>
      <c r="AU697" t="s">
        <v>145</v>
      </c>
      <c r="AV697" t="s">
        <v>145</v>
      </c>
      <c r="AW697" t="s">
        <v>145</v>
      </c>
      <c r="AX697" t="s">
        <v>145</v>
      </c>
      <c r="AY697" t="s">
        <v>145</v>
      </c>
      <c r="AZ697" t="s">
        <v>145</v>
      </c>
      <c r="BA697" t="s">
        <v>145</v>
      </c>
      <c r="BB697" t="s">
        <v>145</v>
      </c>
      <c r="BC697" t="s">
        <v>145</v>
      </c>
      <c r="BD697" t="s">
        <v>145</v>
      </c>
      <c r="BE697" t="s">
        <v>301</v>
      </c>
      <c r="BF697" t="s">
        <v>302</v>
      </c>
      <c r="BG697" t="s">
        <v>143</v>
      </c>
      <c r="BH697" t="s">
        <v>145</v>
      </c>
      <c r="BI697" t="s">
        <v>151</v>
      </c>
      <c r="BJ697">
        <v>850</v>
      </c>
      <c r="BK697" t="s">
        <v>4834</v>
      </c>
      <c r="BL697" t="s">
        <v>145</v>
      </c>
      <c r="BM697" t="s">
        <v>145</v>
      </c>
      <c r="BN697" t="s">
        <v>154</v>
      </c>
      <c r="BO697" t="s">
        <v>155</v>
      </c>
      <c r="BP697" t="s">
        <v>147</v>
      </c>
      <c r="BQ697" t="s">
        <v>145</v>
      </c>
      <c r="BR697" t="s">
        <v>127</v>
      </c>
      <c r="BS697" t="s">
        <v>145</v>
      </c>
      <c r="BT697" t="s">
        <v>142</v>
      </c>
      <c r="BU697" t="s">
        <v>143</v>
      </c>
      <c r="BV697" t="s">
        <v>145</v>
      </c>
      <c r="BW697" t="s">
        <v>145</v>
      </c>
      <c r="BX697" t="s">
        <v>145</v>
      </c>
      <c r="BY697" t="s">
        <v>145</v>
      </c>
      <c r="BZ697" t="s">
        <v>145</v>
      </c>
      <c r="CA697" t="s">
        <v>145</v>
      </c>
      <c r="CB697" t="s">
        <v>145</v>
      </c>
      <c r="CC697" t="s">
        <v>145</v>
      </c>
      <c r="CD697" t="s">
        <v>145</v>
      </c>
      <c r="CE697" t="s">
        <v>145</v>
      </c>
      <c r="CF697" t="s">
        <v>145</v>
      </c>
      <c r="CG697" t="s">
        <v>145</v>
      </c>
      <c r="CH697" t="s">
        <v>145</v>
      </c>
      <c r="CI697" t="s">
        <v>145</v>
      </c>
      <c r="CJ697" t="s">
        <v>145</v>
      </c>
      <c r="CK697" t="s">
        <v>145</v>
      </c>
      <c r="CL697" t="s">
        <v>145</v>
      </c>
      <c r="CM697" t="s">
        <v>145</v>
      </c>
      <c r="CN697" t="s">
        <v>145</v>
      </c>
      <c r="CO697" t="s">
        <v>145</v>
      </c>
      <c r="CP697" t="s">
        <v>145</v>
      </c>
      <c r="CQ697" t="s">
        <v>206</v>
      </c>
      <c r="CR697" t="s">
        <v>145</v>
      </c>
      <c r="CS697" t="s">
        <v>143</v>
      </c>
      <c r="CT697" t="s">
        <v>145</v>
      </c>
      <c r="CU697" t="s">
        <v>159</v>
      </c>
      <c r="CV697" t="s">
        <v>145</v>
      </c>
      <c r="CW697" t="s">
        <v>145</v>
      </c>
      <c r="CX697" t="s">
        <v>145</v>
      </c>
      <c r="CY697" t="s">
        <v>145</v>
      </c>
      <c r="CZ697" t="s">
        <v>145</v>
      </c>
      <c r="DA697" t="s">
        <v>145</v>
      </c>
      <c r="DB697" t="s">
        <v>145</v>
      </c>
      <c r="DC697" t="s">
        <v>145</v>
      </c>
      <c r="DD697" t="s">
        <v>145</v>
      </c>
      <c r="DE697" t="s">
        <v>145</v>
      </c>
      <c r="DF697" t="s">
        <v>145</v>
      </c>
      <c r="DG697" t="s">
        <v>161</v>
      </c>
      <c r="DH697" t="s">
        <v>161</v>
      </c>
      <c r="DI697" t="s">
        <v>163</v>
      </c>
      <c r="DJ697" t="s">
        <v>161</v>
      </c>
      <c r="DK697" t="s">
        <v>161</v>
      </c>
      <c r="DL697" t="s">
        <v>163</v>
      </c>
      <c r="DM697" t="s">
        <v>163</v>
      </c>
      <c r="DN697" t="s">
        <v>161</v>
      </c>
      <c r="DO697" t="s">
        <v>161</v>
      </c>
      <c r="DP697" t="s">
        <v>161</v>
      </c>
      <c r="DQ697" t="s">
        <v>161</v>
      </c>
      <c r="DR697" t="s">
        <v>163</v>
      </c>
      <c r="DS697" t="s">
        <v>161</v>
      </c>
      <c r="DT697" t="s">
        <v>161</v>
      </c>
      <c r="DU697" t="s">
        <v>161</v>
      </c>
      <c r="DV697" t="s">
        <v>145</v>
      </c>
      <c r="DW697" t="s">
        <v>145</v>
      </c>
    </row>
    <row r="698" spans="1:127" ht="15" customHeight="1" x14ac:dyDescent="0.3">
      <c r="A698" t="s">
        <v>3853</v>
      </c>
      <c r="B698" t="s">
        <v>3854</v>
      </c>
      <c r="E698" t="s">
        <v>126</v>
      </c>
      <c r="F698">
        <v>201501844</v>
      </c>
      <c r="G698" t="s">
        <v>127</v>
      </c>
      <c r="H698" t="s">
        <v>128</v>
      </c>
      <c r="I698" t="s">
        <v>3855</v>
      </c>
      <c r="J698" t="s">
        <v>130</v>
      </c>
      <c r="K698" t="s">
        <v>131</v>
      </c>
      <c r="L698" t="s">
        <v>132</v>
      </c>
      <c r="M698" t="s">
        <v>1680</v>
      </c>
      <c r="N698" t="s">
        <v>1681</v>
      </c>
      <c r="U698" t="s">
        <v>3856</v>
      </c>
      <c r="AA698" t="s">
        <v>238</v>
      </c>
      <c r="AB698" t="s">
        <v>239</v>
      </c>
      <c r="AC698" t="s">
        <v>140</v>
      </c>
      <c r="AD698" s="1">
        <v>43796.680555555555</v>
      </c>
      <c r="AE698" t="s">
        <v>385</v>
      </c>
      <c r="AF698" t="s">
        <v>142</v>
      </c>
      <c r="AG698" t="s">
        <v>142</v>
      </c>
      <c r="AH698" t="s">
        <v>142</v>
      </c>
      <c r="AJ698" t="s">
        <v>142</v>
      </c>
      <c r="AK698" t="s">
        <v>143</v>
      </c>
      <c r="AL698" t="s">
        <v>198</v>
      </c>
      <c r="AM698" t="s">
        <v>142</v>
      </c>
      <c r="AN698" t="s">
        <v>145</v>
      </c>
      <c r="AO698" t="s">
        <v>145</v>
      </c>
      <c r="AP698" t="s">
        <v>145</v>
      </c>
      <c r="AQ698" t="s">
        <v>145</v>
      </c>
      <c r="AR698" t="s">
        <v>145</v>
      </c>
      <c r="AS698" t="s">
        <v>145</v>
      </c>
      <c r="AT698" t="s">
        <v>145</v>
      </c>
      <c r="AU698" t="s">
        <v>145</v>
      </c>
      <c r="AV698" t="s">
        <v>145</v>
      </c>
      <c r="AW698" t="s">
        <v>145</v>
      </c>
      <c r="AX698" t="s">
        <v>145</v>
      </c>
      <c r="AY698" t="s">
        <v>145</v>
      </c>
      <c r="AZ698" t="s">
        <v>145</v>
      </c>
      <c r="BA698" t="s">
        <v>145</v>
      </c>
      <c r="BB698" t="s">
        <v>145</v>
      </c>
      <c r="BC698" t="s">
        <v>145</v>
      </c>
      <c r="BD698" t="s">
        <v>145</v>
      </c>
      <c r="BE698" t="s">
        <v>496</v>
      </c>
      <c r="BF698" t="s">
        <v>302</v>
      </c>
      <c r="BG698" t="s">
        <v>143</v>
      </c>
      <c r="BH698" t="s">
        <v>145</v>
      </c>
      <c r="BI698" t="s">
        <v>151</v>
      </c>
      <c r="BJ698">
        <v>850</v>
      </c>
      <c r="BK698" t="s">
        <v>4841</v>
      </c>
      <c r="BL698" t="s">
        <v>145</v>
      </c>
      <c r="BM698" t="s">
        <v>145</v>
      </c>
      <c r="BN698" t="s">
        <v>154</v>
      </c>
      <c r="BO698" t="s">
        <v>155</v>
      </c>
      <c r="BP698" t="s">
        <v>147</v>
      </c>
      <c r="BQ698" t="s">
        <v>145</v>
      </c>
      <c r="BR698" t="s">
        <v>127</v>
      </c>
      <c r="BS698" t="s">
        <v>145</v>
      </c>
      <c r="BT698" t="s">
        <v>142</v>
      </c>
      <c r="BU698" t="s">
        <v>145</v>
      </c>
      <c r="BV698" t="s">
        <v>145</v>
      </c>
      <c r="BW698" t="s">
        <v>145</v>
      </c>
      <c r="BX698" t="s">
        <v>145</v>
      </c>
      <c r="BY698" t="s">
        <v>145</v>
      </c>
      <c r="BZ698" t="s">
        <v>145</v>
      </c>
      <c r="CA698" t="s">
        <v>145</v>
      </c>
      <c r="CB698" t="s">
        <v>145</v>
      </c>
      <c r="CC698" t="s">
        <v>145</v>
      </c>
      <c r="CD698" t="s">
        <v>145</v>
      </c>
      <c r="CE698" t="s">
        <v>145</v>
      </c>
      <c r="CF698" t="s">
        <v>145</v>
      </c>
      <c r="CG698" t="s">
        <v>145</v>
      </c>
      <c r="CH698" t="s">
        <v>145</v>
      </c>
      <c r="CI698" t="s">
        <v>145</v>
      </c>
      <c r="CJ698" t="s">
        <v>145</v>
      </c>
      <c r="CK698" t="s">
        <v>145</v>
      </c>
      <c r="CL698" t="s">
        <v>145</v>
      </c>
      <c r="CM698" t="s">
        <v>145</v>
      </c>
      <c r="CN698" t="s">
        <v>145</v>
      </c>
      <c r="CO698" t="s">
        <v>145</v>
      </c>
      <c r="CP698" t="s">
        <v>145</v>
      </c>
      <c r="CQ698" t="s">
        <v>206</v>
      </c>
      <c r="CR698" t="s">
        <v>145</v>
      </c>
      <c r="CS698" t="s">
        <v>143</v>
      </c>
      <c r="CT698" t="s">
        <v>145</v>
      </c>
      <c r="CU698" t="s">
        <v>257</v>
      </c>
      <c r="CV698" t="s">
        <v>145</v>
      </c>
      <c r="CW698" t="s">
        <v>145</v>
      </c>
      <c r="CX698" t="s">
        <v>145</v>
      </c>
      <c r="CY698" t="s">
        <v>145</v>
      </c>
      <c r="CZ698" t="s">
        <v>145</v>
      </c>
      <c r="DA698" t="s">
        <v>145</v>
      </c>
      <c r="DB698" t="s">
        <v>145</v>
      </c>
      <c r="DC698" t="s">
        <v>145</v>
      </c>
      <c r="DD698" t="s">
        <v>145</v>
      </c>
      <c r="DE698" t="s">
        <v>145</v>
      </c>
      <c r="DF698" t="s">
        <v>145</v>
      </c>
      <c r="DG698" t="s">
        <v>161</v>
      </c>
      <c r="DH698" t="s">
        <v>163</v>
      </c>
      <c r="DI698" t="s">
        <v>163</v>
      </c>
      <c r="DJ698" t="s">
        <v>161</v>
      </c>
      <c r="DK698" t="s">
        <v>163</v>
      </c>
      <c r="DL698" t="s">
        <v>163</v>
      </c>
      <c r="DM698" t="s">
        <v>160</v>
      </c>
      <c r="DN698" t="s">
        <v>161</v>
      </c>
      <c r="DO698" t="s">
        <v>163</v>
      </c>
      <c r="DP698" t="s">
        <v>161</v>
      </c>
      <c r="DQ698" t="s">
        <v>161</v>
      </c>
      <c r="DR698" t="s">
        <v>163</v>
      </c>
      <c r="DS698" t="s">
        <v>160</v>
      </c>
      <c r="DT698" t="s">
        <v>161</v>
      </c>
      <c r="DU698" t="s">
        <v>161</v>
      </c>
      <c r="DV698" t="s">
        <v>145</v>
      </c>
      <c r="DW698" t="s">
        <v>145</v>
      </c>
    </row>
    <row r="699" spans="1:127" ht="15" customHeight="1" x14ac:dyDescent="0.3">
      <c r="A699" t="s">
        <v>1036</v>
      </c>
      <c r="B699" t="s">
        <v>3938</v>
      </c>
      <c r="E699" t="s">
        <v>126</v>
      </c>
      <c r="F699">
        <v>201401449</v>
      </c>
      <c r="G699" t="s">
        <v>127</v>
      </c>
      <c r="H699" t="s">
        <v>128</v>
      </c>
      <c r="I699" t="s">
        <v>3939</v>
      </c>
      <c r="J699" t="s">
        <v>130</v>
      </c>
      <c r="K699" t="s">
        <v>131</v>
      </c>
      <c r="L699" t="s">
        <v>132</v>
      </c>
      <c r="M699" t="s">
        <v>1680</v>
      </c>
      <c r="N699" t="s">
        <v>1681</v>
      </c>
      <c r="U699" t="s">
        <v>3940</v>
      </c>
      <c r="AA699" t="s">
        <v>520</v>
      </c>
      <c r="AB699" t="s">
        <v>521</v>
      </c>
      <c r="AC699" t="s">
        <v>140</v>
      </c>
      <c r="AD699" s="1">
        <v>43796.6875</v>
      </c>
      <c r="AE699" t="s">
        <v>141</v>
      </c>
      <c r="AF699" t="s">
        <v>142</v>
      </c>
      <c r="AG699" t="s">
        <v>142</v>
      </c>
      <c r="AH699" t="s">
        <v>142</v>
      </c>
      <c r="AJ699" t="s">
        <v>142</v>
      </c>
      <c r="AK699" t="s">
        <v>143</v>
      </c>
      <c r="AL699" t="s">
        <v>198</v>
      </c>
      <c r="AM699" t="s">
        <v>142</v>
      </c>
      <c r="AN699" t="s">
        <v>145</v>
      </c>
      <c r="AO699" t="s">
        <v>145</v>
      </c>
      <c r="AP699" t="s">
        <v>145</v>
      </c>
      <c r="AQ699" t="s">
        <v>145</v>
      </c>
      <c r="AR699" t="s">
        <v>145</v>
      </c>
      <c r="AS699" t="s">
        <v>145</v>
      </c>
      <c r="AT699" t="s">
        <v>145</v>
      </c>
      <c r="AU699" t="s">
        <v>145</v>
      </c>
      <c r="AV699" t="s">
        <v>145</v>
      </c>
      <c r="AW699" t="s">
        <v>145</v>
      </c>
      <c r="AX699" t="s">
        <v>145</v>
      </c>
      <c r="AY699" t="s">
        <v>145</v>
      </c>
      <c r="AZ699" t="s">
        <v>145</v>
      </c>
      <c r="BA699" t="s">
        <v>145</v>
      </c>
      <c r="BB699" t="s">
        <v>145</v>
      </c>
      <c r="BC699" t="s">
        <v>145</v>
      </c>
      <c r="BD699" t="s">
        <v>145</v>
      </c>
      <c r="BE699" t="s">
        <v>496</v>
      </c>
      <c r="BF699" t="s">
        <v>302</v>
      </c>
      <c r="BG699" t="s">
        <v>143</v>
      </c>
      <c r="BH699" t="s">
        <v>145</v>
      </c>
      <c r="BI699" t="s">
        <v>151</v>
      </c>
      <c r="BJ699">
        <v>850</v>
      </c>
      <c r="BK699" t="s">
        <v>4853</v>
      </c>
      <c r="BL699" t="s">
        <v>145</v>
      </c>
      <c r="BM699" t="s">
        <v>145</v>
      </c>
      <c r="BN699" t="s">
        <v>154</v>
      </c>
      <c r="BO699" t="s">
        <v>256</v>
      </c>
      <c r="BP699" t="s">
        <v>147</v>
      </c>
      <c r="BQ699" t="s">
        <v>145</v>
      </c>
      <c r="BR699" t="s">
        <v>127</v>
      </c>
      <c r="BS699" t="s">
        <v>145</v>
      </c>
      <c r="BT699" t="s">
        <v>142</v>
      </c>
      <c r="BU699" t="s">
        <v>143</v>
      </c>
      <c r="BV699" t="s">
        <v>145</v>
      </c>
      <c r="BW699" t="s">
        <v>145</v>
      </c>
      <c r="BX699" t="s">
        <v>145</v>
      </c>
      <c r="BY699" t="s">
        <v>145</v>
      </c>
      <c r="BZ699" t="s">
        <v>145</v>
      </c>
      <c r="CA699" t="s">
        <v>145</v>
      </c>
      <c r="CB699" t="s">
        <v>145</v>
      </c>
      <c r="CC699" t="s">
        <v>145</v>
      </c>
      <c r="CD699" t="s">
        <v>145</v>
      </c>
      <c r="CE699" t="s">
        <v>145</v>
      </c>
      <c r="CF699" t="s">
        <v>145</v>
      </c>
      <c r="CG699" t="s">
        <v>145</v>
      </c>
      <c r="CH699" t="s">
        <v>145</v>
      </c>
      <c r="CI699" t="s">
        <v>145</v>
      </c>
      <c r="CJ699" t="s">
        <v>145</v>
      </c>
      <c r="CK699" t="s">
        <v>145</v>
      </c>
      <c r="CL699" t="s">
        <v>145</v>
      </c>
      <c r="CM699" t="s">
        <v>145</v>
      </c>
      <c r="CN699" t="s">
        <v>145</v>
      </c>
      <c r="CO699" t="s">
        <v>145</v>
      </c>
      <c r="CP699" t="s">
        <v>145</v>
      </c>
      <c r="CQ699" t="s">
        <v>206</v>
      </c>
      <c r="CR699" t="s">
        <v>145</v>
      </c>
      <c r="CS699" t="s">
        <v>143</v>
      </c>
      <c r="CT699" t="s">
        <v>145</v>
      </c>
      <c r="CU699" t="s">
        <v>159</v>
      </c>
      <c r="CV699" t="s">
        <v>145</v>
      </c>
      <c r="CW699" t="s">
        <v>145</v>
      </c>
      <c r="CX699" t="s">
        <v>145</v>
      </c>
      <c r="CY699" t="s">
        <v>145</v>
      </c>
      <c r="CZ699" t="s">
        <v>145</v>
      </c>
      <c r="DA699" t="s">
        <v>145</v>
      </c>
      <c r="DB699" t="s">
        <v>145</v>
      </c>
      <c r="DC699" t="s">
        <v>145</v>
      </c>
      <c r="DD699" t="s">
        <v>145</v>
      </c>
      <c r="DE699" t="s">
        <v>145</v>
      </c>
      <c r="DF699" t="s">
        <v>145</v>
      </c>
      <c r="DG699" t="s">
        <v>161</v>
      </c>
      <c r="DH699" t="s">
        <v>161</v>
      </c>
      <c r="DI699" t="s">
        <v>160</v>
      </c>
      <c r="DJ699" t="s">
        <v>163</v>
      </c>
      <c r="DK699" t="s">
        <v>163</v>
      </c>
      <c r="DL699" t="s">
        <v>207</v>
      </c>
      <c r="DM699" t="s">
        <v>160</v>
      </c>
      <c r="DN699" t="s">
        <v>163</v>
      </c>
      <c r="DO699" t="s">
        <v>207</v>
      </c>
      <c r="DP699" t="s">
        <v>163</v>
      </c>
      <c r="DQ699" t="s">
        <v>161</v>
      </c>
      <c r="DR699" t="s">
        <v>207</v>
      </c>
      <c r="DS699" t="s">
        <v>160</v>
      </c>
      <c r="DT699" t="s">
        <v>161</v>
      </c>
      <c r="DU699" t="s">
        <v>161</v>
      </c>
      <c r="DV699" t="s">
        <v>145</v>
      </c>
      <c r="DW699" t="s">
        <v>145</v>
      </c>
    </row>
    <row r="700" spans="1:127" ht="15" customHeight="1" x14ac:dyDescent="0.3">
      <c r="A700" t="s">
        <v>4011</v>
      </c>
      <c r="B700" t="s">
        <v>4012</v>
      </c>
      <c r="E700" t="s">
        <v>126</v>
      </c>
      <c r="F700">
        <v>201401827</v>
      </c>
      <c r="G700" t="s">
        <v>185</v>
      </c>
      <c r="H700" t="s">
        <v>128</v>
      </c>
      <c r="I700" t="s">
        <v>4013</v>
      </c>
      <c r="J700" t="s">
        <v>130</v>
      </c>
      <c r="K700" t="s">
        <v>131</v>
      </c>
      <c r="L700" t="s">
        <v>132</v>
      </c>
      <c r="M700" t="s">
        <v>1680</v>
      </c>
      <c r="N700" t="s">
        <v>1681</v>
      </c>
      <c r="U700" t="s">
        <v>4014</v>
      </c>
      <c r="AA700" t="s">
        <v>703</v>
      </c>
      <c r="AB700" t="s">
        <v>704</v>
      </c>
      <c r="AC700" t="s">
        <v>140</v>
      </c>
      <c r="AD700" s="1">
        <v>43796.704861111109</v>
      </c>
      <c r="AE700" t="s">
        <v>141</v>
      </c>
      <c r="AF700" t="s">
        <v>142</v>
      </c>
      <c r="AG700" t="s">
        <v>142</v>
      </c>
      <c r="AH700" t="s">
        <v>142</v>
      </c>
      <c r="AJ700" t="s">
        <v>142</v>
      </c>
      <c r="AK700" t="s">
        <v>143</v>
      </c>
      <c r="AL700" t="s">
        <v>144</v>
      </c>
      <c r="AM700" t="s">
        <v>142</v>
      </c>
      <c r="AN700" t="s">
        <v>145</v>
      </c>
      <c r="AO700" t="s">
        <v>145</v>
      </c>
      <c r="AP700" t="s">
        <v>145</v>
      </c>
      <c r="AQ700" t="s">
        <v>145</v>
      </c>
      <c r="AR700" t="s">
        <v>145</v>
      </c>
      <c r="AS700" t="s">
        <v>145</v>
      </c>
      <c r="AT700" t="s">
        <v>145</v>
      </c>
      <c r="AU700" t="s">
        <v>145</v>
      </c>
      <c r="AV700" t="s">
        <v>145</v>
      </c>
      <c r="AW700" t="s">
        <v>145</v>
      </c>
      <c r="AX700" t="s">
        <v>145</v>
      </c>
      <c r="AY700" t="s">
        <v>145</v>
      </c>
      <c r="AZ700" t="s">
        <v>145</v>
      </c>
      <c r="BA700" t="s">
        <v>145</v>
      </c>
      <c r="BB700" t="s">
        <v>145</v>
      </c>
      <c r="BC700" t="s">
        <v>145</v>
      </c>
      <c r="BD700" t="s">
        <v>145</v>
      </c>
      <c r="BE700" t="s">
        <v>301</v>
      </c>
      <c r="BF700" t="s">
        <v>302</v>
      </c>
      <c r="BG700" t="s">
        <v>143</v>
      </c>
      <c r="BH700" t="s">
        <v>145</v>
      </c>
      <c r="BI700" t="s">
        <v>151</v>
      </c>
      <c r="BJ700">
        <v>850</v>
      </c>
      <c r="BK700" t="s">
        <v>4863</v>
      </c>
      <c r="BL700" t="s">
        <v>145</v>
      </c>
      <c r="BM700" t="s">
        <v>145</v>
      </c>
      <c r="BN700" t="s">
        <v>154</v>
      </c>
      <c r="BO700" t="s">
        <v>155</v>
      </c>
      <c r="BP700" t="s">
        <v>147</v>
      </c>
      <c r="BQ700" t="s">
        <v>145</v>
      </c>
      <c r="BR700" t="s">
        <v>127</v>
      </c>
      <c r="BS700" t="s">
        <v>145</v>
      </c>
      <c r="BT700" t="s">
        <v>142</v>
      </c>
      <c r="BU700" t="s">
        <v>142</v>
      </c>
      <c r="BV700" t="s">
        <v>145</v>
      </c>
      <c r="BW700" t="s">
        <v>145</v>
      </c>
      <c r="BX700" t="s">
        <v>145</v>
      </c>
      <c r="BY700" t="s">
        <v>145</v>
      </c>
      <c r="BZ700" t="s">
        <v>145</v>
      </c>
      <c r="CA700" t="s">
        <v>145</v>
      </c>
      <c r="CB700" t="s">
        <v>145</v>
      </c>
      <c r="CC700" t="s">
        <v>145</v>
      </c>
      <c r="CD700" t="s">
        <v>145</v>
      </c>
      <c r="CE700" t="s">
        <v>145</v>
      </c>
      <c r="CF700" t="s">
        <v>145</v>
      </c>
      <c r="CG700" t="s">
        <v>145</v>
      </c>
      <c r="CH700" t="s">
        <v>145</v>
      </c>
      <c r="CI700" t="s">
        <v>145</v>
      </c>
      <c r="CJ700" t="s">
        <v>145</v>
      </c>
      <c r="CK700" t="s">
        <v>145</v>
      </c>
      <c r="CL700" t="s">
        <v>145</v>
      </c>
      <c r="CM700" t="s">
        <v>145</v>
      </c>
      <c r="CN700" t="s">
        <v>145</v>
      </c>
      <c r="CO700" t="s">
        <v>145</v>
      </c>
      <c r="CP700" t="s">
        <v>145</v>
      </c>
      <c r="CQ700" t="s">
        <v>270</v>
      </c>
      <c r="CR700" t="s">
        <v>145</v>
      </c>
      <c r="CS700" t="s">
        <v>143</v>
      </c>
      <c r="CT700" t="s">
        <v>145</v>
      </c>
      <c r="CU700" t="s">
        <v>257</v>
      </c>
      <c r="CV700" t="s">
        <v>145</v>
      </c>
      <c r="CW700" t="s">
        <v>145</v>
      </c>
      <c r="CX700" t="s">
        <v>145</v>
      </c>
      <c r="CY700" t="s">
        <v>145</v>
      </c>
      <c r="CZ700" t="s">
        <v>145</v>
      </c>
      <c r="DA700" t="s">
        <v>145</v>
      </c>
      <c r="DB700" t="s">
        <v>145</v>
      </c>
      <c r="DC700" t="s">
        <v>145</v>
      </c>
      <c r="DD700" t="s">
        <v>145</v>
      </c>
      <c r="DE700" t="s">
        <v>145</v>
      </c>
      <c r="DF700" t="s">
        <v>145</v>
      </c>
      <c r="DG700" t="s">
        <v>163</v>
      </c>
      <c r="DH700" t="s">
        <v>207</v>
      </c>
      <c r="DI700" t="s">
        <v>160</v>
      </c>
      <c r="DJ700" t="s">
        <v>161</v>
      </c>
      <c r="DK700" t="s">
        <v>160</v>
      </c>
      <c r="DL700" t="s">
        <v>160</v>
      </c>
      <c r="DM700" t="s">
        <v>161</v>
      </c>
      <c r="DN700" t="s">
        <v>161</v>
      </c>
      <c r="DO700" t="s">
        <v>161</v>
      </c>
      <c r="DP700" t="s">
        <v>207</v>
      </c>
      <c r="DQ700" t="s">
        <v>163</v>
      </c>
      <c r="DR700" t="s">
        <v>207</v>
      </c>
      <c r="DS700" t="s">
        <v>207</v>
      </c>
      <c r="DT700" t="s">
        <v>163</v>
      </c>
      <c r="DU700" t="s">
        <v>161</v>
      </c>
      <c r="DV700" t="s">
        <v>145</v>
      </c>
      <c r="DW700" t="s">
        <v>145</v>
      </c>
    </row>
    <row r="701" spans="1:127" ht="15" customHeight="1" x14ac:dyDescent="0.3">
      <c r="A701" t="s">
        <v>725</v>
      </c>
      <c r="B701" t="s">
        <v>4034</v>
      </c>
      <c r="E701" t="s">
        <v>126</v>
      </c>
      <c r="F701">
        <v>201408893</v>
      </c>
      <c r="G701" t="s">
        <v>127</v>
      </c>
      <c r="H701" t="s">
        <v>186</v>
      </c>
      <c r="I701" t="s">
        <v>4035</v>
      </c>
      <c r="J701" t="s">
        <v>130</v>
      </c>
      <c r="K701" t="s">
        <v>131</v>
      </c>
      <c r="L701" t="s">
        <v>132</v>
      </c>
      <c r="M701" t="s">
        <v>1680</v>
      </c>
      <c r="N701" t="s">
        <v>1681</v>
      </c>
      <c r="U701" t="s">
        <v>4036</v>
      </c>
      <c r="AA701" t="s">
        <v>723</v>
      </c>
      <c r="AB701" t="s">
        <v>724</v>
      </c>
      <c r="AC701" t="s">
        <v>140</v>
      </c>
      <c r="AD701" s="1">
        <v>43796.709722222222</v>
      </c>
      <c r="AE701" t="s">
        <v>197</v>
      </c>
      <c r="AF701" t="s">
        <v>142</v>
      </c>
      <c r="AG701" t="s">
        <v>142</v>
      </c>
      <c r="AH701" t="s">
        <v>142</v>
      </c>
      <c r="AJ701" t="s">
        <v>142</v>
      </c>
      <c r="AK701" t="s">
        <v>143</v>
      </c>
      <c r="AL701" t="s">
        <v>198</v>
      </c>
      <c r="AM701" t="s">
        <v>142</v>
      </c>
      <c r="AN701" t="s">
        <v>145</v>
      </c>
      <c r="AO701" t="s">
        <v>145</v>
      </c>
      <c r="AP701" t="s">
        <v>145</v>
      </c>
      <c r="AQ701" t="s">
        <v>145</v>
      </c>
      <c r="AR701" t="s">
        <v>145</v>
      </c>
      <c r="AS701" t="s">
        <v>145</v>
      </c>
      <c r="AT701" t="s">
        <v>145</v>
      </c>
      <c r="AU701" t="s">
        <v>145</v>
      </c>
      <c r="AV701" t="s">
        <v>145</v>
      </c>
      <c r="AW701" t="s">
        <v>145</v>
      </c>
      <c r="AX701" t="s">
        <v>145</v>
      </c>
      <c r="AY701" t="s">
        <v>145</v>
      </c>
      <c r="AZ701" t="s">
        <v>145</v>
      </c>
      <c r="BA701" t="s">
        <v>145</v>
      </c>
      <c r="BB701" t="s">
        <v>145</v>
      </c>
      <c r="BC701" t="s">
        <v>145</v>
      </c>
      <c r="BD701" t="s">
        <v>145</v>
      </c>
      <c r="BE701" t="s">
        <v>145</v>
      </c>
      <c r="BF701" t="s">
        <v>145</v>
      </c>
      <c r="BG701" t="s">
        <v>145</v>
      </c>
      <c r="BH701" t="s">
        <v>145</v>
      </c>
      <c r="BI701" t="s">
        <v>145</v>
      </c>
      <c r="BJ701" t="s">
        <v>145</v>
      </c>
      <c r="BK701" t="s">
        <v>145</v>
      </c>
      <c r="BL701" t="s">
        <v>145</v>
      </c>
      <c r="BM701" t="s">
        <v>145</v>
      </c>
      <c r="BN701" t="s">
        <v>145</v>
      </c>
      <c r="BO701" t="s">
        <v>145</v>
      </c>
      <c r="BP701" t="s">
        <v>145</v>
      </c>
      <c r="BQ701" t="s">
        <v>145</v>
      </c>
      <c r="BR701" t="s">
        <v>145</v>
      </c>
      <c r="BS701" t="s">
        <v>145</v>
      </c>
      <c r="BT701" t="s">
        <v>145</v>
      </c>
      <c r="BU701" t="s">
        <v>145</v>
      </c>
      <c r="BV701" t="s">
        <v>145</v>
      </c>
      <c r="BW701" t="s">
        <v>145</v>
      </c>
      <c r="BX701" t="s">
        <v>145</v>
      </c>
      <c r="BY701" t="s">
        <v>145</v>
      </c>
      <c r="BZ701" t="s">
        <v>145</v>
      </c>
      <c r="CA701" t="s">
        <v>145</v>
      </c>
      <c r="CB701" t="s">
        <v>145</v>
      </c>
      <c r="CC701" t="s">
        <v>145</v>
      </c>
      <c r="CD701" t="s">
        <v>145</v>
      </c>
      <c r="CE701" t="s">
        <v>145</v>
      </c>
      <c r="CF701" t="s">
        <v>145</v>
      </c>
      <c r="CG701" t="s">
        <v>145</v>
      </c>
      <c r="CH701" t="s">
        <v>145</v>
      </c>
      <c r="CI701" t="s">
        <v>269</v>
      </c>
      <c r="CJ701" t="s">
        <v>145</v>
      </c>
      <c r="CK701" t="s">
        <v>145</v>
      </c>
      <c r="CL701" t="s">
        <v>145</v>
      </c>
      <c r="CM701" t="s">
        <v>145</v>
      </c>
      <c r="CN701" t="s">
        <v>145</v>
      </c>
      <c r="CO701" t="s">
        <v>145</v>
      </c>
      <c r="CP701" t="s">
        <v>145</v>
      </c>
      <c r="CQ701" t="s">
        <v>270</v>
      </c>
      <c r="CR701" t="s">
        <v>145</v>
      </c>
      <c r="CS701" t="s">
        <v>145</v>
      </c>
      <c r="CT701" t="s">
        <v>145</v>
      </c>
      <c r="CU701" t="s">
        <v>145</v>
      </c>
      <c r="CV701" t="s">
        <v>145</v>
      </c>
      <c r="CW701" t="s">
        <v>145</v>
      </c>
      <c r="CX701" t="s">
        <v>145</v>
      </c>
      <c r="CY701" t="s">
        <v>145</v>
      </c>
      <c r="CZ701" t="s">
        <v>145</v>
      </c>
      <c r="DA701" t="s">
        <v>145</v>
      </c>
      <c r="DB701" t="s">
        <v>145</v>
      </c>
      <c r="DC701" t="s">
        <v>145</v>
      </c>
      <c r="DD701" t="s">
        <v>145</v>
      </c>
      <c r="DE701" t="s">
        <v>145</v>
      </c>
      <c r="DF701" t="s">
        <v>145</v>
      </c>
      <c r="DG701" t="s">
        <v>163</v>
      </c>
      <c r="DH701" t="s">
        <v>160</v>
      </c>
      <c r="DI701" t="s">
        <v>160</v>
      </c>
      <c r="DJ701" t="s">
        <v>160</v>
      </c>
      <c r="DK701" t="s">
        <v>160</v>
      </c>
      <c r="DL701" t="s">
        <v>163</v>
      </c>
      <c r="DM701" t="s">
        <v>160</v>
      </c>
      <c r="DN701" t="s">
        <v>160</v>
      </c>
      <c r="DO701" t="s">
        <v>162</v>
      </c>
      <c r="DP701" t="s">
        <v>163</v>
      </c>
      <c r="DQ701" t="s">
        <v>160</v>
      </c>
      <c r="DR701" t="s">
        <v>163</v>
      </c>
      <c r="DS701" t="s">
        <v>162</v>
      </c>
      <c r="DT701" t="s">
        <v>162</v>
      </c>
      <c r="DU701" t="s">
        <v>162</v>
      </c>
      <c r="DV701" t="s">
        <v>145</v>
      </c>
      <c r="DW701" t="s">
        <v>145</v>
      </c>
    </row>
    <row r="702" spans="1:127" ht="15" customHeight="1" x14ac:dyDescent="0.3">
      <c r="A702" t="s">
        <v>2050</v>
      </c>
      <c r="B702" t="s">
        <v>4192</v>
      </c>
      <c r="E702" t="s">
        <v>126</v>
      </c>
      <c r="F702">
        <v>201300566</v>
      </c>
      <c r="G702" t="s">
        <v>185</v>
      </c>
      <c r="H702" t="s">
        <v>186</v>
      </c>
      <c r="I702" t="s">
        <v>4193</v>
      </c>
      <c r="J702" t="s">
        <v>130</v>
      </c>
      <c r="K702" t="s">
        <v>131</v>
      </c>
      <c r="L702" t="s">
        <v>132</v>
      </c>
      <c r="M702" t="s">
        <v>1680</v>
      </c>
      <c r="N702" t="s">
        <v>1681</v>
      </c>
      <c r="U702" t="s">
        <v>4194</v>
      </c>
      <c r="AA702" t="s">
        <v>1438</v>
      </c>
      <c r="AB702" t="s">
        <v>1439</v>
      </c>
      <c r="AC702" t="s">
        <v>140</v>
      </c>
      <c r="AD702" s="1">
        <v>43788.475694444445</v>
      </c>
      <c r="AE702" t="s">
        <v>385</v>
      </c>
      <c r="AF702" t="s">
        <v>142</v>
      </c>
      <c r="AG702" t="s">
        <v>142</v>
      </c>
      <c r="AH702" t="s">
        <v>142</v>
      </c>
      <c r="AJ702" t="s">
        <v>142</v>
      </c>
      <c r="AK702" t="s">
        <v>143</v>
      </c>
      <c r="AL702" t="s">
        <v>413</v>
      </c>
      <c r="AM702" t="s">
        <v>142</v>
      </c>
      <c r="AN702" t="s">
        <v>145</v>
      </c>
      <c r="AO702" t="s">
        <v>145</v>
      </c>
      <c r="AP702" t="s">
        <v>145</v>
      </c>
      <c r="AQ702" t="s">
        <v>145</v>
      </c>
      <c r="AR702" t="s">
        <v>145</v>
      </c>
      <c r="AS702" t="s">
        <v>145</v>
      </c>
      <c r="AT702" t="s">
        <v>145</v>
      </c>
      <c r="AU702" t="s">
        <v>145</v>
      </c>
      <c r="AV702" t="s">
        <v>145</v>
      </c>
      <c r="AW702" t="s">
        <v>145</v>
      </c>
      <c r="AX702" t="s">
        <v>145</v>
      </c>
      <c r="AY702" t="s">
        <v>145</v>
      </c>
      <c r="AZ702" t="s">
        <v>145</v>
      </c>
      <c r="BA702" t="s">
        <v>145</v>
      </c>
      <c r="BB702" t="s">
        <v>145</v>
      </c>
      <c r="BC702" t="s">
        <v>145</v>
      </c>
      <c r="BD702" t="s">
        <v>145</v>
      </c>
      <c r="BE702" t="s">
        <v>301</v>
      </c>
      <c r="BF702" t="s">
        <v>149</v>
      </c>
      <c r="BG702" t="s">
        <v>143</v>
      </c>
      <c r="BH702" t="s">
        <v>145</v>
      </c>
      <c r="BI702" t="s">
        <v>151</v>
      </c>
      <c r="BJ702">
        <v>850</v>
      </c>
      <c r="BK702" t="s">
        <v>4898</v>
      </c>
      <c r="BL702" t="s">
        <v>145</v>
      </c>
      <c r="BM702" t="s">
        <v>145</v>
      </c>
      <c r="BN702" t="s">
        <v>154</v>
      </c>
      <c r="BO702" t="s">
        <v>822</v>
      </c>
      <c r="BP702" t="s">
        <v>147</v>
      </c>
      <c r="BQ702" t="s">
        <v>145</v>
      </c>
      <c r="BR702" t="s">
        <v>127</v>
      </c>
      <c r="BS702" t="s">
        <v>145</v>
      </c>
      <c r="BT702" t="s">
        <v>142</v>
      </c>
      <c r="BU702" t="s">
        <v>145</v>
      </c>
      <c r="BV702" t="s">
        <v>145</v>
      </c>
      <c r="BW702" t="s">
        <v>145</v>
      </c>
      <c r="BX702" t="s">
        <v>145</v>
      </c>
      <c r="BY702" t="s">
        <v>145</v>
      </c>
      <c r="BZ702" t="s">
        <v>145</v>
      </c>
      <c r="CA702" t="s">
        <v>145</v>
      </c>
      <c r="CB702" t="s">
        <v>145</v>
      </c>
      <c r="CC702" t="s">
        <v>145</v>
      </c>
      <c r="CD702" t="s">
        <v>145</v>
      </c>
      <c r="CE702" t="s">
        <v>145</v>
      </c>
      <c r="CF702" t="s">
        <v>145</v>
      </c>
      <c r="CG702" t="s">
        <v>145</v>
      </c>
      <c r="CH702" t="s">
        <v>145</v>
      </c>
      <c r="CI702" t="s">
        <v>145</v>
      </c>
      <c r="CJ702" t="s">
        <v>145</v>
      </c>
      <c r="CK702" t="s">
        <v>145</v>
      </c>
      <c r="CL702" t="s">
        <v>145</v>
      </c>
      <c r="CM702" t="s">
        <v>145</v>
      </c>
      <c r="CN702" t="s">
        <v>145</v>
      </c>
      <c r="CO702" t="s">
        <v>145</v>
      </c>
      <c r="CP702" t="s">
        <v>145</v>
      </c>
      <c r="CQ702" t="s">
        <v>158</v>
      </c>
      <c r="CR702" t="s">
        <v>145</v>
      </c>
      <c r="CS702" t="s">
        <v>143</v>
      </c>
      <c r="CT702" t="s">
        <v>145</v>
      </c>
      <c r="CU702" t="s">
        <v>257</v>
      </c>
      <c r="CV702" t="s">
        <v>145</v>
      </c>
      <c r="CW702" t="s">
        <v>145</v>
      </c>
      <c r="CX702" t="s">
        <v>145</v>
      </c>
      <c r="CY702" t="s">
        <v>145</v>
      </c>
      <c r="CZ702" t="s">
        <v>145</v>
      </c>
      <c r="DA702" t="s">
        <v>145</v>
      </c>
      <c r="DB702" t="s">
        <v>145</v>
      </c>
      <c r="DC702" t="s">
        <v>145</v>
      </c>
      <c r="DD702" t="s">
        <v>145</v>
      </c>
      <c r="DE702" t="s">
        <v>145</v>
      </c>
      <c r="DF702" t="s">
        <v>145</v>
      </c>
      <c r="DG702" t="s">
        <v>161</v>
      </c>
      <c r="DH702" t="s">
        <v>161</v>
      </c>
      <c r="DI702" t="s">
        <v>161</v>
      </c>
      <c r="DJ702" t="s">
        <v>163</v>
      </c>
      <c r="DK702" t="s">
        <v>163</v>
      </c>
      <c r="DL702" t="s">
        <v>161</v>
      </c>
      <c r="DM702" t="s">
        <v>207</v>
      </c>
      <c r="DN702" t="s">
        <v>207</v>
      </c>
      <c r="DO702" t="s">
        <v>161</v>
      </c>
      <c r="DP702" t="s">
        <v>207</v>
      </c>
      <c r="DQ702" t="s">
        <v>161</v>
      </c>
      <c r="DR702" t="s">
        <v>207</v>
      </c>
      <c r="DS702" t="s">
        <v>160</v>
      </c>
      <c r="DT702" t="s">
        <v>163</v>
      </c>
      <c r="DU702" t="s">
        <v>161</v>
      </c>
      <c r="DV702" t="s">
        <v>145</v>
      </c>
      <c r="DW702" t="s">
        <v>145</v>
      </c>
    </row>
    <row r="703" spans="1:127" ht="15" customHeight="1" x14ac:dyDescent="0.3">
      <c r="A703" t="s">
        <v>2394</v>
      </c>
      <c r="B703" t="s">
        <v>3836</v>
      </c>
      <c r="E703" t="s">
        <v>126</v>
      </c>
      <c r="F703">
        <v>201501662</v>
      </c>
      <c r="G703" t="s">
        <v>127</v>
      </c>
      <c r="H703" t="s">
        <v>128</v>
      </c>
      <c r="I703" t="s">
        <v>3837</v>
      </c>
      <c r="J703" t="s">
        <v>130</v>
      </c>
      <c r="K703" t="s">
        <v>131</v>
      </c>
      <c r="L703" t="s">
        <v>132</v>
      </c>
      <c r="M703" t="s">
        <v>3838</v>
      </c>
      <c r="N703" t="s">
        <v>3839</v>
      </c>
      <c r="U703" t="s">
        <v>3840</v>
      </c>
      <c r="AA703" t="s">
        <v>214</v>
      </c>
      <c r="AB703" t="s">
        <v>215</v>
      </c>
      <c r="AC703" t="s">
        <v>140</v>
      </c>
      <c r="AD703" s="1">
        <v>43797.45416666667</v>
      </c>
      <c r="AE703" t="s">
        <v>141</v>
      </c>
      <c r="AF703" t="s">
        <v>142</v>
      </c>
      <c r="AG703" t="s">
        <v>142</v>
      </c>
      <c r="AH703" t="s">
        <v>142</v>
      </c>
      <c r="AJ703" t="s">
        <v>142</v>
      </c>
      <c r="AK703" t="s">
        <v>143</v>
      </c>
      <c r="AL703" t="s">
        <v>386</v>
      </c>
      <c r="AM703" t="s">
        <v>142</v>
      </c>
      <c r="AN703" t="s">
        <v>145</v>
      </c>
      <c r="AO703" t="s">
        <v>145</v>
      </c>
      <c r="AP703" t="s">
        <v>145</v>
      </c>
      <c r="AQ703" t="s">
        <v>145</v>
      </c>
      <c r="AR703" t="s">
        <v>145</v>
      </c>
      <c r="AS703" t="s">
        <v>145</v>
      </c>
      <c r="AT703" t="s">
        <v>145</v>
      </c>
      <c r="AU703" t="s">
        <v>145</v>
      </c>
      <c r="AV703" t="s">
        <v>145</v>
      </c>
      <c r="AW703" t="s">
        <v>145</v>
      </c>
      <c r="AX703" t="s">
        <v>145</v>
      </c>
      <c r="AY703" t="s">
        <v>145</v>
      </c>
      <c r="AZ703" t="s">
        <v>145</v>
      </c>
      <c r="BA703" t="s">
        <v>145</v>
      </c>
      <c r="BB703" t="s">
        <v>145</v>
      </c>
      <c r="BC703" t="s">
        <v>145</v>
      </c>
      <c r="BD703" t="s">
        <v>145</v>
      </c>
      <c r="BE703" t="s">
        <v>566</v>
      </c>
      <c r="BF703" t="s">
        <v>149</v>
      </c>
      <c r="BG703" t="s">
        <v>142</v>
      </c>
      <c r="BH703" t="s">
        <v>145</v>
      </c>
      <c r="BI703" t="s">
        <v>151</v>
      </c>
      <c r="BJ703">
        <v>850</v>
      </c>
      <c r="BK703" t="s">
        <v>4839</v>
      </c>
      <c r="BL703" t="s">
        <v>145</v>
      </c>
      <c r="BM703" t="s">
        <v>145</v>
      </c>
      <c r="BN703" t="s">
        <v>154</v>
      </c>
      <c r="BO703" t="s">
        <v>155</v>
      </c>
      <c r="BP703" t="s">
        <v>147</v>
      </c>
      <c r="BQ703" t="s">
        <v>145</v>
      </c>
      <c r="BR703" t="s">
        <v>156</v>
      </c>
      <c r="BS703" t="s">
        <v>145</v>
      </c>
      <c r="BT703" t="s">
        <v>142</v>
      </c>
      <c r="BU703" t="s">
        <v>143</v>
      </c>
      <c r="BV703" t="s">
        <v>145</v>
      </c>
      <c r="BW703" t="s">
        <v>145</v>
      </c>
      <c r="BX703" t="s">
        <v>145</v>
      </c>
      <c r="BY703" t="s">
        <v>145</v>
      </c>
      <c r="BZ703" t="s">
        <v>145</v>
      </c>
      <c r="CA703" t="s">
        <v>145</v>
      </c>
      <c r="CB703" t="s">
        <v>145</v>
      </c>
      <c r="CC703" t="s">
        <v>145</v>
      </c>
      <c r="CD703" t="s">
        <v>145</v>
      </c>
      <c r="CE703" t="s">
        <v>145</v>
      </c>
      <c r="CF703" t="s">
        <v>145</v>
      </c>
      <c r="CG703" t="s">
        <v>145</v>
      </c>
      <c r="CH703" t="s">
        <v>145</v>
      </c>
      <c r="CI703" t="s">
        <v>145</v>
      </c>
      <c r="CJ703" t="s">
        <v>145</v>
      </c>
      <c r="CK703" t="s">
        <v>145</v>
      </c>
      <c r="CL703" t="s">
        <v>145</v>
      </c>
      <c r="CM703" t="s">
        <v>145</v>
      </c>
      <c r="CN703" t="s">
        <v>145</v>
      </c>
      <c r="CO703" t="s">
        <v>145</v>
      </c>
      <c r="CP703" t="s">
        <v>145</v>
      </c>
      <c r="CQ703" t="s">
        <v>270</v>
      </c>
      <c r="CR703" t="s">
        <v>145</v>
      </c>
      <c r="CS703" t="s">
        <v>143</v>
      </c>
      <c r="CT703" t="s">
        <v>145</v>
      </c>
      <c r="CU703" t="s">
        <v>257</v>
      </c>
      <c r="CV703" t="s">
        <v>145</v>
      </c>
      <c r="CW703" t="s">
        <v>145</v>
      </c>
      <c r="CX703" t="s">
        <v>145</v>
      </c>
      <c r="CY703" t="s">
        <v>145</v>
      </c>
      <c r="CZ703" t="s">
        <v>145</v>
      </c>
      <c r="DA703" t="s">
        <v>145</v>
      </c>
      <c r="DB703" t="s">
        <v>145</v>
      </c>
      <c r="DC703" t="s">
        <v>145</v>
      </c>
      <c r="DD703" t="s">
        <v>145</v>
      </c>
      <c r="DE703" t="s">
        <v>145</v>
      </c>
      <c r="DF703" t="s">
        <v>145</v>
      </c>
      <c r="DG703" t="s">
        <v>163</v>
      </c>
      <c r="DH703" t="s">
        <v>161</v>
      </c>
      <c r="DI703" t="s">
        <v>163</v>
      </c>
      <c r="DJ703" t="s">
        <v>161</v>
      </c>
      <c r="DK703" t="s">
        <v>163</v>
      </c>
      <c r="DL703" t="s">
        <v>161</v>
      </c>
      <c r="DM703" t="s">
        <v>207</v>
      </c>
      <c r="DN703" t="s">
        <v>161</v>
      </c>
      <c r="DO703" t="s">
        <v>163</v>
      </c>
      <c r="DP703" t="s">
        <v>161</v>
      </c>
      <c r="DQ703" t="s">
        <v>161</v>
      </c>
      <c r="DR703" t="s">
        <v>161</v>
      </c>
      <c r="DS703" t="s">
        <v>161</v>
      </c>
      <c r="DT703" t="s">
        <v>163</v>
      </c>
      <c r="DU703" t="s">
        <v>161</v>
      </c>
      <c r="DV703" t="s">
        <v>145</v>
      </c>
      <c r="DW703" t="s">
        <v>145</v>
      </c>
    </row>
    <row r="704" spans="1:127" ht="15" customHeight="1" x14ac:dyDescent="0.3">
      <c r="A704" t="s">
        <v>4026</v>
      </c>
      <c r="B704" t="s">
        <v>4027</v>
      </c>
      <c r="E704" t="s">
        <v>126</v>
      </c>
      <c r="F704">
        <v>201501008</v>
      </c>
      <c r="G704" t="s">
        <v>127</v>
      </c>
      <c r="H704" t="s">
        <v>128</v>
      </c>
      <c r="I704" t="s">
        <v>4028</v>
      </c>
      <c r="J704" t="s">
        <v>130</v>
      </c>
      <c r="K704" t="s">
        <v>131</v>
      </c>
      <c r="L704" t="s">
        <v>132</v>
      </c>
      <c r="M704" t="s">
        <v>3838</v>
      </c>
      <c r="N704" t="s">
        <v>3839</v>
      </c>
      <c r="U704" t="s">
        <v>4029</v>
      </c>
      <c r="AA704" t="s">
        <v>715</v>
      </c>
      <c r="AB704" t="s">
        <v>716</v>
      </c>
      <c r="AC704" t="s">
        <v>140</v>
      </c>
      <c r="AD704" s="1">
        <v>43797.464583333334</v>
      </c>
      <c r="AE704" t="s">
        <v>141</v>
      </c>
      <c r="AF704" t="s">
        <v>142</v>
      </c>
      <c r="AG704" t="s">
        <v>142</v>
      </c>
      <c r="AH704" t="s">
        <v>142</v>
      </c>
      <c r="AJ704" t="s">
        <v>142</v>
      </c>
      <c r="AK704" t="s">
        <v>143</v>
      </c>
      <c r="AL704" t="s">
        <v>386</v>
      </c>
      <c r="AM704" t="s">
        <v>143</v>
      </c>
      <c r="AN704" t="s">
        <v>145</v>
      </c>
      <c r="AO704" t="s">
        <v>145</v>
      </c>
      <c r="AP704" t="s">
        <v>145</v>
      </c>
      <c r="AQ704" t="s">
        <v>145</v>
      </c>
      <c r="AR704" t="s">
        <v>145</v>
      </c>
      <c r="AS704" t="s">
        <v>145</v>
      </c>
      <c r="AT704" t="s">
        <v>145</v>
      </c>
      <c r="AU704" t="s">
        <v>145</v>
      </c>
      <c r="AV704" t="s">
        <v>145</v>
      </c>
      <c r="AW704" t="s">
        <v>145</v>
      </c>
      <c r="AX704" t="s">
        <v>145</v>
      </c>
      <c r="AY704" t="s">
        <v>145</v>
      </c>
      <c r="AZ704" t="s">
        <v>145</v>
      </c>
      <c r="BA704" t="s">
        <v>145</v>
      </c>
      <c r="BB704" t="s">
        <v>145</v>
      </c>
      <c r="BC704" t="s">
        <v>145</v>
      </c>
      <c r="BD704" t="s">
        <v>145</v>
      </c>
      <c r="BE704" t="s">
        <v>566</v>
      </c>
      <c r="BF704" t="s">
        <v>302</v>
      </c>
      <c r="BG704" t="s">
        <v>143</v>
      </c>
      <c r="BH704" t="s">
        <v>145</v>
      </c>
      <c r="BI704" t="s">
        <v>1046</v>
      </c>
      <c r="BJ704">
        <v>1750</v>
      </c>
      <c r="BK704" t="s">
        <v>4866</v>
      </c>
      <c r="BL704" t="s">
        <v>145</v>
      </c>
      <c r="BM704" t="s">
        <v>145</v>
      </c>
      <c r="BN704" t="s">
        <v>154</v>
      </c>
      <c r="BO704" t="s">
        <v>155</v>
      </c>
      <c r="BP704" t="s">
        <v>147</v>
      </c>
      <c r="BQ704" t="s">
        <v>145</v>
      </c>
      <c r="BR704" t="s">
        <v>127</v>
      </c>
      <c r="BS704" t="s">
        <v>145</v>
      </c>
      <c r="BT704" t="s">
        <v>142</v>
      </c>
      <c r="BU704" t="s">
        <v>143</v>
      </c>
      <c r="BV704" t="s">
        <v>145</v>
      </c>
      <c r="BW704" t="s">
        <v>145</v>
      </c>
      <c r="BX704" t="s">
        <v>145</v>
      </c>
      <c r="BY704" t="s">
        <v>145</v>
      </c>
      <c r="BZ704" t="s">
        <v>145</v>
      </c>
      <c r="CA704" t="s">
        <v>145</v>
      </c>
      <c r="CB704" t="s">
        <v>145</v>
      </c>
      <c r="CC704" t="s">
        <v>145</v>
      </c>
      <c r="CD704" t="s">
        <v>145</v>
      </c>
      <c r="CE704" t="s">
        <v>145</v>
      </c>
      <c r="CF704" t="s">
        <v>145</v>
      </c>
      <c r="CG704" t="s">
        <v>145</v>
      </c>
      <c r="CH704" t="s">
        <v>145</v>
      </c>
      <c r="CI704" t="s">
        <v>145</v>
      </c>
      <c r="CJ704" t="s">
        <v>145</v>
      </c>
      <c r="CK704" t="s">
        <v>145</v>
      </c>
      <c r="CL704" t="s">
        <v>145</v>
      </c>
      <c r="CM704" t="s">
        <v>145</v>
      </c>
      <c r="CN704" t="s">
        <v>145</v>
      </c>
      <c r="CO704" t="s">
        <v>145</v>
      </c>
      <c r="CP704" t="s">
        <v>145</v>
      </c>
      <c r="CQ704" t="s">
        <v>206</v>
      </c>
      <c r="CR704" t="s">
        <v>145</v>
      </c>
      <c r="CS704" t="s">
        <v>143</v>
      </c>
      <c r="CT704" t="s">
        <v>145</v>
      </c>
      <c r="CU704" t="s">
        <v>257</v>
      </c>
      <c r="CV704" t="s">
        <v>145</v>
      </c>
      <c r="CW704" t="s">
        <v>145</v>
      </c>
      <c r="CX704" t="s">
        <v>145</v>
      </c>
      <c r="CY704" t="s">
        <v>145</v>
      </c>
      <c r="CZ704" t="s">
        <v>145</v>
      </c>
      <c r="DA704" t="s">
        <v>145</v>
      </c>
      <c r="DB704" t="s">
        <v>145</v>
      </c>
      <c r="DC704" t="s">
        <v>145</v>
      </c>
      <c r="DD704" t="s">
        <v>145</v>
      </c>
      <c r="DE704" t="s">
        <v>145</v>
      </c>
      <c r="DF704" t="s">
        <v>145</v>
      </c>
      <c r="DG704" t="s">
        <v>161</v>
      </c>
      <c r="DH704" t="s">
        <v>207</v>
      </c>
      <c r="DI704" t="s">
        <v>163</v>
      </c>
      <c r="DJ704" t="s">
        <v>163</v>
      </c>
      <c r="DK704" t="s">
        <v>207</v>
      </c>
      <c r="DL704" t="s">
        <v>163</v>
      </c>
      <c r="DM704" t="s">
        <v>161</v>
      </c>
      <c r="DN704" t="s">
        <v>161</v>
      </c>
      <c r="DO704" t="s">
        <v>207</v>
      </c>
      <c r="DP704" t="s">
        <v>207</v>
      </c>
      <c r="DQ704" t="s">
        <v>161</v>
      </c>
      <c r="DR704" t="s">
        <v>207</v>
      </c>
      <c r="DS704" t="s">
        <v>161</v>
      </c>
      <c r="DT704" t="s">
        <v>161</v>
      </c>
      <c r="DU704" t="s">
        <v>207</v>
      </c>
      <c r="DV704" t="s">
        <v>145</v>
      </c>
      <c r="DW704" t="s">
        <v>145</v>
      </c>
    </row>
  </sheetData>
  <sortState ref="A2:DT1664">
    <sortCondition descending="1" ref="AC1"/>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E42"/>
  <sheetViews>
    <sheetView workbookViewId="0">
      <selection activeCell="C43" sqref="C43"/>
    </sheetView>
  </sheetViews>
  <sheetFormatPr defaultRowHeight="14.4" x14ac:dyDescent="0.3"/>
  <cols>
    <col min="3" max="3" width="67" bestFit="1" customWidth="1"/>
  </cols>
  <sheetData>
    <row r="3" spans="3:5" ht="14.55" x14ac:dyDescent="0.35">
      <c r="C3" t="s">
        <v>5138</v>
      </c>
      <c r="D3" t="s">
        <v>5128</v>
      </c>
      <c r="E3" t="s">
        <v>5129</v>
      </c>
    </row>
    <row r="4" spans="3:5" ht="14.55" x14ac:dyDescent="0.35">
      <c r="C4" s="4" t="s">
        <v>141</v>
      </c>
      <c r="D4" s="5">
        <v>419</v>
      </c>
      <c r="E4" s="24">
        <v>0.59601706970128021</v>
      </c>
    </row>
    <row r="5" spans="3:5" ht="14.55" x14ac:dyDescent="0.35">
      <c r="C5" s="4" t="s">
        <v>197</v>
      </c>
      <c r="D5" s="5">
        <v>227</v>
      </c>
      <c r="E5" s="24">
        <v>0.3229018492176387</v>
      </c>
    </row>
    <row r="6" spans="3:5" ht="14.55" x14ac:dyDescent="0.35">
      <c r="C6" s="4" t="s">
        <v>385</v>
      </c>
      <c r="D6" s="5">
        <v>57</v>
      </c>
      <c r="E6" s="24">
        <v>8.1081081081081086E-2</v>
      </c>
    </row>
    <row r="7" spans="3:5" ht="14.55" x14ac:dyDescent="0.35">
      <c r="C7" s="25" t="s">
        <v>5121</v>
      </c>
      <c r="D7" s="26">
        <v>703</v>
      </c>
      <c r="E7" s="27">
        <v>1</v>
      </c>
    </row>
    <row r="9" spans="3:5" ht="14.55" x14ac:dyDescent="0.35">
      <c r="C9" s="4" t="s">
        <v>5131</v>
      </c>
    </row>
    <row r="10" spans="3:5" ht="14.55" x14ac:dyDescent="0.35">
      <c r="C10" s="4" t="s">
        <v>142</v>
      </c>
      <c r="D10" s="5">
        <v>564</v>
      </c>
      <c r="E10" s="24">
        <v>0.80227596017069702</v>
      </c>
    </row>
    <row r="11" spans="3:5" ht="14.55" x14ac:dyDescent="0.35">
      <c r="C11" s="4" t="s">
        <v>143</v>
      </c>
      <c r="D11" s="5">
        <v>139</v>
      </c>
      <c r="E11" s="24">
        <v>0.19772403982930298</v>
      </c>
    </row>
    <row r="12" spans="3:5" ht="14.55" x14ac:dyDescent="0.35">
      <c r="C12" s="25" t="s">
        <v>5121</v>
      </c>
      <c r="D12" s="26">
        <v>703</v>
      </c>
      <c r="E12" s="27">
        <v>1</v>
      </c>
    </row>
    <row r="14" spans="3:5" ht="14.55" x14ac:dyDescent="0.35">
      <c r="C14" s="4" t="s">
        <v>5132</v>
      </c>
    </row>
    <row r="15" spans="3:5" ht="14.55" x14ac:dyDescent="0.35">
      <c r="C15" s="4" t="s">
        <v>142</v>
      </c>
      <c r="D15" s="5">
        <v>649</v>
      </c>
      <c r="E15" s="24">
        <v>0.92318634423897583</v>
      </c>
    </row>
    <row r="16" spans="3:5" ht="14.55" x14ac:dyDescent="0.35">
      <c r="C16" s="4" t="s">
        <v>143</v>
      </c>
      <c r="D16" s="5">
        <v>54</v>
      </c>
      <c r="E16" s="24">
        <v>7.6813655761024183E-2</v>
      </c>
    </row>
    <row r="17" spans="3:5" ht="14.55" x14ac:dyDescent="0.35">
      <c r="C17" s="25" t="s">
        <v>5121</v>
      </c>
      <c r="D17" s="26">
        <v>703</v>
      </c>
      <c r="E17" s="27">
        <v>1</v>
      </c>
    </row>
    <row r="19" spans="3:5" ht="14.55" x14ac:dyDescent="0.35">
      <c r="C19" s="4" t="s">
        <v>5133</v>
      </c>
    </row>
    <row r="20" spans="3:5" ht="14.55" x14ac:dyDescent="0.35">
      <c r="C20" s="4" t="s">
        <v>142</v>
      </c>
      <c r="D20" s="5">
        <v>685</v>
      </c>
      <c r="E20" s="24">
        <v>0.97439544807965861</v>
      </c>
    </row>
    <row r="21" spans="3:5" ht="14.55" x14ac:dyDescent="0.35">
      <c r="C21" s="4" t="s">
        <v>143</v>
      </c>
      <c r="D21" s="5">
        <v>18</v>
      </c>
      <c r="E21" s="24">
        <v>2.5604551920341393E-2</v>
      </c>
    </row>
    <row r="22" spans="3:5" x14ac:dyDescent="0.3">
      <c r="C22" s="25" t="s">
        <v>5121</v>
      </c>
      <c r="D22" s="26">
        <v>703</v>
      </c>
      <c r="E22" s="27">
        <v>1</v>
      </c>
    </row>
    <row r="24" spans="3:5" x14ac:dyDescent="0.3">
      <c r="C24" s="4" t="s">
        <v>5134</v>
      </c>
    </row>
    <row r="25" spans="3:5" x14ac:dyDescent="0.3">
      <c r="C25" s="4" t="s">
        <v>145</v>
      </c>
      <c r="D25" s="5">
        <v>227</v>
      </c>
      <c r="E25" s="24">
        <v>0.3229018492176387</v>
      </c>
    </row>
    <row r="26" spans="3:5" x14ac:dyDescent="0.3">
      <c r="C26" s="4" t="s">
        <v>302</v>
      </c>
      <c r="D26" s="5">
        <v>361</v>
      </c>
      <c r="E26" s="24">
        <v>0.51351351351351349</v>
      </c>
    </row>
    <row r="27" spans="3:5" x14ac:dyDescent="0.3">
      <c r="C27" s="4" t="s">
        <v>149</v>
      </c>
      <c r="D27" s="5">
        <v>76</v>
      </c>
      <c r="E27" s="24">
        <v>0.10810810810810811</v>
      </c>
    </row>
    <row r="28" spans="3:5" x14ac:dyDescent="0.3">
      <c r="C28" s="4" t="s">
        <v>1687</v>
      </c>
      <c r="D28" s="5">
        <v>39</v>
      </c>
      <c r="E28" s="24">
        <v>5.5476529160739689E-2</v>
      </c>
    </row>
    <row r="29" spans="3:5" x14ac:dyDescent="0.3">
      <c r="C29" s="25" t="s">
        <v>5121</v>
      </c>
      <c r="D29" s="26">
        <v>703</v>
      </c>
      <c r="E29" s="27">
        <v>1</v>
      </c>
    </row>
    <row r="32" spans="3:5" x14ac:dyDescent="0.3">
      <c r="C32" s="4" t="s">
        <v>145</v>
      </c>
      <c r="D32" s="5">
        <v>476</v>
      </c>
      <c r="E32" s="24">
        <v>0.67709815078236135</v>
      </c>
    </row>
    <row r="33" spans="3:5" x14ac:dyDescent="0.3">
      <c r="C33" s="4" t="s">
        <v>203</v>
      </c>
      <c r="D33" s="5">
        <v>92</v>
      </c>
      <c r="E33" s="24">
        <v>0.13086770981507823</v>
      </c>
    </row>
    <row r="34" spans="3:5" x14ac:dyDescent="0.3">
      <c r="C34" s="4" t="s">
        <v>1862</v>
      </c>
      <c r="D34" s="5">
        <v>6</v>
      </c>
      <c r="E34" s="24">
        <v>8.5348506401137988E-3</v>
      </c>
    </row>
    <row r="35" spans="3:5" x14ac:dyDescent="0.3">
      <c r="C35" s="4" t="s">
        <v>1491</v>
      </c>
      <c r="D35" s="5">
        <v>26</v>
      </c>
      <c r="E35" s="24">
        <v>3.6984352773826459E-2</v>
      </c>
    </row>
    <row r="36" spans="3:5" x14ac:dyDescent="0.3">
      <c r="C36" s="4" t="s">
        <v>269</v>
      </c>
      <c r="D36" s="5">
        <v>103</v>
      </c>
      <c r="E36" s="24">
        <v>0.1465149359886202</v>
      </c>
    </row>
    <row r="37" spans="3:5" x14ac:dyDescent="0.3">
      <c r="C37" s="25" t="s">
        <v>5121</v>
      </c>
      <c r="D37" s="26">
        <v>703</v>
      </c>
      <c r="E37" s="27">
        <v>1</v>
      </c>
    </row>
    <row r="40" spans="3:5" x14ac:dyDescent="0.3">
      <c r="C40" t="s">
        <v>5135</v>
      </c>
      <c r="D40">
        <v>210</v>
      </c>
    </row>
    <row r="41" spans="3:5" x14ac:dyDescent="0.3">
      <c r="C41" t="s">
        <v>5137</v>
      </c>
      <c r="D41">
        <f>SUM(D33:D35)</f>
        <v>124</v>
      </c>
    </row>
    <row r="42" spans="3:5" x14ac:dyDescent="0.3">
      <c r="D42">
        <f>703-D41</f>
        <v>579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27"/>
  <sheetViews>
    <sheetView topLeftCell="A10" workbookViewId="0">
      <selection activeCell="A5" sqref="A5:D27"/>
    </sheetView>
  </sheetViews>
  <sheetFormatPr defaultRowHeight="14.4" x14ac:dyDescent="0.3"/>
  <cols>
    <col min="1" max="1" width="26" customWidth="1"/>
    <col min="2" max="2" width="24" customWidth="1"/>
    <col min="3" max="3" width="3.6640625" customWidth="1"/>
    <col min="4" max="5" width="10.77734375" customWidth="1"/>
    <col min="6" max="6" width="19.21875" customWidth="1"/>
    <col min="7" max="7" width="67.33203125" customWidth="1"/>
    <col min="8" max="8" width="15.21875" bestFit="1" customWidth="1"/>
    <col min="9" max="9" width="16.21875" bestFit="1" customWidth="1"/>
  </cols>
  <sheetData>
    <row r="3" spans="1:4" x14ac:dyDescent="0.35">
      <c r="A3" s="3" t="s">
        <v>11</v>
      </c>
      <c r="B3" t="s">
        <v>132</v>
      </c>
    </row>
    <row r="5" spans="1:4" x14ac:dyDescent="0.35">
      <c r="A5" s="3" t="s">
        <v>5122</v>
      </c>
      <c r="B5" s="3" t="s">
        <v>5152</v>
      </c>
    </row>
    <row r="6" spans="1:4" x14ac:dyDescent="0.35">
      <c r="A6" s="3" t="s">
        <v>5120</v>
      </c>
      <c r="B6" t="s">
        <v>142</v>
      </c>
      <c r="C6" t="s">
        <v>143</v>
      </c>
      <c r="D6" t="s">
        <v>5121</v>
      </c>
    </row>
    <row r="7" spans="1:4" x14ac:dyDescent="0.35">
      <c r="A7" s="4" t="s">
        <v>2487</v>
      </c>
      <c r="B7" s="5">
        <v>2</v>
      </c>
      <c r="C7" s="5"/>
      <c r="D7" s="5">
        <v>2</v>
      </c>
    </row>
    <row r="8" spans="1:4" x14ac:dyDescent="0.35">
      <c r="A8" s="4" t="s">
        <v>2588</v>
      </c>
      <c r="B8" s="5">
        <v>3</v>
      </c>
      <c r="C8" s="5">
        <v>1</v>
      </c>
      <c r="D8" s="5">
        <v>4</v>
      </c>
    </row>
    <row r="9" spans="1:4" x14ac:dyDescent="0.35">
      <c r="A9" s="4" t="s">
        <v>2521</v>
      </c>
      <c r="B9" s="5">
        <v>1</v>
      </c>
      <c r="C9" s="5"/>
      <c r="D9" s="5">
        <v>1</v>
      </c>
    </row>
    <row r="10" spans="1:4" x14ac:dyDescent="0.35">
      <c r="A10" s="4" t="s">
        <v>3863</v>
      </c>
      <c r="B10" s="5">
        <v>4</v>
      </c>
      <c r="C10" s="5"/>
      <c r="D10" s="5">
        <v>4</v>
      </c>
    </row>
    <row r="11" spans="1:4" x14ac:dyDescent="0.35">
      <c r="A11" s="4" t="s">
        <v>2357</v>
      </c>
      <c r="B11" s="5">
        <v>1</v>
      </c>
      <c r="C11" s="5"/>
      <c r="D11" s="5">
        <v>1</v>
      </c>
    </row>
    <row r="12" spans="1:4" x14ac:dyDescent="0.35">
      <c r="A12" s="4" t="s">
        <v>459</v>
      </c>
      <c r="B12" s="5">
        <v>11</v>
      </c>
      <c r="C12" s="5"/>
      <c r="D12" s="5">
        <v>11</v>
      </c>
    </row>
    <row r="13" spans="1:4" x14ac:dyDescent="0.35">
      <c r="A13" s="4" t="s">
        <v>4235</v>
      </c>
      <c r="B13" s="5">
        <v>1</v>
      </c>
      <c r="C13" s="5"/>
      <c r="D13" s="5">
        <v>1</v>
      </c>
    </row>
    <row r="14" spans="1:4" x14ac:dyDescent="0.35">
      <c r="A14" s="4" t="s">
        <v>133</v>
      </c>
      <c r="B14" s="5">
        <v>17</v>
      </c>
      <c r="C14" s="5"/>
      <c r="D14" s="5">
        <v>17</v>
      </c>
    </row>
    <row r="15" spans="1:4" x14ac:dyDescent="0.35">
      <c r="A15" s="4" t="s">
        <v>2580</v>
      </c>
      <c r="B15" s="5">
        <v>1</v>
      </c>
      <c r="C15" s="5"/>
      <c r="D15" s="5">
        <v>1</v>
      </c>
    </row>
    <row r="16" spans="1:4" x14ac:dyDescent="0.35">
      <c r="A16" s="4" t="s">
        <v>1680</v>
      </c>
      <c r="B16" s="5">
        <v>14</v>
      </c>
      <c r="C16" s="5"/>
      <c r="D16" s="5">
        <v>14</v>
      </c>
    </row>
    <row r="17" spans="1:4" x14ac:dyDescent="0.35">
      <c r="A17" s="4" t="s">
        <v>3838</v>
      </c>
      <c r="B17" s="5">
        <v>2</v>
      </c>
      <c r="C17" s="5"/>
      <c r="D17" s="5">
        <v>2</v>
      </c>
    </row>
    <row r="18" spans="1:4" x14ac:dyDescent="0.35">
      <c r="A18" s="4" t="s">
        <v>2571</v>
      </c>
      <c r="B18" s="5">
        <v>1</v>
      </c>
      <c r="C18" s="5"/>
      <c r="D18" s="5">
        <v>1</v>
      </c>
    </row>
    <row r="19" spans="1:4" x14ac:dyDescent="0.35">
      <c r="A19" s="4" t="s">
        <v>553</v>
      </c>
      <c r="B19" s="5">
        <v>29</v>
      </c>
      <c r="C19" s="5">
        <v>36</v>
      </c>
      <c r="D19" s="5">
        <v>65</v>
      </c>
    </row>
    <row r="20" spans="1:4" x14ac:dyDescent="0.35">
      <c r="A20" s="4" t="s">
        <v>1550</v>
      </c>
      <c r="B20" s="5">
        <v>3</v>
      </c>
      <c r="C20" s="5">
        <v>1</v>
      </c>
      <c r="D20" s="5">
        <v>4</v>
      </c>
    </row>
    <row r="21" spans="1:4" x14ac:dyDescent="0.35">
      <c r="A21" s="4" t="s">
        <v>2388</v>
      </c>
      <c r="B21" s="5">
        <v>14</v>
      </c>
      <c r="C21" s="5"/>
      <c r="D21" s="5">
        <v>14</v>
      </c>
    </row>
    <row r="22" spans="1:4" x14ac:dyDescent="0.35">
      <c r="A22" s="4" t="s">
        <v>245</v>
      </c>
      <c r="B22" s="5">
        <v>9</v>
      </c>
      <c r="C22" s="5"/>
      <c r="D22" s="5">
        <v>9</v>
      </c>
    </row>
    <row r="23" spans="1:4" x14ac:dyDescent="0.35">
      <c r="A23" s="4" t="s">
        <v>754</v>
      </c>
      <c r="B23" s="5">
        <v>7</v>
      </c>
      <c r="C23" s="5"/>
      <c r="D23" s="5">
        <v>7</v>
      </c>
    </row>
    <row r="24" spans="1:4" x14ac:dyDescent="0.35">
      <c r="A24" s="4" t="s">
        <v>261</v>
      </c>
      <c r="B24" s="5">
        <v>19</v>
      </c>
      <c r="C24" s="5"/>
      <c r="D24" s="5">
        <v>19</v>
      </c>
    </row>
    <row r="25" spans="1:4" x14ac:dyDescent="0.35">
      <c r="A25" s="4" t="s">
        <v>2204</v>
      </c>
      <c r="B25" s="5">
        <v>1</v>
      </c>
      <c r="C25" s="5"/>
      <c r="D25" s="5">
        <v>1</v>
      </c>
    </row>
    <row r="26" spans="1:4" x14ac:dyDescent="0.35">
      <c r="A26" s="4" t="s">
        <v>2182</v>
      </c>
      <c r="B26" s="5">
        <v>10</v>
      </c>
      <c r="C26" s="5"/>
      <c r="D26" s="5">
        <v>10</v>
      </c>
    </row>
    <row r="27" spans="1:4" x14ac:dyDescent="0.35">
      <c r="A27" s="4" t="s">
        <v>5121</v>
      </c>
      <c r="B27" s="5">
        <v>150</v>
      </c>
      <c r="C27" s="5">
        <v>38</v>
      </c>
      <c r="D27" s="5">
        <v>188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82"/>
  <sheetViews>
    <sheetView topLeftCell="A4" workbookViewId="0">
      <selection activeCell="G20" sqref="G20"/>
    </sheetView>
  </sheetViews>
  <sheetFormatPr defaultRowHeight="14.4" x14ac:dyDescent="0.3"/>
  <cols>
    <col min="1" max="1" width="39.77734375" bestFit="1" customWidth="1"/>
    <col min="2" max="2" width="10.33203125" bestFit="1" customWidth="1"/>
    <col min="3" max="3" width="10.21875" customWidth="1"/>
    <col min="5" max="5" width="11.5546875" bestFit="1" customWidth="1"/>
    <col min="7" max="7" width="13.77734375" bestFit="1" customWidth="1"/>
    <col min="11" max="13" width="8.77734375" customWidth="1"/>
    <col min="19" max="19" width="13.77734375" bestFit="1" customWidth="1"/>
  </cols>
  <sheetData>
    <row r="1" spans="1:21" ht="14.55" x14ac:dyDescent="0.35">
      <c r="A1" s="4" t="s">
        <v>392</v>
      </c>
      <c r="B1" s="5">
        <v>89</v>
      </c>
      <c r="C1">
        <v>1100</v>
      </c>
      <c r="D1">
        <f>C1*B1</f>
        <v>97900</v>
      </c>
      <c r="G1" s="29" t="s">
        <v>392</v>
      </c>
      <c r="H1" s="5">
        <v>80</v>
      </c>
      <c r="I1">
        <f>H1*C1</f>
        <v>88000</v>
      </c>
      <c r="K1" s="29" t="s">
        <v>392</v>
      </c>
      <c r="L1" s="5">
        <v>6</v>
      </c>
      <c r="M1">
        <f>L1*C1</f>
        <v>6600</v>
      </c>
      <c r="O1" s="29" t="s">
        <v>392</v>
      </c>
      <c r="P1" s="5">
        <v>1</v>
      </c>
      <c r="Q1">
        <f>P1*C1</f>
        <v>1100</v>
      </c>
      <c r="S1" s="29" t="s">
        <v>392</v>
      </c>
      <c r="T1" s="5">
        <v>1</v>
      </c>
      <c r="U1">
        <f>T1*C1</f>
        <v>1100</v>
      </c>
    </row>
    <row r="2" spans="1:21" ht="14.55" x14ac:dyDescent="0.35">
      <c r="A2" s="4" t="s">
        <v>468</v>
      </c>
      <c r="B2" s="5">
        <v>71</v>
      </c>
      <c r="C2">
        <v>1350</v>
      </c>
      <c r="D2">
        <f t="shared" ref="D2:D7" si="0">C2*B2</f>
        <v>95850</v>
      </c>
      <c r="G2" s="29" t="s">
        <v>468</v>
      </c>
      <c r="H2" s="5">
        <v>63</v>
      </c>
      <c r="I2">
        <f t="shared" ref="I2:I7" si="1">H2*C2</f>
        <v>85050</v>
      </c>
      <c r="K2" s="29" t="s">
        <v>468</v>
      </c>
      <c r="L2" s="5">
        <v>2</v>
      </c>
      <c r="M2">
        <f t="shared" ref="M2:M7" si="2">L2*C2</f>
        <v>2700</v>
      </c>
      <c r="O2" s="29" t="s">
        <v>468</v>
      </c>
      <c r="P2" s="5">
        <v>4</v>
      </c>
      <c r="Q2">
        <f t="shared" ref="Q2" si="3">P2*C2</f>
        <v>5400</v>
      </c>
    </row>
    <row r="3" spans="1:21" ht="14.55" x14ac:dyDescent="0.35">
      <c r="A3" s="4" t="s">
        <v>1046</v>
      </c>
      <c r="B3" s="5">
        <v>35</v>
      </c>
      <c r="C3">
        <v>1750</v>
      </c>
      <c r="D3">
        <f t="shared" si="0"/>
        <v>61250</v>
      </c>
      <c r="G3" s="29" t="s">
        <v>1046</v>
      </c>
      <c r="H3" s="5">
        <v>33</v>
      </c>
      <c r="I3">
        <f t="shared" si="1"/>
        <v>57750</v>
      </c>
      <c r="K3" s="29" t="s">
        <v>1046</v>
      </c>
      <c r="L3" s="5">
        <v>2</v>
      </c>
      <c r="M3">
        <f t="shared" si="2"/>
        <v>3500</v>
      </c>
      <c r="O3" s="29" t="s">
        <v>151</v>
      </c>
      <c r="P3" s="5">
        <v>1</v>
      </c>
      <c r="Q3">
        <f>P3*C5</f>
        <v>850</v>
      </c>
    </row>
    <row r="4" spans="1:21" ht="14.55" x14ac:dyDescent="0.35">
      <c r="A4" s="4" t="s">
        <v>304</v>
      </c>
      <c r="B4" s="5">
        <v>20</v>
      </c>
      <c r="C4">
        <v>2500</v>
      </c>
      <c r="D4">
        <f t="shared" si="0"/>
        <v>50000</v>
      </c>
      <c r="G4" s="29" t="s">
        <v>304</v>
      </c>
      <c r="H4" s="5">
        <v>10</v>
      </c>
      <c r="I4">
        <f t="shared" si="1"/>
        <v>25000</v>
      </c>
      <c r="K4" s="29" t="s">
        <v>304</v>
      </c>
      <c r="L4" s="5">
        <v>5</v>
      </c>
      <c r="M4">
        <f t="shared" si="2"/>
        <v>12500</v>
      </c>
      <c r="O4" s="29" t="s">
        <v>1372</v>
      </c>
      <c r="P4" s="5">
        <v>1</v>
      </c>
      <c r="Q4">
        <f>P4*C6</f>
        <v>3200</v>
      </c>
      <c r="S4" s="29" t="s">
        <v>304</v>
      </c>
      <c r="T4" s="5">
        <v>3</v>
      </c>
      <c r="U4">
        <f t="shared" ref="U4:U7" si="4">T4*C4</f>
        <v>7500</v>
      </c>
    </row>
    <row r="5" spans="1:21" ht="14.55" x14ac:dyDescent="0.35">
      <c r="A5" s="4" t="s">
        <v>151</v>
      </c>
      <c r="B5" s="5">
        <v>200</v>
      </c>
      <c r="C5">
        <v>850</v>
      </c>
      <c r="D5">
        <f t="shared" si="0"/>
        <v>170000</v>
      </c>
      <c r="G5" s="29" t="s">
        <v>151</v>
      </c>
      <c r="H5" s="5">
        <v>195</v>
      </c>
      <c r="I5">
        <f t="shared" si="1"/>
        <v>165750</v>
      </c>
      <c r="K5" s="29" t="s">
        <v>151</v>
      </c>
      <c r="L5" s="5">
        <v>2</v>
      </c>
      <c r="M5">
        <f t="shared" si="2"/>
        <v>1700</v>
      </c>
      <c r="P5">
        <f>SUM(P1:P4)</f>
        <v>7</v>
      </c>
      <c r="S5" s="29" t="s">
        <v>151</v>
      </c>
      <c r="T5" s="5">
        <v>1</v>
      </c>
      <c r="U5">
        <f t="shared" si="4"/>
        <v>850</v>
      </c>
    </row>
    <row r="6" spans="1:21" ht="14.55" x14ac:dyDescent="0.35">
      <c r="A6" s="4" t="s">
        <v>1372</v>
      </c>
      <c r="B6" s="5">
        <v>10</v>
      </c>
      <c r="C6">
        <v>3200</v>
      </c>
      <c r="D6">
        <f t="shared" si="0"/>
        <v>32000</v>
      </c>
      <c r="G6" s="29" t="s">
        <v>1372</v>
      </c>
      <c r="H6" s="5">
        <v>6</v>
      </c>
      <c r="I6">
        <f t="shared" si="1"/>
        <v>19200</v>
      </c>
      <c r="K6" s="29" t="s">
        <v>1372</v>
      </c>
      <c r="L6" s="5">
        <v>2</v>
      </c>
      <c r="M6">
        <f t="shared" si="2"/>
        <v>6400</v>
      </c>
      <c r="O6" s="29" t="s">
        <v>5148</v>
      </c>
      <c r="Q6">
        <f>SUM(Q1:Q4)/P5</f>
        <v>1507.1428571428571</v>
      </c>
    </row>
    <row r="7" spans="1:21" ht="14.55" x14ac:dyDescent="0.35">
      <c r="A7" s="4" t="s">
        <v>255</v>
      </c>
      <c r="B7" s="5">
        <v>51</v>
      </c>
      <c r="C7">
        <v>500</v>
      </c>
      <c r="D7">
        <f t="shared" si="0"/>
        <v>25500</v>
      </c>
      <c r="G7" s="29" t="s">
        <v>255</v>
      </c>
      <c r="H7" s="5">
        <v>48</v>
      </c>
      <c r="I7">
        <f t="shared" si="1"/>
        <v>24000</v>
      </c>
      <c r="K7" s="29" t="s">
        <v>255</v>
      </c>
      <c r="L7" s="5">
        <v>1</v>
      </c>
      <c r="M7">
        <f t="shared" si="2"/>
        <v>500</v>
      </c>
      <c r="S7" s="29" t="s">
        <v>255</v>
      </c>
      <c r="T7" s="5">
        <v>1</v>
      </c>
      <c r="U7">
        <f t="shared" si="4"/>
        <v>500</v>
      </c>
    </row>
    <row r="8" spans="1:21" ht="14.55" x14ac:dyDescent="0.35">
      <c r="B8">
        <f>SUM(B1:B7)</f>
        <v>476</v>
      </c>
      <c r="D8">
        <f>SUM(D1:D7)/B8</f>
        <v>1118.6974789915967</v>
      </c>
      <c r="E8">
        <f>D8*12</f>
        <v>13424.36974789916</v>
      </c>
      <c r="G8" s="29" t="s">
        <v>147</v>
      </c>
      <c r="H8">
        <f>SUM(H1:H7)</f>
        <v>435</v>
      </c>
      <c r="I8">
        <f>SUM(I1:I7)/H8</f>
        <v>1068.3908045977012</v>
      </c>
      <c r="K8" s="29" t="s">
        <v>1691</v>
      </c>
      <c r="L8">
        <f>SUM(L1:L7)</f>
        <v>20</v>
      </c>
      <c r="M8">
        <f>SUM(M1:M7)/L8</f>
        <v>1695</v>
      </c>
      <c r="S8" s="29" t="s">
        <v>1733</v>
      </c>
      <c r="T8" s="5">
        <v>6</v>
      </c>
      <c r="U8">
        <f>SUM(U1:U7)/T8</f>
        <v>1658.3333333333333</v>
      </c>
    </row>
    <row r="12" spans="1:21" ht="14.55" x14ac:dyDescent="0.35">
      <c r="G12" t="s">
        <v>5151</v>
      </c>
    </row>
    <row r="13" spans="1:21" ht="14.55" x14ac:dyDescent="0.35">
      <c r="A13" t="s">
        <v>5147</v>
      </c>
      <c r="G13" s="28" t="s">
        <v>5120</v>
      </c>
      <c r="H13" s="28" t="s">
        <v>5122</v>
      </c>
      <c r="K13" s="4">
        <v>500</v>
      </c>
      <c r="L13" s="5">
        <v>29</v>
      </c>
      <c r="M13">
        <f>L13*K13</f>
        <v>14500</v>
      </c>
    </row>
    <row r="14" spans="1:21" ht="14.55" x14ac:dyDescent="0.35">
      <c r="A14" s="4" t="s">
        <v>392</v>
      </c>
      <c r="B14" s="5">
        <v>70</v>
      </c>
      <c r="C14">
        <v>1100</v>
      </c>
      <c r="D14">
        <f>C14*B14</f>
        <v>77000</v>
      </c>
      <c r="G14" s="4">
        <v>500</v>
      </c>
      <c r="H14" s="5">
        <v>22</v>
      </c>
      <c r="I14">
        <f>H14*G14</f>
        <v>11000</v>
      </c>
      <c r="K14" s="4">
        <v>850</v>
      </c>
      <c r="L14" s="5">
        <v>39</v>
      </c>
      <c r="M14">
        <f t="shared" ref="M14:M18" si="5">L14*K14</f>
        <v>33150</v>
      </c>
    </row>
    <row r="15" spans="1:21" ht="14.55" x14ac:dyDescent="0.35">
      <c r="A15" s="4" t="s">
        <v>468</v>
      </c>
      <c r="B15" s="5">
        <v>53</v>
      </c>
      <c r="C15">
        <v>1350</v>
      </c>
      <c r="D15">
        <f t="shared" ref="D15:D20" si="6">C15*B15</f>
        <v>71550</v>
      </c>
      <c r="G15" s="4">
        <v>850</v>
      </c>
      <c r="H15" s="5">
        <v>161</v>
      </c>
      <c r="I15">
        <f t="shared" ref="I15:I20" si="7">H15*G15</f>
        <v>136850</v>
      </c>
      <c r="K15" s="4">
        <v>1100</v>
      </c>
      <c r="L15" s="5">
        <v>5</v>
      </c>
      <c r="M15">
        <f t="shared" si="5"/>
        <v>5500</v>
      </c>
    </row>
    <row r="16" spans="1:21" ht="14.55" x14ac:dyDescent="0.35">
      <c r="A16" s="4" t="s">
        <v>1046</v>
      </c>
      <c r="B16" s="5">
        <v>31</v>
      </c>
      <c r="C16">
        <v>1750</v>
      </c>
      <c r="D16">
        <f t="shared" si="6"/>
        <v>54250</v>
      </c>
      <c r="G16" s="4">
        <v>1100</v>
      </c>
      <c r="H16" s="5">
        <v>84</v>
      </c>
      <c r="I16">
        <f t="shared" si="7"/>
        <v>92400</v>
      </c>
      <c r="K16" s="4">
        <v>1350</v>
      </c>
      <c r="L16" s="5">
        <v>1</v>
      </c>
      <c r="M16">
        <f t="shared" si="5"/>
        <v>1350</v>
      </c>
    </row>
    <row r="17" spans="1:13" ht="14.55" x14ac:dyDescent="0.35">
      <c r="A17" s="4" t="s">
        <v>304</v>
      </c>
      <c r="B17" s="5">
        <v>18</v>
      </c>
      <c r="C17">
        <v>2500</v>
      </c>
      <c r="D17">
        <f t="shared" si="6"/>
        <v>45000</v>
      </c>
      <c r="G17" s="4">
        <v>1350</v>
      </c>
      <c r="H17" s="5">
        <v>70</v>
      </c>
      <c r="I17">
        <f t="shared" si="7"/>
        <v>94500</v>
      </c>
      <c r="K17" s="4">
        <v>1750</v>
      </c>
      <c r="L17" s="5">
        <v>1</v>
      </c>
      <c r="M17">
        <f t="shared" si="5"/>
        <v>1750</v>
      </c>
    </row>
    <row r="18" spans="1:13" ht="14.55" x14ac:dyDescent="0.35">
      <c r="A18" s="4" t="s">
        <v>151</v>
      </c>
      <c r="B18" s="5">
        <v>146</v>
      </c>
      <c r="C18">
        <v>850</v>
      </c>
      <c r="D18">
        <f t="shared" si="6"/>
        <v>124100</v>
      </c>
      <c r="G18" s="4">
        <v>1750</v>
      </c>
      <c r="H18" s="5">
        <v>34</v>
      </c>
      <c r="I18">
        <f t="shared" si="7"/>
        <v>59500</v>
      </c>
      <c r="K18" s="4">
        <v>2500</v>
      </c>
      <c r="L18" s="5">
        <v>1</v>
      </c>
      <c r="M18">
        <f t="shared" si="5"/>
        <v>2500</v>
      </c>
    </row>
    <row r="19" spans="1:13" ht="14.55" x14ac:dyDescent="0.35">
      <c r="A19" s="4" t="s">
        <v>1372</v>
      </c>
      <c r="B19" s="5">
        <v>10</v>
      </c>
      <c r="C19">
        <v>3500</v>
      </c>
      <c r="D19">
        <f t="shared" si="6"/>
        <v>35000</v>
      </c>
      <c r="G19" s="4">
        <v>2500</v>
      </c>
      <c r="H19" s="5">
        <v>19</v>
      </c>
      <c r="I19">
        <f t="shared" si="7"/>
        <v>47500</v>
      </c>
      <c r="K19" s="25" t="s">
        <v>5121</v>
      </c>
      <c r="L19" s="26">
        <v>76</v>
      </c>
      <c r="M19">
        <f>SUM(M13:M18)</f>
        <v>58750</v>
      </c>
    </row>
    <row r="20" spans="1:13" ht="14.55" x14ac:dyDescent="0.35">
      <c r="A20" s="4" t="s">
        <v>255</v>
      </c>
      <c r="B20" s="5">
        <v>40</v>
      </c>
      <c r="C20">
        <v>500</v>
      </c>
      <c r="D20">
        <f t="shared" si="6"/>
        <v>20000</v>
      </c>
      <c r="G20" s="4">
        <v>3200</v>
      </c>
      <c r="H20" s="5">
        <v>10</v>
      </c>
      <c r="I20">
        <f t="shared" si="7"/>
        <v>32000</v>
      </c>
      <c r="M20" s="40">
        <f>M19/L19</f>
        <v>773.02631578947364</v>
      </c>
    </row>
    <row r="21" spans="1:13" ht="14.55" x14ac:dyDescent="0.35">
      <c r="B21">
        <f>SUM(B14:B20)</f>
        <v>368</v>
      </c>
      <c r="D21">
        <f>SUM(D14:D20)/B21</f>
        <v>1160.054347826087</v>
      </c>
      <c r="E21" s="6">
        <f>D21*12</f>
        <v>13920.652173913044</v>
      </c>
      <c r="G21" s="25" t="s">
        <v>5121</v>
      </c>
      <c r="H21" s="26">
        <v>400</v>
      </c>
      <c r="I21">
        <f>SUM(I14:I20)</f>
        <v>473750</v>
      </c>
      <c r="J21" s="40">
        <f>I21/H21</f>
        <v>1184.375</v>
      </c>
    </row>
    <row r="26" spans="1:13" x14ac:dyDescent="0.3">
      <c r="E26">
        <v>13823</v>
      </c>
    </row>
    <row r="29" spans="1:13" x14ac:dyDescent="0.3">
      <c r="A29" s="7" t="s">
        <v>566</v>
      </c>
      <c r="B29" s="13">
        <v>93</v>
      </c>
      <c r="C29" s="7" t="s">
        <v>566</v>
      </c>
      <c r="D29" s="8">
        <v>93</v>
      </c>
    </row>
    <row r="30" spans="1:13" x14ac:dyDescent="0.3">
      <c r="A30" s="7" t="s">
        <v>148</v>
      </c>
      <c r="B30" s="13">
        <v>185</v>
      </c>
      <c r="C30" s="7" t="s">
        <v>148</v>
      </c>
      <c r="D30" s="8">
        <v>185</v>
      </c>
    </row>
    <row r="31" spans="1:13" x14ac:dyDescent="0.3">
      <c r="A31" s="7" t="s">
        <v>496</v>
      </c>
      <c r="B31" s="13">
        <v>90</v>
      </c>
      <c r="C31" s="7" t="s">
        <v>496</v>
      </c>
      <c r="D31" s="8">
        <v>90</v>
      </c>
    </row>
    <row r="32" spans="1:13" x14ac:dyDescent="0.3">
      <c r="A32" s="7" t="s">
        <v>301</v>
      </c>
      <c r="B32" s="13">
        <v>67</v>
      </c>
      <c r="C32" s="7" t="s">
        <v>301</v>
      </c>
      <c r="D32" s="8">
        <v>67</v>
      </c>
    </row>
    <row r="33" spans="1:4" x14ac:dyDescent="0.3">
      <c r="A33" s="7" t="s">
        <v>1936</v>
      </c>
      <c r="B33" s="13">
        <v>41</v>
      </c>
      <c r="C33" s="7" t="s">
        <v>1936</v>
      </c>
      <c r="D33" s="8">
        <v>41</v>
      </c>
    </row>
    <row r="34" spans="1:4" x14ac:dyDescent="0.3">
      <c r="A34" s="9" t="s">
        <v>5123</v>
      </c>
      <c r="B34" s="14">
        <f>SUM(B29:B32)</f>
        <v>435</v>
      </c>
      <c r="C34" s="16" t="s">
        <v>269</v>
      </c>
      <c r="D34" s="16">
        <v>103</v>
      </c>
    </row>
    <row r="35" spans="1:4" x14ac:dyDescent="0.3">
      <c r="A35" s="9" t="s">
        <v>5124</v>
      </c>
      <c r="B35" s="14">
        <f>SUM(B29:B33)</f>
        <v>476</v>
      </c>
      <c r="C35" s="9" t="s">
        <v>5123</v>
      </c>
      <c r="D35" s="10">
        <f>SUM(D29:D32)</f>
        <v>435</v>
      </c>
    </row>
    <row r="36" spans="1:4" x14ac:dyDescent="0.3">
      <c r="A36" s="11" t="s">
        <v>5126</v>
      </c>
      <c r="B36" s="15">
        <f>B34/B35</f>
        <v>0.91386554621848737</v>
      </c>
      <c r="C36" s="9" t="s">
        <v>5125</v>
      </c>
      <c r="D36" s="16">
        <f>SUM(D29:D34)</f>
        <v>579</v>
      </c>
    </row>
    <row r="37" spans="1:4" x14ac:dyDescent="0.3">
      <c r="C37" s="11" t="s">
        <v>5126</v>
      </c>
      <c r="D37" s="12">
        <f>D35/D36</f>
        <v>0.75129533678756477</v>
      </c>
    </row>
    <row r="47" spans="1:4" x14ac:dyDescent="0.3">
      <c r="A47" s="28" t="s">
        <v>5120</v>
      </c>
      <c r="B47" s="28" t="s">
        <v>5122</v>
      </c>
      <c r="C47" s="28" t="s">
        <v>5150</v>
      </c>
    </row>
    <row r="48" spans="1:4" x14ac:dyDescent="0.3">
      <c r="A48" s="4" t="s">
        <v>2676</v>
      </c>
      <c r="B48" s="5">
        <v>8</v>
      </c>
      <c r="C48" s="40">
        <v>1787.5</v>
      </c>
    </row>
    <row r="49" spans="1:3" x14ac:dyDescent="0.3">
      <c r="A49" s="38" t="s">
        <v>247</v>
      </c>
      <c r="B49" s="5">
        <v>14</v>
      </c>
      <c r="C49" s="40">
        <v>1694.4444444444443</v>
      </c>
    </row>
    <row r="50" spans="1:3" x14ac:dyDescent="0.3">
      <c r="A50" s="4" t="s">
        <v>2277</v>
      </c>
      <c r="B50" s="5">
        <v>11</v>
      </c>
      <c r="C50" s="40">
        <v>1463.6363636363637</v>
      </c>
    </row>
    <row r="51" spans="1:3" x14ac:dyDescent="0.3">
      <c r="A51" s="4" t="s">
        <v>2194</v>
      </c>
      <c r="B51" s="5">
        <v>7</v>
      </c>
      <c r="C51" s="40">
        <v>1350</v>
      </c>
    </row>
    <row r="52" spans="1:3" x14ac:dyDescent="0.3">
      <c r="A52" s="38" t="s">
        <v>2358</v>
      </c>
      <c r="B52" s="5">
        <v>1</v>
      </c>
      <c r="C52" s="40">
        <v>1350</v>
      </c>
    </row>
    <row r="53" spans="1:3" x14ac:dyDescent="0.3">
      <c r="A53" s="4" t="s">
        <v>3839</v>
      </c>
      <c r="B53" s="5">
        <v>2</v>
      </c>
      <c r="C53" s="40">
        <v>1300</v>
      </c>
    </row>
    <row r="54" spans="1:3" x14ac:dyDescent="0.3">
      <c r="A54" s="4" t="s">
        <v>857</v>
      </c>
      <c r="B54" s="5">
        <v>42</v>
      </c>
      <c r="C54" s="40">
        <v>1232</v>
      </c>
    </row>
    <row r="55" spans="1:3" x14ac:dyDescent="0.3">
      <c r="A55" s="4" t="s">
        <v>460</v>
      </c>
      <c r="B55" s="5">
        <v>11</v>
      </c>
      <c r="C55" s="40">
        <v>1212.5</v>
      </c>
    </row>
    <row r="56" spans="1:3" x14ac:dyDescent="0.3">
      <c r="A56" s="4" t="s">
        <v>532</v>
      </c>
      <c r="B56" s="5">
        <v>42</v>
      </c>
      <c r="C56" s="40">
        <v>1201.6666666666667</v>
      </c>
    </row>
    <row r="57" spans="1:3" x14ac:dyDescent="0.3">
      <c r="A57" s="4" t="s">
        <v>191</v>
      </c>
      <c r="B57" s="5">
        <v>39</v>
      </c>
      <c r="C57" s="40">
        <v>1198.2142857142858</v>
      </c>
    </row>
    <row r="58" spans="1:3" x14ac:dyDescent="0.3">
      <c r="A58" s="4" t="s">
        <v>1681</v>
      </c>
      <c r="B58" s="5">
        <v>14</v>
      </c>
      <c r="C58" s="40">
        <v>1172.7272727272727</v>
      </c>
    </row>
    <row r="59" spans="1:3" x14ac:dyDescent="0.3">
      <c r="A59" s="4" t="s">
        <v>1516</v>
      </c>
      <c r="B59" s="5">
        <v>31</v>
      </c>
      <c r="C59" s="40">
        <v>1143.75</v>
      </c>
    </row>
    <row r="60" spans="1:3" x14ac:dyDescent="0.3">
      <c r="A60" s="4" t="s">
        <v>293</v>
      </c>
      <c r="B60" s="5">
        <v>253</v>
      </c>
      <c r="C60" s="40">
        <v>1128.1914893617022</v>
      </c>
    </row>
    <row r="61" spans="1:3" x14ac:dyDescent="0.3">
      <c r="A61" s="4" t="s">
        <v>246</v>
      </c>
      <c r="B61" s="5">
        <v>9</v>
      </c>
      <c r="C61" s="40">
        <v>1110</v>
      </c>
    </row>
    <row r="62" spans="1:3" x14ac:dyDescent="0.3">
      <c r="A62" s="4" t="s">
        <v>2572</v>
      </c>
      <c r="B62" s="5">
        <v>1</v>
      </c>
      <c r="C62" s="40">
        <v>1100</v>
      </c>
    </row>
    <row r="63" spans="1:3" x14ac:dyDescent="0.3">
      <c r="A63" s="4" t="s">
        <v>406</v>
      </c>
      <c r="B63" s="5">
        <v>8</v>
      </c>
      <c r="C63" s="40">
        <v>1100</v>
      </c>
    </row>
    <row r="64" spans="1:3" x14ac:dyDescent="0.3">
      <c r="A64" s="4" t="s">
        <v>3578</v>
      </c>
      <c r="B64" s="5">
        <v>6</v>
      </c>
      <c r="C64" s="40">
        <v>1058.3333333333333</v>
      </c>
    </row>
    <row r="65" spans="1:3" x14ac:dyDescent="0.3">
      <c r="A65" s="4" t="s">
        <v>2283</v>
      </c>
      <c r="B65" s="5">
        <v>30</v>
      </c>
      <c r="C65" s="40">
        <v>1050</v>
      </c>
    </row>
    <row r="66" spans="1:3" x14ac:dyDescent="0.3">
      <c r="A66" s="4" t="s">
        <v>3864</v>
      </c>
      <c r="B66" s="5">
        <v>4</v>
      </c>
      <c r="C66" s="40">
        <v>1016.6666666666666</v>
      </c>
    </row>
    <row r="67" spans="1:3" x14ac:dyDescent="0.3">
      <c r="A67" s="4" t="s">
        <v>134</v>
      </c>
      <c r="B67" s="5">
        <v>17</v>
      </c>
      <c r="C67" s="40">
        <v>1012.5</v>
      </c>
    </row>
    <row r="68" spans="1:3" x14ac:dyDescent="0.3">
      <c r="A68" s="4" t="s">
        <v>2412</v>
      </c>
      <c r="B68" s="5">
        <v>11</v>
      </c>
      <c r="C68" s="40">
        <v>977.77777777777783</v>
      </c>
    </row>
    <row r="69" spans="1:3" x14ac:dyDescent="0.3">
      <c r="A69" s="4" t="s">
        <v>2488</v>
      </c>
      <c r="B69" s="5">
        <v>2</v>
      </c>
      <c r="C69" s="40">
        <v>975</v>
      </c>
    </row>
    <row r="70" spans="1:3" x14ac:dyDescent="0.3">
      <c r="A70" s="4" t="s">
        <v>710</v>
      </c>
      <c r="B70" s="5">
        <v>4</v>
      </c>
      <c r="C70" s="40">
        <v>975</v>
      </c>
    </row>
    <row r="71" spans="1:3" x14ac:dyDescent="0.3">
      <c r="A71" s="4" t="s">
        <v>2463</v>
      </c>
      <c r="B71" s="5">
        <v>7</v>
      </c>
      <c r="C71" s="40">
        <v>930</v>
      </c>
    </row>
    <row r="72" spans="1:3" x14ac:dyDescent="0.3">
      <c r="A72" s="4" t="s">
        <v>1856</v>
      </c>
      <c r="B72" s="5">
        <v>6</v>
      </c>
      <c r="C72" s="40">
        <v>900</v>
      </c>
    </row>
    <row r="73" spans="1:3" x14ac:dyDescent="0.3">
      <c r="A73" s="4" t="s">
        <v>2182</v>
      </c>
      <c r="B73" s="5">
        <v>10</v>
      </c>
      <c r="C73" s="40">
        <v>860</v>
      </c>
    </row>
    <row r="74" spans="1:3" x14ac:dyDescent="0.3">
      <c r="A74" s="4" t="s">
        <v>2552</v>
      </c>
      <c r="B74" s="5">
        <v>9</v>
      </c>
      <c r="C74" s="40">
        <v>850</v>
      </c>
    </row>
    <row r="75" spans="1:3" x14ac:dyDescent="0.3">
      <c r="A75" s="4" t="s">
        <v>2205</v>
      </c>
      <c r="B75" s="5">
        <v>1</v>
      </c>
      <c r="C75" s="40">
        <v>850</v>
      </c>
    </row>
    <row r="76" spans="1:3" x14ac:dyDescent="0.3">
      <c r="A76" s="4" t="s">
        <v>2791</v>
      </c>
      <c r="B76" s="5">
        <v>3</v>
      </c>
      <c r="C76" s="40">
        <v>816.66666666666663</v>
      </c>
    </row>
    <row r="77" spans="1:3" x14ac:dyDescent="0.3">
      <c r="A77" s="4" t="s">
        <v>755</v>
      </c>
      <c r="B77" s="5">
        <v>7</v>
      </c>
      <c r="C77" s="40">
        <v>733.33333333333337</v>
      </c>
    </row>
    <row r="78" spans="1:3" x14ac:dyDescent="0.3">
      <c r="A78" s="4" t="s">
        <v>262</v>
      </c>
      <c r="B78" s="5">
        <v>19</v>
      </c>
      <c r="C78" s="40">
        <v>704.5454545454545</v>
      </c>
    </row>
    <row r="79" spans="1:3" x14ac:dyDescent="0.3">
      <c r="A79" s="4" t="s">
        <v>4341</v>
      </c>
      <c r="B79" s="5">
        <v>2</v>
      </c>
      <c r="C79" s="40">
        <v>675</v>
      </c>
    </row>
    <row r="80" spans="1:3" x14ac:dyDescent="0.3">
      <c r="A80" s="4" t="s">
        <v>554</v>
      </c>
      <c r="B80" s="5">
        <v>65</v>
      </c>
      <c r="C80" s="40">
        <v>653.33333333333337</v>
      </c>
    </row>
    <row r="81" spans="1:3" x14ac:dyDescent="0.3">
      <c r="A81" s="4" t="s">
        <v>555</v>
      </c>
      <c r="B81" s="5">
        <v>4</v>
      </c>
      <c r="C81" s="40">
        <v>500</v>
      </c>
    </row>
    <row r="82" spans="1:3" x14ac:dyDescent="0.3">
      <c r="A82" s="4" t="s">
        <v>2581</v>
      </c>
      <c r="B82" s="5">
        <v>1</v>
      </c>
      <c r="C82" s="40">
        <v>500</v>
      </c>
    </row>
  </sheetData>
  <sortState ref="A48:C84">
    <sortCondition descending="1" ref="C47"/>
  </sortState>
  <pageMargins left="0.7" right="0.7" top="0.75" bottom="0.75" header="0.3" footer="0.3"/>
  <pageSetup paperSize="9" orientation="portrait" r:id="rId1"/>
  <ignoredErrors>
    <ignoredError sqref="B34 D35" formulaRange="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6:J29"/>
  <sheetViews>
    <sheetView workbookViewId="0">
      <selection activeCell="D6" sqref="D6:D7"/>
    </sheetView>
  </sheetViews>
  <sheetFormatPr defaultRowHeight="14.4" x14ac:dyDescent="0.3"/>
  <cols>
    <col min="4" max="4" width="72.21875" bestFit="1" customWidth="1"/>
    <col min="9" max="9" width="11.21875" bestFit="1" customWidth="1"/>
  </cols>
  <sheetData>
    <row r="6" spans="4:10" x14ac:dyDescent="0.3">
      <c r="D6" s="42" t="s">
        <v>5127</v>
      </c>
      <c r="E6" s="41" t="s">
        <v>128</v>
      </c>
      <c r="F6" s="41"/>
      <c r="G6" s="41" t="s">
        <v>186</v>
      </c>
      <c r="H6" s="41"/>
      <c r="I6" s="41" t="s">
        <v>5121</v>
      </c>
      <c r="J6" s="41"/>
    </row>
    <row r="7" spans="4:10" x14ac:dyDescent="0.3">
      <c r="D7" s="43"/>
      <c r="E7" s="18" t="s">
        <v>5128</v>
      </c>
      <c r="F7" s="18" t="s">
        <v>5129</v>
      </c>
      <c r="G7" s="18" t="s">
        <v>5128</v>
      </c>
      <c r="H7" s="18" t="s">
        <v>5129</v>
      </c>
      <c r="I7" s="18" t="s">
        <v>5128</v>
      </c>
      <c r="J7" s="18" t="s">
        <v>5129</v>
      </c>
    </row>
    <row r="8" spans="4:10" ht="14.55" x14ac:dyDescent="0.35">
      <c r="D8" s="19" t="s">
        <v>141</v>
      </c>
      <c r="E8" s="20">
        <v>227</v>
      </c>
      <c r="F8" s="21">
        <v>0.58354755784061696</v>
      </c>
      <c r="G8" s="20">
        <v>192</v>
      </c>
      <c r="H8" s="21">
        <v>0.61146496815286622</v>
      </c>
      <c r="I8" s="20">
        <v>419</v>
      </c>
      <c r="J8" s="21">
        <v>0.59601706970128021</v>
      </c>
    </row>
    <row r="9" spans="4:10" ht="14.55" x14ac:dyDescent="0.35">
      <c r="D9" s="19" t="s">
        <v>197</v>
      </c>
      <c r="E9" s="20">
        <v>127</v>
      </c>
      <c r="F9" s="21">
        <v>0.32647814910025708</v>
      </c>
      <c r="G9" s="20">
        <v>100</v>
      </c>
      <c r="H9" s="21">
        <v>0.31847133757961782</v>
      </c>
      <c r="I9" s="20">
        <v>227</v>
      </c>
      <c r="J9" s="21">
        <v>0.3229018492176387</v>
      </c>
    </row>
    <row r="10" spans="4:10" ht="14.55" x14ac:dyDescent="0.35">
      <c r="D10" s="19" t="s">
        <v>385</v>
      </c>
      <c r="E10" s="20">
        <v>35</v>
      </c>
      <c r="F10" s="21">
        <v>8.9974293059125965E-2</v>
      </c>
      <c r="G10" s="20">
        <v>22</v>
      </c>
      <c r="H10" s="21">
        <v>7.0063694267515922E-2</v>
      </c>
      <c r="I10" s="20">
        <v>57</v>
      </c>
      <c r="J10" s="21">
        <v>8.1081081081081086E-2</v>
      </c>
    </row>
    <row r="11" spans="4:10" ht="14.55" x14ac:dyDescent="0.35">
      <c r="D11" s="22" t="s">
        <v>5121</v>
      </c>
      <c r="E11" s="23">
        <v>389</v>
      </c>
      <c r="F11" s="21">
        <v>1</v>
      </c>
      <c r="G11" s="23">
        <v>314</v>
      </c>
      <c r="H11" s="21">
        <v>1</v>
      </c>
      <c r="I11" s="23">
        <v>703</v>
      </c>
      <c r="J11" s="21">
        <v>1</v>
      </c>
    </row>
    <row r="14" spans="4:10" ht="14.55" x14ac:dyDescent="0.35">
      <c r="F14" s="17"/>
      <c r="H14" s="17"/>
    </row>
    <row r="15" spans="4:10" x14ac:dyDescent="0.3">
      <c r="D15" s="42" t="s">
        <v>5130</v>
      </c>
      <c r="E15" s="41" t="s">
        <v>128</v>
      </c>
      <c r="F15" s="41"/>
      <c r="G15" s="41" t="s">
        <v>186</v>
      </c>
      <c r="H15" s="41"/>
      <c r="I15" s="41" t="s">
        <v>5121</v>
      </c>
      <c r="J15" s="41"/>
    </row>
    <row r="16" spans="4:10" x14ac:dyDescent="0.3">
      <c r="D16" s="43"/>
      <c r="E16" s="18" t="s">
        <v>5128</v>
      </c>
      <c r="F16" s="18" t="s">
        <v>5129</v>
      </c>
      <c r="G16" s="18" t="s">
        <v>5128</v>
      </c>
      <c r="H16" s="18" t="s">
        <v>5129</v>
      </c>
      <c r="I16" s="18" t="s">
        <v>5128</v>
      </c>
      <c r="J16" s="18" t="s">
        <v>5129</v>
      </c>
    </row>
    <row r="17" spans="4:10" ht="14.55" x14ac:dyDescent="0.35">
      <c r="D17" s="19" t="s">
        <v>566</v>
      </c>
      <c r="E17" s="20">
        <v>38</v>
      </c>
      <c r="F17" s="21">
        <v>0.14503816793893129</v>
      </c>
      <c r="G17" s="20">
        <v>55</v>
      </c>
      <c r="H17" s="21">
        <v>0.2570093457943925</v>
      </c>
      <c r="I17" s="20">
        <v>93</v>
      </c>
      <c r="J17" s="21">
        <v>0.1953781512605042</v>
      </c>
    </row>
    <row r="18" spans="4:10" ht="14.55" x14ac:dyDescent="0.35">
      <c r="D18" s="19" t="s">
        <v>148</v>
      </c>
      <c r="E18" s="20">
        <v>114</v>
      </c>
      <c r="F18" s="21">
        <v>0.4351145038167939</v>
      </c>
      <c r="G18" s="20">
        <v>71</v>
      </c>
      <c r="H18" s="21">
        <v>0.33177570093457942</v>
      </c>
      <c r="I18" s="20">
        <v>185</v>
      </c>
      <c r="J18" s="21">
        <v>0.38865546218487396</v>
      </c>
    </row>
    <row r="19" spans="4:10" ht="14.55" x14ac:dyDescent="0.35">
      <c r="D19" s="19" t="s">
        <v>496</v>
      </c>
      <c r="E19" s="20">
        <v>53</v>
      </c>
      <c r="F19" s="21">
        <v>0.20229007633587787</v>
      </c>
      <c r="G19" s="20">
        <v>37</v>
      </c>
      <c r="H19" s="21">
        <v>0.17289719626168223</v>
      </c>
      <c r="I19" s="20">
        <v>90</v>
      </c>
      <c r="J19" s="21">
        <v>0.18907563025210083</v>
      </c>
    </row>
    <row r="20" spans="4:10" ht="14.55" x14ac:dyDescent="0.35">
      <c r="D20" s="19" t="s">
        <v>301</v>
      </c>
      <c r="E20" s="20">
        <v>32</v>
      </c>
      <c r="F20" s="21">
        <v>0.12213740458015267</v>
      </c>
      <c r="G20" s="20">
        <v>35</v>
      </c>
      <c r="H20" s="21">
        <v>0.16355140186915887</v>
      </c>
      <c r="I20" s="20">
        <v>67</v>
      </c>
      <c r="J20" s="21">
        <v>0.1407563025210084</v>
      </c>
    </row>
    <row r="21" spans="4:10" ht="14.55" x14ac:dyDescent="0.35">
      <c r="D21" s="19" t="s">
        <v>1936</v>
      </c>
      <c r="E21" s="20">
        <v>25</v>
      </c>
      <c r="F21" s="21">
        <v>9.5419847328244281E-2</v>
      </c>
      <c r="G21" s="20">
        <v>16</v>
      </c>
      <c r="H21" s="21">
        <v>7.476635514018691E-2</v>
      </c>
      <c r="I21" s="20">
        <v>41</v>
      </c>
      <c r="J21" s="21">
        <v>8.6134453781512604E-2</v>
      </c>
    </row>
    <row r="22" spans="4:10" x14ac:dyDescent="0.3">
      <c r="D22" s="22" t="s">
        <v>5121</v>
      </c>
      <c r="E22" s="23">
        <v>262</v>
      </c>
      <c r="F22" s="21">
        <v>1</v>
      </c>
      <c r="G22" s="23">
        <v>214</v>
      </c>
      <c r="H22" s="21">
        <v>1</v>
      </c>
      <c r="I22" s="23">
        <v>476</v>
      </c>
      <c r="J22" s="21">
        <v>1</v>
      </c>
    </row>
    <row r="25" spans="4:10" x14ac:dyDescent="0.3">
      <c r="D25" s="4"/>
      <c r="E25" s="5"/>
      <c r="F25" s="24"/>
      <c r="G25" s="5"/>
      <c r="H25" s="24"/>
      <c r="I25" s="5"/>
      <c r="J25" s="24"/>
    </row>
    <row r="26" spans="4:10" x14ac:dyDescent="0.3">
      <c r="D26" s="4"/>
      <c r="E26" s="5"/>
      <c r="F26" s="24"/>
      <c r="G26" s="5"/>
      <c r="H26" s="24"/>
      <c r="I26" s="5"/>
      <c r="J26" s="24"/>
    </row>
    <row r="27" spans="4:10" x14ac:dyDescent="0.3">
      <c r="D27" s="4"/>
      <c r="E27" s="5"/>
      <c r="F27" s="24"/>
      <c r="G27" s="5"/>
      <c r="H27" s="24"/>
      <c r="I27" s="5"/>
      <c r="J27" s="24"/>
    </row>
    <row r="28" spans="4:10" x14ac:dyDescent="0.3">
      <c r="D28" s="4"/>
      <c r="E28" s="5"/>
      <c r="F28" s="24"/>
      <c r="G28" s="5"/>
      <c r="H28" s="24"/>
      <c r="I28" s="5"/>
      <c r="J28" s="24"/>
    </row>
    <row r="29" spans="4:10" x14ac:dyDescent="0.3">
      <c r="D29" s="4"/>
      <c r="E29" s="5"/>
      <c r="F29" s="24"/>
      <c r="G29" s="5"/>
      <c r="H29" s="24"/>
      <c r="I29" s="5"/>
      <c r="J29" s="24"/>
    </row>
  </sheetData>
  <mergeCells count="8">
    <mergeCell ref="E6:F6"/>
    <mergeCell ref="G6:H6"/>
    <mergeCell ref="I6:J6"/>
    <mergeCell ref="D6:D7"/>
    <mergeCell ref="D15:D16"/>
    <mergeCell ref="E15:F15"/>
    <mergeCell ref="G15:H15"/>
    <mergeCell ref="I15:J1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selection activeCell="D2" sqref="D2:D10"/>
    </sheetView>
  </sheetViews>
  <sheetFormatPr defaultRowHeight="14.4" x14ac:dyDescent="0.3"/>
  <cols>
    <col min="1" max="1" width="26.21875" bestFit="1" customWidth="1"/>
    <col min="2" max="3" width="10.33203125" bestFit="1" customWidth="1"/>
  </cols>
  <sheetData>
    <row r="1" spans="1:4" ht="14.55" x14ac:dyDescent="0.35">
      <c r="A1" s="28" t="s">
        <v>5139</v>
      </c>
      <c r="B1" s="28" t="s">
        <v>5139</v>
      </c>
      <c r="C1" s="28" t="s">
        <v>5140</v>
      </c>
      <c r="D1" s="33" t="s">
        <v>5129</v>
      </c>
    </row>
    <row r="2" spans="1:4" x14ac:dyDescent="0.3">
      <c r="A2" s="38" t="s">
        <v>2487</v>
      </c>
      <c r="B2" s="5">
        <v>2</v>
      </c>
      <c r="C2" s="5">
        <v>2</v>
      </c>
      <c r="D2" s="17">
        <v>1</v>
      </c>
    </row>
    <row r="3" spans="1:4" x14ac:dyDescent="0.3">
      <c r="A3" s="38" t="s">
        <v>2588</v>
      </c>
      <c r="B3" s="5">
        <v>4</v>
      </c>
      <c r="C3" s="5">
        <v>4</v>
      </c>
      <c r="D3" s="17">
        <v>1</v>
      </c>
    </row>
    <row r="4" spans="1:4" x14ac:dyDescent="0.3">
      <c r="A4" s="38" t="s">
        <v>2790</v>
      </c>
      <c r="B4" s="5">
        <v>3</v>
      </c>
      <c r="C4" s="5">
        <v>3</v>
      </c>
      <c r="D4" s="17">
        <v>1</v>
      </c>
    </row>
    <row r="5" spans="1:4" x14ac:dyDescent="0.3">
      <c r="A5" s="38" t="s">
        <v>3863</v>
      </c>
      <c r="B5" s="5">
        <v>3</v>
      </c>
      <c r="C5" s="5">
        <v>3</v>
      </c>
      <c r="D5" s="17">
        <v>1</v>
      </c>
    </row>
    <row r="6" spans="1:4" x14ac:dyDescent="0.3">
      <c r="A6" s="38" t="s">
        <v>2357</v>
      </c>
      <c r="B6" s="5">
        <v>1</v>
      </c>
      <c r="C6" s="5">
        <v>1</v>
      </c>
      <c r="D6" s="17">
        <v>1</v>
      </c>
    </row>
    <row r="7" spans="1:4" x14ac:dyDescent="0.3">
      <c r="A7" s="38" t="s">
        <v>2580</v>
      </c>
      <c r="B7" s="5">
        <v>1</v>
      </c>
      <c r="C7" s="5">
        <v>1</v>
      </c>
      <c r="D7" s="17">
        <v>1</v>
      </c>
    </row>
    <row r="8" spans="1:4" x14ac:dyDescent="0.3">
      <c r="A8" s="38" t="s">
        <v>3838</v>
      </c>
      <c r="B8" s="5">
        <v>2</v>
      </c>
      <c r="C8" s="5">
        <v>2</v>
      </c>
      <c r="D8" s="17">
        <v>1</v>
      </c>
    </row>
    <row r="9" spans="1:4" x14ac:dyDescent="0.3">
      <c r="A9" s="38" t="s">
        <v>2276</v>
      </c>
      <c r="B9" s="5">
        <v>11</v>
      </c>
      <c r="C9" s="5">
        <v>11</v>
      </c>
      <c r="D9" s="17">
        <v>1</v>
      </c>
    </row>
    <row r="10" spans="1:4" x14ac:dyDescent="0.3">
      <c r="A10" s="38" t="s">
        <v>2675</v>
      </c>
      <c r="B10" s="5">
        <v>8</v>
      </c>
      <c r="C10" s="5">
        <v>8</v>
      </c>
      <c r="D10" s="17">
        <v>1</v>
      </c>
    </row>
    <row r="11" spans="1:4" x14ac:dyDescent="0.3">
      <c r="A11" s="38" t="s">
        <v>2193</v>
      </c>
      <c r="B11" s="5">
        <v>5</v>
      </c>
      <c r="C11" s="5">
        <v>5</v>
      </c>
      <c r="D11" s="17">
        <v>1</v>
      </c>
    </row>
    <row r="12" spans="1:4" x14ac:dyDescent="0.3">
      <c r="A12" s="38" t="s">
        <v>4340</v>
      </c>
      <c r="B12" s="5">
        <v>2</v>
      </c>
      <c r="C12" s="5">
        <v>2</v>
      </c>
      <c r="D12" s="17">
        <v>1</v>
      </c>
    </row>
    <row r="13" spans="1:4" x14ac:dyDescent="0.3">
      <c r="A13" s="38" t="s">
        <v>2571</v>
      </c>
      <c r="B13" s="5">
        <v>1</v>
      </c>
      <c r="C13" s="5">
        <v>1</v>
      </c>
      <c r="D13" s="17">
        <v>1</v>
      </c>
    </row>
    <row r="14" spans="1:4" x14ac:dyDescent="0.3">
      <c r="A14" s="38" t="s">
        <v>1855</v>
      </c>
      <c r="B14" s="5">
        <v>4</v>
      </c>
      <c r="C14" s="5">
        <v>4</v>
      </c>
      <c r="D14" s="17">
        <v>1</v>
      </c>
    </row>
    <row r="15" spans="1:4" x14ac:dyDescent="0.3">
      <c r="A15" s="38" t="s">
        <v>245</v>
      </c>
      <c r="B15" s="5">
        <v>5</v>
      </c>
      <c r="C15" s="5">
        <v>5</v>
      </c>
      <c r="D15" s="17">
        <v>1</v>
      </c>
    </row>
    <row r="16" spans="1:4" x14ac:dyDescent="0.3">
      <c r="A16" s="38" t="s">
        <v>3577</v>
      </c>
      <c r="B16" s="5">
        <v>6</v>
      </c>
      <c r="C16" s="5">
        <v>6</v>
      </c>
      <c r="D16" s="17">
        <v>1</v>
      </c>
    </row>
    <row r="17" spans="1:4" x14ac:dyDescent="0.3">
      <c r="A17" s="38" t="s">
        <v>2204</v>
      </c>
      <c r="B17" s="5">
        <v>1</v>
      </c>
      <c r="C17" s="5">
        <v>1</v>
      </c>
      <c r="D17" s="17">
        <v>1</v>
      </c>
    </row>
    <row r="18" spans="1:4" x14ac:dyDescent="0.3">
      <c r="A18" s="38" t="s">
        <v>2182</v>
      </c>
      <c r="B18" s="5">
        <v>10</v>
      </c>
      <c r="C18" s="5">
        <v>10</v>
      </c>
      <c r="D18" s="17">
        <v>1</v>
      </c>
    </row>
    <row r="19" spans="1:4" x14ac:dyDescent="0.3">
      <c r="A19" s="4" t="s">
        <v>2411</v>
      </c>
      <c r="B19" s="5">
        <v>10</v>
      </c>
      <c r="C19" s="5">
        <v>9</v>
      </c>
      <c r="D19" s="17">
        <v>0.9</v>
      </c>
    </row>
    <row r="20" spans="1:4" x14ac:dyDescent="0.3">
      <c r="A20" s="4" t="s">
        <v>459</v>
      </c>
      <c r="B20" s="5">
        <v>9</v>
      </c>
      <c r="C20" s="5">
        <v>8</v>
      </c>
      <c r="D20" s="17">
        <v>0.88888888888888884</v>
      </c>
    </row>
    <row r="21" spans="1:4" x14ac:dyDescent="0.3">
      <c r="A21" s="4" t="s">
        <v>133</v>
      </c>
      <c r="B21" s="5">
        <v>14</v>
      </c>
      <c r="C21" s="5">
        <v>12</v>
      </c>
      <c r="D21" s="17">
        <v>0.8571428571428571</v>
      </c>
    </row>
    <row r="22" spans="1:4" x14ac:dyDescent="0.3">
      <c r="A22" s="4" t="s">
        <v>1680</v>
      </c>
      <c r="B22" s="5">
        <v>13</v>
      </c>
      <c r="C22" s="5">
        <v>11</v>
      </c>
      <c r="D22" s="17">
        <v>0.84615384615384615</v>
      </c>
    </row>
    <row r="23" spans="1:4" x14ac:dyDescent="0.3">
      <c r="A23" s="4" t="s">
        <v>292</v>
      </c>
      <c r="B23" s="5">
        <v>223</v>
      </c>
      <c r="C23" s="5">
        <v>188</v>
      </c>
      <c r="D23" s="17">
        <v>0.84304932735426008</v>
      </c>
    </row>
    <row r="24" spans="1:4" x14ac:dyDescent="0.3">
      <c r="A24" s="4" t="s">
        <v>2282</v>
      </c>
      <c r="B24" s="5">
        <v>25</v>
      </c>
      <c r="C24" s="5">
        <v>21</v>
      </c>
      <c r="D24" s="17">
        <v>0.84</v>
      </c>
    </row>
    <row r="25" spans="1:4" x14ac:dyDescent="0.3">
      <c r="A25" s="4" t="s">
        <v>1515</v>
      </c>
      <c r="B25" s="5">
        <v>29</v>
      </c>
      <c r="C25" s="5">
        <v>24</v>
      </c>
      <c r="D25" s="17">
        <v>0.82758620689655171</v>
      </c>
    </row>
    <row r="26" spans="1:4" x14ac:dyDescent="0.3">
      <c r="A26" s="4" t="s">
        <v>190</v>
      </c>
      <c r="B26" s="5">
        <v>34</v>
      </c>
      <c r="C26" s="5">
        <v>28</v>
      </c>
      <c r="D26" s="17">
        <v>0.82352941176470584</v>
      </c>
    </row>
    <row r="27" spans="1:4" x14ac:dyDescent="0.3">
      <c r="A27" s="4" t="s">
        <v>531</v>
      </c>
      <c r="B27" s="5">
        <v>40</v>
      </c>
      <c r="C27" s="5">
        <v>30</v>
      </c>
      <c r="D27" s="17">
        <v>0.75</v>
      </c>
    </row>
    <row r="28" spans="1:4" x14ac:dyDescent="0.3">
      <c r="A28" s="4" t="s">
        <v>553</v>
      </c>
      <c r="B28" s="5">
        <v>20</v>
      </c>
      <c r="C28" s="5">
        <v>15</v>
      </c>
      <c r="D28" s="17">
        <v>0.75</v>
      </c>
    </row>
    <row r="29" spans="1:4" x14ac:dyDescent="0.3">
      <c r="A29" s="4" t="s">
        <v>856</v>
      </c>
      <c r="B29" s="5">
        <v>34</v>
      </c>
      <c r="C29" s="5">
        <v>25</v>
      </c>
      <c r="D29" s="17">
        <v>0.73529411764705888</v>
      </c>
    </row>
    <row r="30" spans="1:4" x14ac:dyDescent="0.3">
      <c r="A30" s="4" t="s">
        <v>2551</v>
      </c>
      <c r="B30" s="5">
        <v>7</v>
      </c>
      <c r="C30" s="5">
        <v>5</v>
      </c>
      <c r="D30" s="17">
        <v>0.7142857142857143</v>
      </c>
    </row>
    <row r="31" spans="1:4" x14ac:dyDescent="0.3">
      <c r="A31" s="4" t="s">
        <v>2462</v>
      </c>
      <c r="B31" s="5">
        <v>7</v>
      </c>
      <c r="C31" s="5">
        <v>5</v>
      </c>
      <c r="D31" s="17">
        <v>0.7142857142857143</v>
      </c>
    </row>
    <row r="32" spans="1:4" x14ac:dyDescent="0.3">
      <c r="A32" s="4" t="s">
        <v>2388</v>
      </c>
      <c r="B32" s="5">
        <v>13</v>
      </c>
      <c r="C32" s="5">
        <v>9</v>
      </c>
      <c r="D32" s="17">
        <v>0.69230769230769229</v>
      </c>
    </row>
    <row r="33" spans="1:4" x14ac:dyDescent="0.3">
      <c r="A33" s="4" t="s">
        <v>261</v>
      </c>
      <c r="B33" s="5">
        <v>16</v>
      </c>
      <c r="C33" s="5">
        <v>11</v>
      </c>
      <c r="D33" s="17">
        <v>0.6875</v>
      </c>
    </row>
    <row r="34" spans="1:4" x14ac:dyDescent="0.3">
      <c r="A34" s="4" t="s">
        <v>754</v>
      </c>
      <c r="B34" s="5">
        <v>5</v>
      </c>
      <c r="C34" s="5">
        <v>3</v>
      </c>
      <c r="D34" s="17">
        <v>0.6</v>
      </c>
    </row>
    <row r="35" spans="1:4" x14ac:dyDescent="0.3">
      <c r="A35" s="4" t="s">
        <v>1550</v>
      </c>
      <c r="B35" s="5">
        <v>3</v>
      </c>
      <c r="C35" s="5">
        <v>1</v>
      </c>
      <c r="D35" s="17">
        <v>0.33333333333333331</v>
      </c>
    </row>
    <row r="36" spans="1:4" x14ac:dyDescent="0.3">
      <c r="A36" s="4" t="s">
        <v>405</v>
      </c>
      <c r="B36" s="5">
        <v>7</v>
      </c>
      <c r="C36" s="5">
        <v>2</v>
      </c>
      <c r="D36" s="17">
        <v>0.2857142857142857</v>
      </c>
    </row>
    <row r="37" spans="1:4" x14ac:dyDescent="0.3">
      <c r="A37" s="35" t="s">
        <v>4235</v>
      </c>
      <c r="B37" s="36">
        <v>1</v>
      </c>
      <c r="C37" s="37"/>
      <c r="D37" s="17">
        <v>0</v>
      </c>
    </row>
    <row r="38" spans="1:4" x14ac:dyDescent="0.3">
      <c r="A38" s="34" t="s">
        <v>5121</v>
      </c>
      <c r="B38" s="32">
        <v>579</v>
      </c>
      <c r="C38" s="32">
        <v>476</v>
      </c>
      <c r="D38" s="17">
        <v>0.82210708117443865</v>
      </c>
    </row>
  </sheetData>
  <sortState ref="A2:D38">
    <sortCondition descending="1" ref="D1"/>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tabSelected="1" workbookViewId="0">
      <selection activeCell="C1" sqref="C1:C11"/>
    </sheetView>
  </sheetViews>
  <sheetFormatPr defaultRowHeight="14.4" x14ac:dyDescent="0.3"/>
  <cols>
    <col min="1" max="1" width="40.6640625" customWidth="1"/>
    <col min="4" max="4" width="8.88671875" style="44"/>
  </cols>
  <sheetData>
    <row r="1" spans="1:5" x14ac:dyDescent="0.35">
      <c r="A1" t="s">
        <v>538</v>
      </c>
      <c r="B1">
        <v>34</v>
      </c>
      <c r="C1" s="17">
        <v>0.72</v>
      </c>
      <c r="E1" s="17"/>
    </row>
    <row r="2" spans="1:5" x14ac:dyDescent="0.35">
      <c r="A2" t="s">
        <v>514</v>
      </c>
      <c r="B2">
        <v>22</v>
      </c>
      <c r="C2" s="17">
        <v>0.47</v>
      </c>
      <c r="E2" s="17"/>
    </row>
    <row r="3" spans="1:5" x14ac:dyDescent="0.35">
      <c r="A3" t="s">
        <v>565</v>
      </c>
      <c r="B3">
        <v>16</v>
      </c>
      <c r="C3" s="17">
        <v>0.34</v>
      </c>
      <c r="E3" s="17"/>
    </row>
    <row r="4" spans="1:5" x14ac:dyDescent="0.35">
      <c r="A4" t="s">
        <v>5145</v>
      </c>
      <c r="B4">
        <v>16</v>
      </c>
      <c r="C4" s="17">
        <v>0.34</v>
      </c>
      <c r="E4" s="17"/>
    </row>
    <row r="5" spans="1:5" x14ac:dyDescent="0.35">
      <c r="A5" t="s">
        <v>5143</v>
      </c>
      <c r="B5">
        <v>15</v>
      </c>
      <c r="C5" s="17">
        <v>0.32</v>
      </c>
      <c r="E5" s="17"/>
    </row>
    <row r="6" spans="1:5" x14ac:dyDescent="0.35">
      <c r="A6" t="s">
        <v>1772</v>
      </c>
      <c r="B6">
        <v>10</v>
      </c>
      <c r="C6" s="17">
        <v>0.21</v>
      </c>
      <c r="E6" s="17"/>
    </row>
    <row r="7" spans="1:5" x14ac:dyDescent="0.35">
      <c r="A7" t="s">
        <v>959</v>
      </c>
      <c r="B7">
        <v>5</v>
      </c>
      <c r="C7" s="17">
        <v>0.11</v>
      </c>
      <c r="E7" s="17"/>
    </row>
    <row r="8" spans="1:5" x14ac:dyDescent="0.35">
      <c r="A8" t="s">
        <v>564</v>
      </c>
      <c r="B8">
        <v>4</v>
      </c>
      <c r="C8" s="17">
        <v>0.09</v>
      </c>
      <c r="E8" s="17"/>
    </row>
    <row r="9" spans="1:5" x14ac:dyDescent="0.35">
      <c r="A9" t="s">
        <v>5142</v>
      </c>
      <c r="B9">
        <v>3</v>
      </c>
      <c r="C9" s="17">
        <v>0.06</v>
      </c>
      <c r="E9" s="17"/>
    </row>
    <row r="10" spans="1:5" x14ac:dyDescent="0.35">
      <c r="A10" t="s">
        <v>5144</v>
      </c>
      <c r="B10">
        <v>3</v>
      </c>
      <c r="C10" s="17">
        <v>0.06</v>
      </c>
    </row>
    <row r="11" spans="1:5" x14ac:dyDescent="0.35">
      <c r="A11" t="s">
        <v>5141</v>
      </c>
      <c r="B11">
        <v>0</v>
      </c>
      <c r="C11" s="17">
        <v>0</v>
      </c>
    </row>
    <row r="12" spans="1:5" x14ac:dyDescent="0.35">
      <c r="A12" t="s">
        <v>5146</v>
      </c>
      <c r="B12">
        <v>47</v>
      </c>
    </row>
  </sheetData>
  <pageMargins left="0.7" right="0.7" top="0.75" bottom="0.75" header="0.3" footer="0.3"/>
  <pageSetup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7"/>
  <sheetViews>
    <sheetView workbookViewId="0">
      <selection activeCell="A15" activeCellId="2" sqref="A8:B8 A10:B12 A15:B15"/>
    </sheetView>
  </sheetViews>
  <sheetFormatPr defaultRowHeight="14.4" x14ac:dyDescent="0.3"/>
  <cols>
    <col min="1" max="1" width="20.6640625" bestFit="1" customWidth="1"/>
    <col min="2" max="2" width="10.33203125" bestFit="1" customWidth="1"/>
  </cols>
  <sheetData>
    <row r="2" spans="1:2" x14ac:dyDescent="0.35">
      <c r="A2" s="28" t="s">
        <v>5120</v>
      </c>
      <c r="B2" s="28" t="s">
        <v>5122</v>
      </c>
    </row>
    <row r="3" spans="1:2" x14ac:dyDescent="0.35">
      <c r="A3" s="34" t="s">
        <v>5121</v>
      </c>
      <c r="B3" s="32">
        <v>39</v>
      </c>
    </row>
    <row r="4" spans="1:2" x14ac:dyDescent="0.35">
      <c r="A4" s="38" t="s">
        <v>293</v>
      </c>
      <c r="B4" s="39">
        <v>20</v>
      </c>
    </row>
    <row r="5" spans="1:2" x14ac:dyDescent="0.35">
      <c r="A5" s="38" t="s">
        <v>532</v>
      </c>
      <c r="B5" s="39">
        <v>3</v>
      </c>
    </row>
    <row r="6" spans="1:2" x14ac:dyDescent="0.35">
      <c r="A6" s="38" t="s">
        <v>247</v>
      </c>
      <c r="B6" s="39">
        <v>3</v>
      </c>
    </row>
    <row r="7" spans="1:2" x14ac:dyDescent="0.35">
      <c r="A7" s="38" t="s">
        <v>2283</v>
      </c>
      <c r="B7" s="39">
        <v>2</v>
      </c>
    </row>
    <row r="8" spans="1:2" x14ac:dyDescent="0.35">
      <c r="A8" s="38" t="s">
        <v>191</v>
      </c>
      <c r="B8" s="39">
        <v>2</v>
      </c>
    </row>
    <row r="9" spans="1:2" x14ac:dyDescent="0.35">
      <c r="A9" s="4" t="s">
        <v>2572</v>
      </c>
      <c r="B9" s="5">
        <v>1</v>
      </c>
    </row>
    <row r="10" spans="1:2" x14ac:dyDescent="0.35">
      <c r="A10" s="38" t="s">
        <v>857</v>
      </c>
      <c r="B10" s="39">
        <v>1</v>
      </c>
    </row>
    <row r="11" spans="1:2" x14ac:dyDescent="0.35">
      <c r="A11" s="38" t="s">
        <v>2277</v>
      </c>
      <c r="B11" s="39">
        <v>1</v>
      </c>
    </row>
    <row r="12" spans="1:2" x14ac:dyDescent="0.35">
      <c r="A12" s="38" t="s">
        <v>2676</v>
      </c>
      <c r="B12" s="39">
        <v>1</v>
      </c>
    </row>
    <row r="13" spans="1:2" x14ac:dyDescent="0.35">
      <c r="A13" s="4" t="s">
        <v>2791</v>
      </c>
      <c r="B13" s="5">
        <v>1</v>
      </c>
    </row>
    <row r="14" spans="1:2" x14ac:dyDescent="0.35">
      <c r="A14" s="4" t="s">
        <v>2412</v>
      </c>
      <c r="B14" s="5">
        <v>1</v>
      </c>
    </row>
    <row r="15" spans="1:2" x14ac:dyDescent="0.35">
      <c r="A15" s="38" t="s">
        <v>2194</v>
      </c>
      <c r="B15" s="39">
        <v>1</v>
      </c>
    </row>
    <row r="16" spans="1:2" x14ac:dyDescent="0.35">
      <c r="A16" s="4" t="s">
        <v>1856</v>
      </c>
      <c r="B16" s="5">
        <v>1</v>
      </c>
    </row>
    <row r="17" spans="1:2" x14ac:dyDescent="0.35">
      <c r="A17" s="35" t="s">
        <v>246</v>
      </c>
      <c r="B17" s="36">
        <v>1</v>
      </c>
    </row>
  </sheetData>
  <sortState ref="A3:B17">
    <sortCondition descending="1" ref="B2"/>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workbookViewId="0">
      <selection activeCell="C13" sqref="C13"/>
    </sheetView>
  </sheetViews>
  <sheetFormatPr defaultRowHeight="14.4" x14ac:dyDescent="0.3"/>
  <cols>
    <col min="1" max="1" width="28.88671875" bestFit="1" customWidth="1"/>
  </cols>
  <sheetData>
    <row r="1" spans="1:2" ht="14.55" x14ac:dyDescent="0.35">
      <c r="A1" s="30" t="s">
        <v>143</v>
      </c>
      <c r="B1" s="31">
        <v>136</v>
      </c>
    </row>
    <row r="2" spans="1:2" ht="14.55" x14ac:dyDescent="0.35">
      <c r="A2" s="29" t="s">
        <v>293</v>
      </c>
      <c r="B2" s="5">
        <v>43</v>
      </c>
    </row>
    <row r="3" spans="1:2" ht="14.55" x14ac:dyDescent="0.35">
      <c r="A3" s="29" t="s">
        <v>191</v>
      </c>
      <c r="B3" s="5">
        <v>11</v>
      </c>
    </row>
    <row r="4" spans="1:2" ht="14.55" x14ac:dyDescent="0.35">
      <c r="A4" s="29" t="s">
        <v>247</v>
      </c>
      <c r="B4" s="5">
        <v>9</v>
      </c>
    </row>
    <row r="5" spans="1:2" ht="14.55" x14ac:dyDescent="0.35">
      <c r="A5" s="29" t="s">
        <v>2283</v>
      </c>
      <c r="B5" s="5">
        <v>8</v>
      </c>
    </row>
    <row r="6" spans="1:2" ht="14.55" x14ac:dyDescent="0.35">
      <c r="A6" s="29" t="s">
        <v>1516</v>
      </c>
      <c r="B6" s="5">
        <v>7</v>
      </c>
    </row>
    <row r="7" spans="1:2" ht="14.55" x14ac:dyDescent="0.35">
      <c r="A7" s="29" t="s">
        <v>532</v>
      </c>
      <c r="B7" s="5">
        <v>5</v>
      </c>
    </row>
    <row r="8" spans="1:2" ht="14.55" x14ac:dyDescent="0.35">
      <c r="A8" s="29" t="s">
        <v>3578</v>
      </c>
      <c r="B8" s="5">
        <v>5</v>
      </c>
    </row>
    <row r="9" spans="1:2" ht="14.55" x14ac:dyDescent="0.35">
      <c r="A9" s="29" t="s">
        <v>262</v>
      </c>
      <c r="B9" s="5">
        <v>5</v>
      </c>
    </row>
    <row r="10" spans="1:2" ht="14.55" x14ac:dyDescent="0.35">
      <c r="A10" s="29" t="s">
        <v>2277</v>
      </c>
      <c r="B10" s="5">
        <v>4</v>
      </c>
    </row>
    <row r="11" spans="1:2" ht="14.55" x14ac:dyDescent="0.35">
      <c r="A11" s="29" t="s">
        <v>2552</v>
      </c>
      <c r="B11" s="5">
        <v>4</v>
      </c>
    </row>
    <row r="12" spans="1:2" ht="14.55" x14ac:dyDescent="0.35">
      <c r="A12" s="29" t="s">
        <v>2463</v>
      </c>
      <c r="B12" s="5">
        <v>4</v>
      </c>
    </row>
    <row r="13" spans="1:2" ht="14.55" x14ac:dyDescent="0.35">
      <c r="A13" s="29" t="s">
        <v>857</v>
      </c>
      <c r="B13" s="5">
        <v>3</v>
      </c>
    </row>
    <row r="14" spans="1:2" ht="14.55" x14ac:dyDescent="0.35">
      <c r="A14" s="29" t="s">
        <v>2676</v>
      </c>
      <c r="B14" s="5">
        <v>3</v>
      </c>
    </row>
    <row r="15" spans="1:2" ht="14.55" x14ac:dyDescent="0.35">
      <c r="A15" s="29" t="s">
        <v>2412</v>
      </c>
      <c r="B15" s="5">
        <v>3</v>
      </c>
    </row>
    <row r="16" spans="1:2" ht="14.55" x14ac:dyDescent="0.35">
      <c r="A16" s="29" t="s">
        <v>2194</v>
      </c>
      <c r="B16" s="5">
        <v>3</v>
      </c>
    </row>
    <row r="17" spans="1:2" ht="14.55" x14ac:dyDescent="0.35">
      <c r="A17" s="29" t="s">
        <v>1681</v>
      </c>
      <c r="B17" s="5">
        <v>3</v>
      </c>
    </row>
    <row r="18" spans="1:2" ht="14.55" x14ac:dyDescent="0.35">
      <c r="A18" s="29" t="s">
        <v>3864</v>
      </c>
      <c r="B18" s="5">
        <v>2</v>
      </c>
    </row>
    <row r="19" spans="1:2" ht="14.55" x14ac:dyDescent="0.35">
      <c r="A19" s="29" t="s">
        <v>460</v>
      </c>
      <c r="B19" s="5">
        <v>2</v>
      </c>
    </row>
    <row r="20" spans="1:2" ht="14.55" x14ac:dyDescent="0.35">
      <c r="A20" s="29" t="s">
        <v>134</v>
      </c>
      <c r="B20" s="5">
        <v>2</v>
      </c>
    </row>
    <row r="21" spans="1:2" ht="14.55" x14ac:dyDescent="0.35">
      <c r="A21" s="29" t="s">
        <v>554</v>
      </c>
      <c r="B21" s="5">
        <v>1</v>
      </c>
    </row>
    <row r="22" spans="1:2" x14ac:dyDescent="0.3">
      <c r="A22" s="29" t="s">
        <v>2488</v>
      </c>
      <c r="B22" s="5">
        <v>1</v>
      </c>
    </row>
    <row r="23" spans="1:2" x14ac:dyDescent="0.3">
      <c r="A23" s="29" t="s">
        <v>2791</v>
      </c>
      <c r="B23" s="5">
        <v>1</v>
      </c>
    </row>
    <row r="24" spans="1:2" x14ac:dyDescent="0.3">
      <c r="A24" s="29" t="s">
        <v>406</v>
      </c>
      <c r="B24" s="5">
        <v>1</v>
      </c>
    </row>
    <row r="25" spans="1:2" x14ac:dyDescent="0.3">
      <c r="A25" s="29" t="s">
        <v>1856</v>
      </c>
      <c r="B25" s="5">
        <v>1</v>
      </c>
    </row>
    <row r="26" spans="1:2" x14ac:dyDescent="0.3">
      <c r="A26" s="29" t="s">
        <v>2205</v>
      </c>
      <c r="B26" s="5">
        <v>1</v>
      </c>
    </row>
    <row r="27" spans="1:2" x14ac:dyDescent="0.3">
      <c r="A27" s="29" t="s">
        <v>246</v>
      </c>
      <c r="B27" s="5">
        <v>1</v>
      </c>
    </row>
    <row r="28" spans="1:2" x14ac:dyDescent="0.3">
      <c r="A28" s="29" t="s">
        <v>2581</v>
      </c>
      <c r="B28" s="5">
        <v>1</v>
      </c>
    </row>
    <row r="29" spans="1:2" x14ac:dyDescent="0.3">
      <c r="A29" s="29" t="s">
        <v>2182</v>
      </c>
      <c r="B29" s="5">
        <v>1</v>
      </c>
    </row>
    <row r="30" spans="1:2" x14ac:dyDescent="0.3">
      <c r="A30" s="29" t="s">
        <v>3839</v>
      </c>
      <c r="B30" s="5">
        <v>1</v>
      </c>
    </row>
  </sheetData>
  <sortState ref="A2:B30">
    <sortCondition descending="1" ref="B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Data</vt:lpstr>
      <vt:lpstr>Sheet1</vt:lpstr>
      <vt:lpstr>Pivot</vt:lpstr>
      <vt:lpstr>average salary</vt:lpstr>
      <vt:lpstr>by gender</vt:lpstr>
      <vt:lpstr>1. found job</vt:lpstr>
      <vt:lpstr>means to job</vt:lpstr>
      <vt:lpstr>external</vt:lpstr>
      <vt:lpstr>Job after internship</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Leyla Rizkallah</dc:creator>
  <cp:lastModifiedBy>Ritesh Sharma</cp:lastModifiedBy>
  <dcterms:created xsi:type="dcterms:W3CDTF">2020-01-23T12:53:19Z</dcterms:created>
  <dcterms:modified xsi:type="dcterms:W3CDTF">2020-08-21T13:07:02Z</dcterms:modified>
</cp:coreProperties>
</file>