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iraj\OneDrive\Desktop\2026-2027 All Files\"/>
    </mc:Choice>
  </mc:AlternateContent>
  <xr:revisionPtr revIDLastSave="0" documentId="13_ncr:1_{952DDA7D-25D6-40C8-8E20-AD7C0CC2C8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PS Bundling Price for Parents 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4" l="1"/>
  <c r="J10" i="4"/>
  <c r="H11" i="4"/>
  <c r="D11" i="4"/>
  <c r="E10" i="4"/>
  <c r="C11" i="4"/>
  <c r="J6" i="4"/>
  <c r="J5" i="4"/>
  <c r="E6" i="4"/>
  <c r="E5" i="4"/>
  <c r="I33" i="4"/>
  <c r="H33" i="4"/>
  <c r="D33" i="4"/>
  <c r="C33" i="4"/>
  <c r="E32" i="4"/>
  <c r="J31" i="4"/>
  <c r="E31" i="4"/>
  <c r="J30" i="4"/>
  <c r="E30" i="4"/>
  <c r="J29" i="4"/>
  <c r="E29" i="4"/>
  <c r="J28" i="4"/>
  <c r="E28" i="4"/>
  <c r="J27" i="4"/>
  <c r="E27" i="4"/>
  <c r="J26" i="4"/>
  <c r="E26" i="4"/>
  <c r="J25" i="4"/>
  <c r="E25" i="4"/>
  <c r="J24" i="4"/>
  <c r="E24" i="4"/>
  <c r="I22" i="4"/>
  <c r="H22" i="4"/>
  <c r="D22" i="4"/>
  <c r="C22" i="4"/>
  <c r="E21" i="4"/>
  <c r="J20" i="4"/>
  <c r="E20" i="4"/>
  <c r="J19" i="4"/>
  <c r="E19" i="4"/>
  <c r="J18" i="4"/>
  <c r="E18" i="4"/>
  <c r="J17" i="4"/>
  <c r="E17" i="4"/>
  <c r="J16" i="4"/>
  <c r="E16" i="4"/>
  <c r="J15" i="4"/>
  <c r="E15" i="4"/>
  <c r="J14" i="4"/>
  <c r="E14" i="4"/>
  <c r="J13" i="4"/>
  <c r="E13" i="4"/>
  <c r="J9" i="4"/>
  <c r="E9" i="4"/>
  <c r="J8" i="4"/>
  <c r="E8" i="4"/>
  <c r="J7" i="4"/>
  <c r="E7" i="4"/>
  <c r="J4" i="4"/>
  <c r="E4" i="4"/>
  <c r="J3" i="4"/>
  <c r="E3" i="4"/>
  <c r="E11" i="4" s="1"/>
  <c r="J33" i="4" l="1"/>
  <c r="J11" i="4"/>
  <c r="E22" i="4"/>
  <c r="E33" i="4"/>
  <c r="J22" i="4"/>
</calcChain>
</file>

<file path=xl/sharedStrings.xml><?xml version="1.0" encoding="utf-8"?>
<sst xmlns="http://schemas.openxmlformats.org/spreadsheetml/2006/main" count="98" uniqueCount="37">
  <si>
    <t>Group</t>
  </si>
  <si>
    <t>Product Name</t>
  </si>
  <si>
    <t>Fixed Pcs</t>
  </si>
  <si>
    <t>Total</t>
  </si>
  <si>
    <t>Girls - Nur to UKG</t>
  </si>
  <si>
    <t>Boys - Nur to UKG</t>
  </si>
  <si>
    <t>NIR PP Uni 2P CC Tee - White</t>
  </si>
  <si>
    <t>RAP PP Girls Skorts - Coffee</t>
  </si>
  <si>
    <t>RAP PP Boys KE Cargo Shorts - Coffee</t>
  </si>
  <si>
    <t>NIR Uni Insert Belt - Grn/Blk</t>
  </si>
  <si>
    <t>NIR Uni V Slate Tee - 4 Colors</t>
  </si>
  <si>
    <t>RAP Uni SD Knit In Shorts - Black</t>
  </si>
  <si>
    <t>NIR Uni Placket Trim Shirt - Sky</t>
  </si>
  <si>
    <t>RAP Girls 3 Pleat KE Skirt - Hunter</t>
  </si>
  <si>
    <t>RAP Girls Cycling Shorts - Black</t>
  </si>
  <si>
    <t>RAP Boys KE Cargo Shorts - Hunter</t>
  </si>
  <si>
    <t>NIR Uni Side Trim Shirt - White</t>
  </si>
  <si>
    <t>RAP Uni EW Cargo Pants - Hunter</t>
  </si>
  <si>
    <t>NIR Sr. Girls Waistcoat - Coffee/Hunter</t>
  </si>
  <si>
    <t xml:space="preserve">NIR Uni V Slate Tee - 4 Colors </t>
  </si>
  <si>
    <t>RAP Uni SD Piping Track - Black</t>
  </si>
  <si>
    <t>NPS Price Incl of Tax</t>
  </si>
  <si>
    <t>Girls - I to V</t>
  </si>
  <si>
    <t>Boys - I to V</t>
  </si>
  <si>
    <t>NIR Uni FS Puff Hoody - Camo</t>
  </si>
  <si>
    <t>Nps Total Amount</t>
  </si>
  <si>
    <t>NIR Regular Socks</t>
  </si>
  <si>
    <t>NIR Regualr Socks</t>
  </si>
  <si>
    <t>NIR Sports Socks</t>
  </si>
  <si>
    <t>Girls - VI to XI</t>
  </si>
  <si>
    <t>Boys - VI to XI</t>
  </si>
  <si>
    <t xml:space="preserve">Niraj Public Bundle Price Chart 26-27 </t>
  </si>
  <si>
    <t>NOTE :-</t>
  </si>
  <si>
    <t>Words Highlited with Red Colour are Optional Only for Existing Students</t>
  </si>
  <si>
    <t>For New Admissions Students there is no Optional they have to Purchase full set</t>
  </si>
  <si>
    <t>Note:-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</si>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</sst>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1" fillId="3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0" xfId="0" applyFont="1" applyFill="1"/>
    <xf numFmtId="0" fontId="0" fillId="2" borderId="0" xfId="0" applyFill="1"/>
    <xf numFmtId="0" fontId="7" fillId="0" borderId="0" xfId="0" applyFont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8CC7-CB07-47D3-87EF-6841F3381583}">
  <dimension ref="A1:J36"/>
  <sheetViews>
    <sheetView tabSelected="1" workbookViewId="0">
      <selection activeCell="H8" sqref="H8"/>
    </sheetView>
  </sheetViews>
  <sheetFormatPr defaultRowHeight="15" x14ac:dyDescent="0.25"/>
  <cols>
    <col min="2" max="2" width="30.85546875" customWidth="1"/>
    <col min="4" max="4" width="10.85546875" customWidth="1"/>
    <col min="5" max="5" width="12.7109375" customWidth="1"/>
    <col min="7" max="7" width="38.42578125" customWidth="1"/>
    <col min="9" max="9" width="13.5703125" customWidth="1"/>
    <col min="10" max="10" width="13" customWidth="1"/>
  </cols>
  <sheetData>
    <row r="1" spans="1:10" ht="22.5" customHeight="1" x14ac:dyDescent="0.25">
      <c r="A1" s="24" t="s">
        <v>31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.5" x14ac:dyDescent="0.25">
      <c r="A2" s="13" t="s">
        <v>0</v>
      </c>
      <c r="B2" s="13" t="s">
        <v>1</v>
      </c>
      <c r="C2" s="13" t="s">
        <v>2</v>
      </c>
      <c r="D2" s="14" t="s">
        <v>21</v>
      </c>
      <c r="E2" s="15" t="s">
        <v>25</v>
      </c>
      <c r="F2" s="13" t="s">
        <v>0</v>
      </c>
      <c r="G2" s="13" t="s">
        <v>1</v>
      </c>
      <c r="H2" s="13" t="s">
        <v>2</v>
      </c>
      <c r="I2" s="14" t="s">
        <v>21</v>
      </c>
      <c r="J2" s="15" t="s">
        <v>25</v>
      </c>
    </row>
    <row r="3" spans="1:10" ht="15.75" x14ac:dyDescent="0.25">
      <c r="A3" s="23" t="s">
        <v>4</v>
      </c>
      <c r="B3" s="3" t="s">
        <v>6</v>
      </c>
      <c r="C3" s="3">
        <v>2</v>
      </c>
      <c r="D3" s="5">
        <v>550</v>
      </c>
      <c r="E3" s="10">
        <f>SUM(D3*C3)</f>
        <v>1100</v>
      </c>
      <c r="F3" s="26" t="s">
        <v>5</v>
      </c>
      <c r="G3" s="2" t="s">
        <v>6</v>
      </c>
      <c r="H3" s="2">
        <v>2</v>
      </c>
      <c r="I3" s="12">
        <v>550</v>
      </c>
      <c r="J3" s="10">
        <f>SUM(I3*H3)</f>
        <v>1100</v>
      </c>
    </row>
    <row r="4" spans="1:10" ht="15.75" x14ac:dyDescent="0.25">
      <c r="A4" s="26"/>
      <c r="B4" s="2" t="s">
        <v>7</v>
      </c>
      <c r="C4" s="2">
        <v>2</v>
      </c>
      <c r="D4" s="5">
        <v>550</v>
      </c>
      <c r="E4" s="10">
        <f>SUM(D4*C4)</f>
        <v>1100</v>
      </c>
      <c r="F4" s="26"/>
      <c r="G4" s="2" t="s">
        <v>8</v>
      </c>
      <c r="H4" s="2">
        <v>2</v>
      </c>
      <c r="I4" s="12">
        <v>610</v>
      </c>
      <c r="J4" s="10">
        <f>SUM(I4*H4)</f>
        <v>1220</v>
      </c>
    </row>
    <row r="5" spans="1:10" ht="15.75" x14ac:dyDescent="0.25">
      <c r="A5" s="26"/>
      <c r="B5" s="2" t="s">
        <v>10</v>
      </c>
      <c r="C5" s="2">
        <v>2</v>
      </c>
      <c r="D5" s="7">
        <v>540</v>
      </c>
      <c r="E5" s="10">
        <f t="shared" ref="E5:E6" si="0">SUM(D5*C5)</f>
        <v>1080</v>
      </c>
      <c r="F5" s="26"/>
      <c r="G5" s="2" t="s">
        <v>10</v>
      </c>
      <c r="H5" s="2">
        <v>2</v>
      </c>
      <c r="I5" s="7">
        <v>540</v>
      </c>
      <c r="J5" s="10">
        <f t="shared" ref="J5:J6" si="1">SUM(I5*H5)</f>
        <v>1080</v>
      </c>
    </row>
    <row r="6" spans="1:10" ht="15.75" x14ac:dyDescent="0.25">
      <c r="A6" s="26"/>
      <c r="B6" s="2" t="s">
        <v>11</v>
      </c>
      <c r="C6" s="2">
        <v>2</v>
      </c>
      <c r="D6" s="7">
        <v>525</v>
      </c>
      <c r="E6" s="10">
        <f t="shared" si="0"/>
        <v>1050</v>
      </c>
      <c r="F6" s="26"/>
      <c r="G6" s="2" t="s">
        <v>11</v>
      </c>
      <c r="H6" s="2">
        <v>2</v>
      </c>
      <c r="I6" s="7">
        <v>525</v>
      </c>
      <c r="J6" s="10">
        <f t="shared" si="1"/>
        <v>1050</v>
      </c>
    </row>
    <row r="7" spans="1:10" ht="15.75" x14ac:dyDescent="0.25">
      <c r="A7" s="26"/>
      <c r="B7" s="17" t="s">
        <v>24</v>
      </c>
      <c r="C7" s="2">
        <v>1</v>
      </c>
      <c r="D7" s="5">
        <v>1775</v>
      </c>
      <c r="E7" s="10">
        <f>SUM(D7*C7)</f>
        <v>1775</v>
      </c>
      <c r="F7" s="26"/>
      <c r="G7" s="17" t="s">
        <v>24</v>
      </c>
      <c r="H7" s="2">
        <v>1</v>
      </c>
      <c r="I7" s="12">
        <v>1775</v>
      </c>
      <c r="J7" s="10">
        <f>SUM(I7*H7)</f>
        <v>1775</v>
      </c>
    </row>
    <row r="8" spans="1:10" ht="15.75" x14ac:dyDescent="0.25">
      <c r="A8" s="26"/>
      <c r="B8" s="17" t="s">
        <v>9</v>
      </c>
      <c r="C8" s="2">
        <v>1</v>
      </c>
      <c r="D8" s="5">
        <v>240</v>
      </c>
      <c r="E8" s="10">
        <f>SUM(D8*C8)</f>
        <v>240</v>
      </c>
      <c r="F8" s="26"/>
      <c r="G8" s="17" t="s">
        <v>9</v>
      </c>
      <c r="H8" s="2">
        <v>1</v>
      </c>
      <c r="I8" s="12">
        <v>240</v>
      </c>
      <c r="J8" s="10">
        <f>SUM(I8*H8)</f>
        <v>240</v>
      </c>
    </row>
    <row r="9" spans="1:10" ht="15.75" x14ac:dyDescent="0.25">
      <c r="A9" s="8"/>
      <c r="B9" s="2" t="s">
        <v>26</v>
      </c>
      <c r="C9" s="2">
        <v>2</v>
      </c>
      <c r="D9" s="5">
        <v>100</v>
      </c>
      <c r="E9" s="10">
        <f>SUM(D9*C9)</f>
        <v>200</v>
      </c>
      <c r="F9" s="8"/>
      <c r="G9" s="2" t="s">
        <v>26</v>
      </c>
      <c r="H9" s="2">
        <v>2</v>
      </c>
      <c r="I9" s="12">
        <v>100</v>
      </c>
      <c r="J9" s="10">
        <f>SUM(I9*H9)</f>
        <v>200</v>
      </c>
    </row>
    <row r="10" spans="1:10" ht="15.75" x14ac:dyDescent="0.25">
      <c r="A10" s="8"/>
      <c r="B10" s="2" t="s">
        <v>28</v>
      </c>
      <c r="C10" s="2">
        <v>2</v>
      </c>
      <c r="D10" s="5">
        <v>100</v>
      </c>
      <c r="E10" s="10">
        <f>SUM(D10*C10)</f>
        <v>200</v>
      </c>
      <c r="F10" s="8"/>
      <c r="G10" s="2" t="s">
        <v>28</v>
      </c>
      <c r="H10" s="2">
        <v>2</v>
      </c>
      <c r="I10" s="12">
        <v>100</v>
      </c>
      <c r="J10" s="10">
        <f>SUM(I10*H10)</f>
        <v>200</v>
      </c>
    </row>
    <row r="11" spans="1:10" ht="15.75" x14ac:dyDescent="0.25">
      <c r="A11" s="1"/>
      <c r="B11" s="1" t="s">
        <v>3</v>
      </c>
      <c r="C11" s="1">
        <f>SUM(C3:C10)</f>
        <v>14</v>
      </c>
      <c r="D11" s="6">
        <f>SUM(D3:D10)</f>
        <v>4380</v>
      </c>
      <c r="E11" s="11">
        <f>SUM(E3:E10)</f>
        <v>6745</v>
      </c>
      <c r="F11" s="1"/>
      <c r="G11" s="1" t="s">
        <v>3</v>
      </c>
      <c r="H11" s="1">
        <f>SUM(H3:H10)</f>
        <v>14</v>
      </c>
      <c r="I11" s="1">
        <f>SUM(I3:I10)</f>
        <v>4440</v>
      </c>
      <c r="J11" s="11">
        <f>SUM(J3:J8)</f>
        <v>6465</v>
      </c>
    </row>
    <row r="12" spans="1:10" ht="22.5" x14ac:dyDescent="0.25">
      <c r="A12" s="13" t="s">
        <v>0</v>
      </c>
      <c r="B12" s="13" t="s">
        <v>1</v>
      </c>
      <c r="C12" s="13" t="s">
        <v>2</v>
      </c>
      <c r="D12" s="16" t="s">
        <v>21</v>
      </c>
      <c r="E12" s="15" t="s">
        <v>25</v>
      </c>
      <c r="F12" s="13" t="s">
        <v>0</v>
      </c>
      <c r="G12" s="13" t="s">
        <v>1</v>
      </c>
      <c r="H12" s="13" t="s">
        <v>2</v>
      </c>
      <c r="I12" s="14" t="s">
        <v>21</v>
      </c>
      <c r="J12" s="15" t="s">
        <v>25</v>
      </c>
    </row>
    <row r="13" spans="1:10" ht="15.75" x14ac:dyDescent="0.25">
      <c r="A13" s="21" t="s">
        <v>22</v>
      </c>
      <c r="B13" s="2" t="s">
        <v>12</v>
      </c>
      <c r="C13" s="2">
        <v>2</v>
      </c>
      <c r="D13" s="7">
        <v>550</v>
      </c>
      <c r="E13" s="10">
        <f t="shared" ref="E13:E21" si="2">SUM(D13*C13)</f>
        <v>1100</v>
      </c>
      <c r="F13" s="21" t="s">
        <v>23</v>
      </c>
      <c r="G13" s="2" t="s">
        <v>12</v>
      </c>
      <c r="H13" s="2">
        <v>2</v>
      </c>
      <c r="I13" s="12">
        <v>550</v>
      </c>
      <c r="J13" s="10">
        <f t="shared" ref="J13:J20" si="3">SUM(I13*H13)</f>
        <v>1100</v>
      </c>
    </row>
    <row r="14" spans="1:10" ht="15.75" x14ac:dyDescent="0.25">
      <c r="A14" s="22"/>
      <c r="B14" s="2" t="s">
        <v>13</v>
      </c>
      <c r="C14" s="2">
        <v>2</v>
      </c>
      <c r="D14" s="7">
        <v>690</v>
      </c>
      <c r="E14" s="10">
        <f t="shared" si="2"/>
        <v>1380</v>
      </c>
      <c r="F14" s="22"/>
      <c r="G14" s="2" t="s">
        <v>15</v>
      </c>
      <c r="H14" s="2">
        <v>2</v>
      </c>
      <c r="I14" s="12">
        <v>585</v>
      </c>
      <c r="J14" s="10">
        <f t="shared" si="3"/>
        <v>1170</v>
      </c>
    </row>
    <row r="15" spans="1:10" ht="15.75" x14ac:dyDescent="0.25">
      <c r="A15" s="22"/>
      <c r="B15" s="17" t="s">
        <v>14</v>
      </c>
      <c r="C15" s="1">
        <v>2</v>
      </c>
      <c r="D15" s="7">
        <v>225</v>
      </c>
      <c r="E15" s="10">
        <f t="shared" si="2"/>
        <v>450</v>
      </c>
      <c r="F15" s="22"/>
      <c r="G15" s="2" t="s">
        <v>10</v>
      </c>
      <c r="H15" s="2">
        <v>2</v>
      </c>
      <c r="I15" s="12">
        <v>540</v>
      </c>
      <c r="J15" s="10">
        <f t="shared" si="3"/>
        <v>1080</v>
      </c>
    </row>
    <row r="16" spans="1:10" ht="15.75" x14ac:dyDescent="0.25">
      <c r="A16" s="22"/>
      <c r="B16" s="2" t="s">
        <v>10</v>
      </c>
      <c r="C16" s="2">
        <v>2</v>
      </c>
      <c r="D16" s="7">
        <v>540</v>
      </c>
      <c r="E16" s="10">
        <f t="shared" si="2"/>
        <v>1080</v>
      </c>
      <c r="F16" s="22"/>
      <c r="G16" s="2" t="s">
        <v>11</v>
      </c>
      <c r="H16" s="2">
        <v>2</v>
      </c>
      <c r="I16" s="12">
        <v>525</v>
      </c>
      <c r="J16" s="10">
        <f t="shared" si="3"/>
        <v>1050</v>
      </c>
    </row>
    <row r="17" spans="1:10" ht="15.75" x14ac:dyDescent="0.25">
      <c r="A17" s="22"/>
      <c r="B17" s="2" t="s">
        <v>11</v>
      </c>
      <c r="C17" s="2">
        <v>2</v>
      </c>
      <c r="D17" s="7">
        <v>525</v>
      </c>
      <c r="E17" s="10">
        <f t="shared" si="2"/>
        <v>1050</v>
      </c>
      <c r="F17" s="22"/>
      <c r="G17" s="17" t="s">
        <v>24</v>
      </c>
      <c r="H17" s="2">
        <v>1</v>
      </c>
      <c r="I17" s="12">
        <v>1775</v>
      </c>
      <c r="J17" s="10">
        <f t="shared" si="3"/>
        <v>1775</v>
      </c>
    </row>
    <row r="18" spans="1:10" ht="15.75" x14ac:dyDescent="0.25">
      <c r="A18" s="22"/>
      <c r="B18" s="17" t="s">
        <v>24</v>
      </c>
      <c r="C18" s="2">
        <v>1</v>
      </c>
      <c r="D18" s="7">
        <v>1775</v>
      </c>
      <c r="E18" s="10">
        <f t="shared" si="2"/>
        <v>1775</v>
      </c>
      <c r="F18" s="22"/>
      <c r="G18" s="17" t="s">
        <v>9</v>
      </c>
      <c r="H18" s="2">
        <v>1</v>
      </c>
      <c r="I18" s="12">
        <v>240</v>
      </c>
      <c r="J18" s="10">
        <f t="shared" si="3"/>
        <v>240</v>
      </c>
    </row>
    <row r="19" spans="1:10" ht="15.75" x14ac:dyDescent="0.25">
      <c r="A19" s="22"/>
      <c r="B19" s="17" t="s">
        <v>9</v>
      </c>
      <c r="C19" s="2">
        <v>1</v>
      </c>
      <c r="D19" s="7">
        <v>240</v>
      </c>
      <c r="E19" s="10">
        <f t="shared" si="2"/>
        <v>240</v>
      </c>
      <c r="F19" s="22"/>
      <c r="G19" s="9" t="s">
        <v>26</v>
      </c>
      <c r="H19" s="9">
        <v>2</v>
      </c>
      <c r="I19" s="12">
        <v>100</v>
      </c>
      <c r="J19" s="10">
        <f t="shared" si="3"/>
        <v>200</v>
      </c>
    </row>
    <row r="20" spans="1:10" ht="15.75" x14ac:dyDescent="0.25">
      <c r="A20" s="22"/>
      <c r="B20" s="2" t="s">
        <v>27</v>
      </c>
      <c r="C20" s="2">
        <v>2</v>
      </c>
      <c r="D20" s="7">
        <v>100</v>
      </c>
      <c r="E20" s="10">
        <f t="shared" si="2"/>
        <v>200</v>
      </c>
      <c r="F20" s="22"/>
      <c r="G20" s="9" t="s">
        <v>28</v>
      </c>
      <c r="H20" s="9">
        <v>2</v>
      </c>
      <c r="I20" s="12">
        <v>100</v>
      </c>
      <c r="J20" s="10">
        <f t="shared" si="3"/>
        <v>200</v>
      </c>
    </row>
    <row r="21" spans="1:10" ht="15.75" x14ac:dyDescent="0.25">
      <c r="A21" s="23"/>
      <c r="B21" s="2" t="s">
        <v>28</v>
      </c>
      <c r="C21" s="2">
        <v>2</v>
      </c>
      <c r="D21" s="7">
        <v>100</v>
      </c>
      <c r="E21" s="10">
        <f t="shared" si="2"/>
        <v>200</v>
      </c>
      <c r="F21" s="23"/>
      <c r="G21" s="4"/>
      <c r="H21" s="4"/>
      <c r="I21" s="12"/>
      <c r="J21" s="10"/>
    </row>
    <row r="22" spans="1:10" ht="15.75" x14ac:dyDescent="0.25">
      <c r="A22" s="1"/>
      <c r="B22" s="1" t="s">
        <v>3</v>
      </c>
      <c r="C22" s="1">
        <f>SUM(C13:C21)</f>
        <v>16</v>
      </c>
      <c r="D22" s="6">
        <f>SUM(D13:D21)</f>
        <v>4745</v>
      </c>
      <c r="E22" s="11">
        <f>SUM(E13:E21)</f>
        <v>7475</v>
      </c>
      <c r="F22" s="1"/>
      <c r="G22" s="1" t="s">
        <v>3</v>
      </c>
      <c r="H22" s="1">
        <f>SUM(H13:H20)</f>
        <v>14</v>
      </c>
      <c r="I22" s="1">
        <f>SUM(I13:I20)</f>
        <v>4415</v>
      </c>
      <c r="J22" s="11">
        <f>SUM(J13:J20)</f>
        <v>6815</v>
      </c>
    </row>
    <row r="23" spans="1:10" ht="22.5" x14ac:dyDescent="0.25">
      <c r="A23" s="13" t="s">
        <v>0</v>
      </c>
      <c r="B23" s="13" t="s">
        <v>1</v>
      </c>
      <c r="C23" s="13" t="s">
        <v>2</v>
      </c>
      <c r="D23" s="16" t="s">
        <v>21</v>
      </c>
      <c r="E23" s="15" t="s">
        <v>25</v>
      </c>
      <c r="F23" s="13" t="s">
        <v>0</v>
      </c>
      <c r="G23" s="13" t="s">
        <v>1</v>
      </c>
      <c r="H23" s="13" t="s">
        <v>2</v>
      </c>
      <c r="I23" s="14" t="s">
        <v>21</v>
      </c>
      <c r="J23" s="15" t="s">
        <v>25</v>
      </c>
    </row>
    <row r="24" spans="1:10" ht="15.75" x14ac:dyDescent="0.25">
      <c r="A24" s="21" t="s">
        <v>29</v>
      </c>
      <c r="B24" s="2" t="s">
        <v>16</v>
      </c>
      <c r="C24" s="2">
        <v>2</v>
      </c>
      <c r="D24" s="7">
        <v>635</v>
      </c>
      <c r="E24" s="10">
        <f t="shared" ref="E24:E32" si="4">SUM(D24*C24)</f>
        <v>1270</v>
      </c>
      <c r="F24" s="21" t="s">
        <v>30</v>
      </c>
      <c r="G24" s="2" t="s">
        <v>16</v>
      </c>
      <c r="H24" s="2">
        <v>2</v>
      </c>
      <c r="I24" s="12">
        <v>635</v>
      </c>
      <c r="J24" s="10">
        <f t="shared" ref="J24:J31" si="5">SUM(I24*H24)</f>
        <v>1270</v>
      </c>
    </row>
    <row r="25" spans="1:10" ht="15.75" x14ac:dyDescent="0.25">
      <c r="A25" s="22"/>
      <c r="B25" s="2" t="s">
        <v>17</v>
      </c>
      <c r="C25" s="2">
        <v>2</v>
      </c>
      <c r="D25" s="7">
        <v>1075</v>
      </c>
      <c r="E25" s="10">
        <f t="shared" si="4"/>
        <v>2150</v>
      </c>
      <c r="F25" s="22"/>
      <c r="G25" s="2" t="s">
        <v>17</v>
      </c>
      <c r="H25" s="2">
        <v>2</v>
      </c>
      <c r="I25" s="12">
        <v>1075</v>
      </c>
      <c r="J25" s="10">
        <f t="shared" si="5"/>
        <v>2150</v>
      </c>
    </row>
    <row r="26" spans="1:10" ht="15.75" x14ac:dyDescent="0.25">
      <c r="A26" s="22"/>
      <c r="B26" s="2" t="s">
        <v>18</v>
      </c>
      <c r="C26" s="2">
        <v>1</v>
      </c>
      <c r="D26" s="7">
        <v>600</v>
      </c>
      <c r="E26" s="10">
        <f t="shared" si="4"/>
        <v>600</v>
      </c>
      <c r="F26" s="22"/>
      <c r="G26" s="2" t="s">
        <v>10</v>
      </c>
      <c r="H26" s="2">
        <v>2</v>
      </c>
      <c r="I26" s="12">
        <v>540</v>
      </c>
      <c r="J26" s="10">
        <f t="shared" si="5"/>
        <v>1080</v>
      </c>
    </row>
    <row r="27" spans="1:10" ht="15.75" x14ac:dyDescent="0.25">
      <c r="A27" s="22"/>
      <c r="B27" s="2" t="s">
        <v>19</v>
      </c>
      <c r="C27" s="2">
        <v>2</v>
      </c>
      <c r="D27" s="7">
        <v>540</v>
      </c>
      <c r="E27" s="10">
        <f t="shared" si="4"/>
        <v>1080</v>
      </c>
      <c r="F27" s="22"/>
      <c r="G27" s="2" t="s">
        <v>20</v>
      </c>
      <c r="H27" s="2">
        <v>2</v>
      </c>
      <c r="I27" s="12">
        <v>665</v>
      </c>
      <c r="J27" s="10">
        <f t="shared" si="5"/>
        <v>1330</v>
      </c>
    </row>
    <row r="28" spans="1:10" ht="15.75" x14ac:dyDescent="0.25">
      <c r="A28" s="22"/>
      <c r="B28" s="2" t="s">
        <v>20</v>
      </c>
      <c r="C28" s="2">
        <v>2</v>
      </c>
      <c r="D28" s="7">
        <v>665</v>
      </c>
      <c r="E28" s="10">
        <f t="shared" si="4"/>
        <v>1330</v>
      </c>
      <c r="F28" s="22"/>
      <c r="G28" s="17" t="s">
        <v>24</v>
      </c>
      <c r="H28" s="2">
        <v>1</v>
      </c>
      <c r="I28" s="12">
        <v>1775</v>
      </c>
      <c r="J28" s="10">
        <f t="shared" si="5"/>
        <v>1775</v>
      </c>
    </row>
    <row r="29" spans="1:10" ht="15.75" x14ac:dyDescent="0.25">
      <c r="A29" s="22"/>
      <c r="B29" s="17" t="s">
        <v>24</v>
      </c>
      <c r="C29" s="2">
        <v>1</v>
      </c>
      <c r="D29" s="7">
        <v>1775</v>
      </c>
      <c r="E29" s="10">
        <f t="shared" si="4"/>
        <v>1775</v>
      </c>
      <c r="F29" s="22"/>
      <c r="G29" s="17" t="s">
        <v>9</v>
      </c>
      <c r="H29" s="2">
        <v>1</v>
      </c>
      <c r="I29" s="12">
        <v>240</v>
      </c>
      <c r="J29" s="10">
        <f t="shared" si="5"/>
        <v>240</v>
      </c>
    </row>
    <row r="30" spans="1:10" ht="15.75" x14ac:dyDescent="0.25">
      <c r="A30" s="22"/>
      <c r="B30" s="17" t="s">
        <v>9</v>
      </c>
      <c r="C30" s="2">
        <v>1</v>
      </c>
      <c r="D30" s="7">
        <v>240</v>
      </c>
      <c r="E30" s="10">
        <f t="shared" si="4"/>
        <v>240</v>
      </c>
      <c r="F30" s="22"/>
      <c r="G30" s="9" t="s">
        <v>26</v>
      </c>
      <c r="H30" s="9">
        <v>2</v>
      </c>
      <c r="I30" s="12">
        <v>100</v>
      </c>
      <c r="J30" s="10">
        <f t="shared" si="5"/>
        <v>200</v>
      </c>
    </row>
    <row r="31" spans="1:10" ht="15.75" x14ac:dyDescent="0.25">
      <c r="A31" s="22"/>
      <c r="B31" s="2" t="s">
        <v>26</v>
      </c>
      <c r="C31" s="2">
        <v>2</v>
      </c>
      <c r="D31" s="7">
        <v>100</v>
      </c>
      <c r="E31" s="10">
        <f t="shared" si="4"/>
        <v>200</v>
      </c>
      <c r="F31" s="22"/>
      <c r="G31" s="9" t="s">
        <v>28</v>
      </c>
      <c r="H31" s="9">
        <v>2</v>
      </c>
      <c r="I31" s="12">
        <v>100</v>
      </c>
      <c r="J31" s="10">
        <f t="shared" si="5"/>
        <v>200</v>
      </c>
    </row>
    <row r="32" spans="1:10" ht="15.75" x14ac:dyDescent="0.25">
      <c r="A32" s="23"/>
      <c r="B32" s="2" t="s">
        <v>28</v>
      </c>
      <c r="C32" s="2">
        <v>2</v>
      </c>
      <c r="D32" s="7">
        <v>100</v>
      </c>
      <c r="E32" s="10">
        <f t="shared" si="4"/>
        <v>200</v>
      </c>
      <c r="F32" s="23"/>
      <c r="G32" s="9"/>
      <c r="H32" s="9"/>
      <c r="I32" s="12"/>
      <c r="J32" s="10"/>
    </row>
    <row r="33" spans="1:10" ht="15.75" x14ac:dyDescent="0.25">
      <c r="A33" s="1"/>
      <c r="B33" s="1" t="s">
        <v>3</v>
      </c>
      <c r="C33" s="1">
        <f>SUM(C24:C32)</f>
        <v>15</v>
      </c>
      <c r="D33" s="6">
        <f>SUM(D24:D32)</f>
        <v>5730</v>
      </c>
      <c r="E33" s="11">
        <f>SUM(E24:E32)</f>
        <v>8845</v>
      </c>
      <c r="F33" s="1"/>
      <c r="G33" s="1" t="s">
        <v>3</v>
      </c>
      <c r="H33" s="1">
        <f>SUM(H24:H31)</f>
        <v>14</v>
      </c>
      <c r="I33" s="1">
        <f>SUM(I24:I31)</f>
        <v>5130</v>
      </c>
      <c r="J33" s="11">
        <f>SUM(J24:J31)</f>
        <v>8245</v>
      </c>
    </row>
    <row r="35" spans="1:10" ht="18.75" x14ac:dyDescent="0.3">
      <c r="A35" s="18" t="s">
        <v>32</v>
      </c>
      <c r="B35" s="18" t="s">
        <v>33</v>
      </c>
      <c r="C35" s="18"/>
      <c r="D35" s="18"/>
      <c r="E35" s="19"/>
      <c r="F35" s="19"/>
      <c r="G35" s="19"/>
    </row>
    <row r="36" spans="1:10" ht="18.75" x14ac:dyDescent="0.3">
      <c r="A36" s="20" t="s">
        <v>35</v>
      </c>
      <c r="B36" s="20" t="s">
        <v>34</v>
      </c>
      <c r="J36" t="s">
        <v>36</v>
      </c>
    </row>
  </sheetData>
  <mergeCells count="7">
    <mergeCell ref="A24:A32"/>
    <mergeCell ref="F24:F32"/>
    <mergeCell ref="A1:J1"/>
    <mergeCell ref="A3:A8"/>
    <mergeCell ref="F3:F8"/>
    <mergeCell ref="A13:A21"/>
    <mergeCell ref="F13:F21"/>
  </mergeCells>
  <printOptions horizontalCentered="1" verticalCentered="1"/>
  <pageMargins left="0.59055118110236227" right="0" top="0" bottom="0" header="0" footer="0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 Bundling Price for Parents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Reinvent1</dc:creator>
  <cp:lastModifiedBy>niraj ps</cp:lastModifiedBy>
  <cp:lastPrinted>2026-01-30T10:27:37Z</cp:lastPrinted>
  <dcterms:created xsi:type="dcterms:W3CDTF">2015-06-05T18:17:20Z</dcterms:created>
  <dcterms:modified xsi:type="dcterms:W3CDTF">2026-02-23T10:30:04Z</dcterms:modified>
</cp:coreProperties>
</file>