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f4d22545519ef3/Documents/1. Electronics practice/Oscilliscope Project/"/>
    </mc:Choice>
  </mc:AlternateContent>
  <xr:revisionPtr revIDLastSave="119" documentId="11_F25DC773A252ABDACC1048AE19DE65A65BDE58EE" xr6:coauthVersionLast="47" xr6:coauthVersionMax="47" xr10:uidLastSave="{AA97BD7E-0E03-412D-9A72-0C1AD806502F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<sst xmlns="http://schemas.openxmlformats.org/spreadsheetml/2006/main" count="66" uniqueCount="60">
  <si>
    <t>Part Number</t>
  </si>
  <si>
    <t>Description</t>
  </si>
  <si>
    <t>Manufacturer</t>
  </si>
  <si>
    <t>Package</t>
  </si>
  <si>
    <t>Designator</t>
  </si>
  <si>
    <t>Quantity</t>
  </si>
  <si>
    <t>Price</t>
  </si>
  <si>
    <t>Real Price</t>
  </si>
  <si>
    <t>URL</t>
  </si>
  <si>
    <t>STM32L432KCU6</t>
  </si>
  <si>
    <t>STM 32 MCU</t>
  </si>
  <si>
    <t>STMicroelectronics</t>
  </si>
  <si>
    <t>UFGFPN</t>
  </si>
  <si>
    <t>U1</t>
  </si>
  <si>
    <t>STM32L432KCU6 STMicroelectronics | Microcontrollers | DigiKey</t>
  </si>
  <si>
    <t>LTL-4238</t>
  </si>
  <si>
    <t>channel activity indicator</t>
  </si>
  <si>
    <t>Lite-On Inc.</t>
  </si>
  <si>
    <t>LTL-4238 Lite-On Inc. | LED Indication - Discrete | DigiKey</t>
  </si>
  <si>
    <t>C503B-RCN-CW0Z0AA1</t>
  </si>
  <si>
    <t>data streaming/recording</t>
  </si>
  <si>
    <t>Cree LED</t>
  </si>
  <si>
    <t>C503B-RCN-CW0Z0AA1 Cree LED | LED Indication - Discrete | DigiKey</t>
  </si>
  <si>
    <t>LTL-4252N</t>
  </si>
  <si>
    <t>Diagnostic</t>
  </si>
  <si>
    <t>LTL-4252N Lite-On Inc. | LED Indication - Discrete | DigiKey</t>
  </si>
  <si>
    <t>CF18JT200R</t>
  </si>
  <si>
    <t>200 ohm resistor (5%)</t>
  </si>
  <si>
    <t>Stackpole Electronics Inc</t>
  </si>
  <si>
    <t>Through Hole</t>
  </si>
  <si>
    <t>D4</t>
  </si>
  <si>
    <t>D3</t>
  </si>
  <si>
    <t>D1, D2</t>
  </si>
  <si>
    <t>R1, R2, R3, R4</t>
  </si>
  <si>
    <t>CF18JT200R Stackpole Electronics Inc | Through Hole Resistors | DigiKey</t>
  </si>
  <si>
    <t>KGM21NR71H104JT</t>
  </si>
  <si>
    <t>CAP CER 0.1UF 50V X7R 0805</t>
  </si>
  <si>
    <t>KYOCERA AVX</t>
  </si>
  <si>
    <t>KGM21NR71H104JT KYOCERA AVX | Ceramic Capacitors | DigiKey</t>
  </si>
  <si>
    <t>GSB1C41110SSHR</t>
  </si>
  <si>
    <t>USB2.0, TYPE C, TOP MOUNT, CENTE</t>
  </si>
  <si>
    <t>Amphenol ICC</t>
  </si>
  <si>
    <t>GSB1C41110SSHR Amphenol ICC (Commercial Products) | USB, DVI, HDMI Connector Assemblies | DigiKey</t>
  </si>
  <si>
    <t>AP7361C-33Y5-13</t>
  </si>
  <si>
    <t>Diodes Incorporated</t>
  </si>
  <si>
    <t>IC REG LINEAR 3.3V 1A SOT89-5</t>
  </si>
  <si>
    <t>AP7361C-33Y5-13 Diodes Incorporated | Voltage Regulators - Linear, Low Drop Out (LDO) Regulators | DigiKey</t>
  </si>
  <si>
    <t>D6R40 F1 LFS</t>
  </si>
  <si>
    <t>C&amp;K</t>
  </si>
  <si>
    <t>SWITCH PUSH SPST-NO 0.1A 32V</t>
  </si>
  <si>
    <t>D6R40 F1 LFS C&amp;K | Pushbutton Switches | DigiKey</t>
  </si>
  <si>
    <t>D6R90 F1 LFS</t>
  </si>
  <si>
    <t>D6R90 F1 LFS C&amp;K | Pushbutton Switches | DigiKey</t>
  </si>
  <si>
    <t>CONBNC001</t>
  </si>
  <si>
    <t>TE Connectivity Linx</t>
  </si>
  <si>
    <t>BNC CONNECTOR JACK, FEMALE SOCKE</t>
  </si>
  <si>
    <t>CONBNC001 TE Connectivity Linx | Coaxial Connector (RF) Assemblies | DigiKey</t>
  </si>
  <si>
    <t>FTSH-107-01-L-DV-K-P</t>
  </si>
  <si>
    <t>Samtec Inc.</t>
  </si>
  <si>
    <t>CONN HEADER SMD 14POS 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</si>
</sst>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5D39559-24EB-4EF5-9260-6784D2986F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diodes-incorporated/AP7361C-33Y5-13/5638323?s=N4IgTCBcDaIIIAUDsBmAbARgMIFoUoE0BWHDFEAXQF8g" TargetMode="External"/><Relationship Id="rId3" Type="http://schemas.openxmlformats.org/officeDocument/2006/relationships/hyperlink" Target="https://www.digikey.ca/en/products/detail/cree-led/C503B-RCN-CW0Z0AA1/1922930?s=N4IgTCBcDaIAQGECsAGAzAIQLQCUEDksEB1FALRQEFKBGEAXQF8g" TargetMode="External"/><Relationship Id="rId7" Type="http://schemas.openxmlformats.org/officeDocument/2006/relationships/hyperlink" Target="https://www.digikey.ca/en/products/detail/amphenol-cs-commercial-products/GSB1C41110SSHR/21623839?s=N4IgTCBcDaIOIGUBCBGAwgFhdgDAhAEgEogC6Avk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a/en/products/detail/liteon/LTL-4238/217578?s=N4IgTCBcDaIDYBc4FoAsYDMAOEBdAvkA" TargetMode="External"/><Relationship Id="rId1" Type="http://schemas.openxmlformats.org/officeDocument/2006/relationships/hyperlink" Target="https://www.digikey.com/en/products/detail/stmicroelectronics/STM32L432KCU6/6132749?msockid=35643bcad7806a9915282e13d6416b8c" TargetMode="External"/><Relationship Id="rId6" Type="http://schemas.openxmlformats.org/officeDocument/2006/relationships/hyperlink" Target="https://www.digikey.ca/en/products/detail/kyocera-avx/KGM21NR71H104JT/929984?s=N4IgTCBcDaINIHECyYCMA5ASgdlQCVQAYAWAKQBUQBdAXyA" TargetMode="External"/><Relationship Id="rId11" Type="http://schemas.openxmlformats.org/officeDocument/2006/relationships/hyperlink" Target="https://www.digikey.ca/en/products/detail/te-connectivity-linx/CONBNC001/16013844?s=N4IgTCBcDaIMIHkByAhJcAMGCMIC6AvkA" TargetMode="External"/><Relationship Id="rId5" Type="http://schemas.openxmlformats.org/officeDocument/2006/relationships/hyperlink" Target="https://www.digikey.ca/en/products/detail/stackpole-electronics-inc/CF18JT200R/1741632?s=N4IgTCBcDaIMIDECMAOAUgFTABmwJRAF0BfIA" TargetMode="External"/><Relationship Id="rId10" Type="http://schemas.openxmlformats.org/officeDocument/2006/relationships/hyperlink" Target="https://www.digikey.ca/en/products/detail/c-k/D6R90-F1-LFS/1466335?s=N4IgTCBcDaIJoBYCMBBADGgrEpAxACgDK4DKIAugL5A" TargetMode="External"/><Relationship Id="rId4" Type="http://schemas.openxmlformats.org/officeDocument/2006/relationships/hyperlink" Target="https://www.digikey.ca/en/products/detail/liteon/LTL-4252N/214456" TargetMode="External"/><Relationship Id="rId9" Type="http://schemas.openxmlformats.org/officeDocument/2006/relationships/hyperlink" Target="https://www.digikey.ca/en/products/detail/c-k/D6R40-F1-LFS/1466332?s=N4IgTCBcDaIJoBYCMBBADGgrEg7AMQAUAZPAZ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3" sqref="B13"/>
    </sheetView>
  </sheetViews>
  <sheetFormatPr defaultRowHeight="14.5" x14ac:dyDescent="0.35"/>
  <cols>
    <col min="1" max="1" width="20.7265625" customWidth="1"/>
    <col min="2" max="2" width="31.08984375" customWidth="1"/>
    <col min="3" max="3" width="20.26953125" customWidth="1"/>
    <col min="4" max="4" width="13.7265625" customWidth="1"/>
    <col min="5" max="5" width="11.1796875" customWidth="1"/>
    <col min="8" max="8" width="1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6.1</v>
      </c>
      <c r="H2">
        <f>G2*F2</f>
        <v>6.1</v>
      </c>
      <c r="I2" s="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29</v>
      </c>
      <c r="E3" t="s">
        <v>30</v>
      </c>
      <c r="F3">
        <v>1</v>
      </c>
      <c r="G3">
        <v>0.33</v>
      </c>
      <c r="H3">
        <f>G3*F3</f>
        <v>0.33</v>
      </c>
      <c r="I3" s="2" t="s">
        <v>18</v>
      </c>
    </row>
    <row r="4" spans="1:9" x14ac:dyDescent="0.35">
      <c r="A4" t="s">
        <v>19</v>
      </c>
      <c r="B4" t="s">
        <v>20</v>
      </c>
      <c r="C4" t="s">
        <v>21</v>
      </c>
      <c r="D4" t="s">
        <v>29</v>
      </c>
      <c r="E4" t="s">
        <v>31</v>
      </c>
      <c r="F4">
        <v>1</v>
      </c>
      <c r="G4">
        <v>0.28000000000000003</v>
      </c>
      <c r="H4">
        <f>G4*F4</f>
        <v>0.28000000000000003</v>
      </c>
      <c r="I4" s="2" t="s">
        <v>22</v>
      </c>
    </row>
    <row r="5" spans="1:9" x14ac:dyDescent="0.35">
      <c r="A5" t="s">
        <v>23</v>
      </c>
      <c r="B5" t="s">
        <v>24</v>
      </c>
      <c r="C5" t="s">
        <v>17</v>
      </c>
      <c r="D5" t="s">
        <v>29</v>
      </c>
      <c r="E5" t="s">
        <v>32</v>
      </c>
      <c r="F5">
        <v>2</v>
      </c>
      <c r="G5">
        <v>0.33</v>
      </c>
      <c r="H5">
        <f>G5*F5</f>
        <v>0.66</v>
      </c>
      <c r="I5" s="2" t="s">
        <v>25</v>
      </c>
    </row>
    <row r="6" spans="1:9" x14ac:dyDescent="0.35">
      <c r="A6" t="s">
        <v>26</v>
      </c>
      <c r="B6" t="s">
        <v>27</v>
      </c>
      <c r="C6" t="s">
        <v>28</v>
      </c>
      <c r="D6" t="s">
        <v>29</v>
      </c>
      <c r="E6" t="s">
        <v>33</v>
      </c>
      <c r="F6">
        <v>4</v>
      </c>
      <c r="G6">
        <v>0.16</v>
      </c>
      <c r="H6">
        <f>G6*F6</f>
        <v>0.64</v>
      </c>
      <c r="I6" s="2" t="s">
        <v>34</v>
      </c>
    </row>
    <row r="7" spans="1:9" x14ac:dyDescent="0.35">
      <c r="A7" t="s">
        <v>35</v>
      </c>
      <c r="B7" t="s">
        <v>36</v>
      </c>
      <c r="C7" t="s">
        <v>37</v>
      </c>
      <c r="F7">
        <v>3</v>
      </c>
      <c r="G7">
        <v>0.21</v>
      </c>
      <c r="H7">
        <f>G7*F7</f>
        <v>0.63</v>
      </c>
      <c r="I7" s="2" t="s">
        <v>38</v>
      </c>
    </row>
    <row r="8" spans="1:9" x14ac:dyDescent="0.35">
      <c r="A8" t="s">
        <v>39</v>
      </c>
      <c r="B8" t="s">
        <v>40</v>
      </c>
      <c r="C8" t="s">
        <v>41</v>
      </c>
      <c r="F8">
        <v>1</v>
      </c>
      <c r="G8">
        <v>1.1000000000000001</v>
      </c>
      <c r="H8">
        <f>G8*F8</f>
        <v>1.1000000000000001</v>
      </c>
      <c r="I8" s="2" t="s">
        <v>42</v>
      </c>
    </row>
    <row r="9" spans="1:9" x14ac:dyDescent="0.35">
      <c r="A9" t="s">
        <v>43</v>
      </c>
      <c r="B9" t="s">
        <v>45</v>
      </c>
      <c r="C9" t="s">
        <v>44</v>
      </c>
      <c r="F9">
        <v>1</v>
      </c>
      <c r="G9">
        <v>0.89</v>
      </c>
      <c r="H9">
        <f>G9*F9</f>
        <v>0.89</v>
      </c>
      <c r="I9" s="2" t="s">
        <v>46</v>
      </c>
    </row>
    <row r="10" spans="1:9" x14ac:dyDescent="0.35">
      <c r="A10" t="s">
        <v>47</v>
      </c>
      <c r="B10" t="s">
        <v>49</v>
      </c>
      <c r="C10" t="s">
        <v>48</v>
      </c>
      <c r="F10">
        <v>1</v>
      </c>
      <c r="G10">
        <v>2.95</v>
      </c>
      <c r="H10">
        <f>G10*F10</f>
        <v>2.95</v>
      </c>
      <c r="I10" s="2" t="s">
        <v>50</v>
      </c>
    </row>
    <row r="11" spans="1:9" x14ac:dyDescent="0.35">
      <c r="A11" t="s">
        <v>51</v>
      </c>
      <c r="B11" t="s">
        <v>49</v>
      </c>
      <c r="C11" t="s">
        <v>48</v>
      </c>
      <c r="F11">
        <v>2</v>
      </c>
      <c r="G11">
        <v>2.8</v>
      </c>
      <c r="H11">
        <f>G11*F11</f>
        <v>5.6</v>
      </c>
      <c r="I11" s="2" t="s">
        <v>52</v>
      </c>
    </row>
    <row r="12" spans="1:9" x14ac:dyDescent="0.35">
      <c r="A12" t="s">
        <v>53</v>
      </c>
      <c r="B12" t="s">
        <v>55</v>
      </c>
      <c r="C12" t="s">
        <v>54</v>
      </c>
      <c r="F12">
        <v>2</v>
      </c>
      <c r="G12">
        <v>3.25</v>
      </c>
      <c r="H12">
        <f>G12*F12</f>
        <v>6.5</v>
      </c>
      <c r="I12" s="2" t="s">
        <v>56</v>
      </c>
    </row>
    <row r="13" spans="1:9" x14ac:dyDescent="0.35">
      <c r="A13" t="s">
        <v>57</v>
      </c>
      <c r="B13" t="s">
        <v>59</v>
      </c>
      <c r="C13" t="s">
        <v>58</v>
      </c>
    </row>
  </sheetData>
  <hyperlinks>
    <hyperlink ref="I2" r:id="rId1" display="https://www.digikey.com/en/products/detail/stmicroelectronics/STM32L432KCU6/6132749?msockid=35643bcad7806a9915282e13d6416b8c" xr:uid="{2F66F1B5-912B-4A99-A3C2-319A2930C8DE}"/>
    <hyperlink ref="I3" r:id="rId2" display="https://www.digikey.ca/en/products/detail/liteon/LTL-4238/217578?s=N4IgTCBcDaIDYBc4FoAsYDMAOEBdAvkA" xr:uid="{8D36D667-3239-403B-BBB1-472A97C226E1}"/>
    <hyperlink ref="I4" r:id="rId3" display="https://www.digikey.ca/en/products/detail/cree-led/C503B-RCN-CW0Z0AA1/1922930?s=N4IgTCBcDaIAQGECsAGAzAIQLQCUEDksEB1FALRQEFKBGEAXQF8g" xr:uid="{79E41004-C587-4783-8B69-F5FDE2BA761C}"/>
    <hyperlink ref="I5" r:id="rId4" display="https://www.digikey.ca/en/products/detail/liteon/LTL-4252N/214456" xr:uid="{C06122B3-B286-4C93-8C93-4F57E450174E}"/>
    <hyperlink ref="I6" r:id="rId5" display="https://www.digikey.ca/en/products/detail/stackpole-electronics-inc/CF18JT200R/1741632?s=N4IgTCBcDaIMIDECMAOAUgFTABmwJRAF0BfIA" xr:uid="{DB527947-0184-4C98-AF3C-7AA03CE6645E}"/>
    <hyperlink ref="I7" r:id="rId6" display="https://www.digikey.ca/en/products/detail/kyocera-avx/KGM21NR71H104JT/929984?s=N4IgTCBcDaINIHECyYCMA5ASgdlQCVQAYAWAKQBUQBdAXyA" xr:uid="{84F30071-59F6-4670-8C8F-0204D7CD0F1B}"/>
    <hyperlink ref="I8" r:id="rId7" display="https://www.digikey.ca/en/products/detail/amphenol-cs-commercial-products/GSB1C41110SSHR/21623839?s=N4IgTCBcDaIOIGUBCBGAwgFhdgDAhAEgEogC6AvkA" xr:uid="{AFCD6233-DAD9-468A-B3C8-6DCE1A5870A1}"/>
    <hyperlink ref="I9" r:id="rId8" display="https://www.digikey.ca/en/products/detail/diodes-incorporated/AP7361C-33Y5-13/5638323?s=N4IgTCBcDaIIIAUDsBmAbARgMIFoUoE0BWHDFEAXQF8g" xr:uid="{5325C27F-9396-4768-AC12-15CA3C9E0B9E}"/>
    <hyperlink ref="I10" r:id="rId9" display="https://www.digikey.ca/en/products/detail/c-k/D6R40-F1-LFS/1466332?s=N4IgTCBcDaIJoBYCMBBADGgrEg7AMQAUAZPAZRAF0BfIA" xr:uid="{54DFEF4C-7525-4C79-ACDA-FC3A0E9570E7}"/>
    <hyperlink ref="I11" r:id="rId10" display="https://www.digikey.ca/en/products/detail/c-k/D6R90-F1-LFS/1466335?s=N4IgTCBcDaIJoBYCMBBADGgrEpAxACgDK4DKIAugL5A" xr:uid="{F76F36A9-3B83-4AB0-889B-CFD15559E00A}"/>
    <hyperlink ref="I12" r:id="rId11" display="https://www.digikey.ca/en/products/detail/te-connectivity-linx/CONBNC001/16013844?s=N4IgTCBcDaIMIHkByAhJcAMGCMIC6AvkA" xr:uid="{73BFE88E-EB37-4CF4-8EDE-B902D80418A2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 Manoooo</dc:creator>
  <cp:lastModifiedBy>rit gaug</cp:lastModifiedBy>
  <dcterms:created xsi:type="dcterms:W3CDTF">2015-06-05T18:17:20Z</dcterms:created>
  <dcterms:modified xsi:type="dcterms:W3CDTF">2026-09-20T18:17:29Z</dcterms:modified>
</cp:coreProperties>
</file>