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asi/Desktop/FantasyAuctions/"/>
    </mc:Choice>
  </mc:AlternateContent>
  <xr:revisionPtr revIDLastSave="0" documentId="8_{040B0688-6421-9142-9ABB-EBB5999B389D}" xr6:coauthVersionLast="40" xr6:coauthVersionMax="40" xr10:uidLastSave="{00000000-0000-0000-0000-000000000000}"/>
  <bookViews>
    <workbookView xWindow="380" yWindow="460" windowWidth="28040" windowHeight="17040" activeTab="3" xr2:uid="{B0F8531F-6BF8-9E41-A1B5-B10CEC92221B}"/>
  </bookViews>
  <sheets>
    <sheet name="No Noise" sheetId="1" r:id="rId1"/>
    <sheet name="Noise Level 0.3" sheetId="3" r:id="rId2"/>
    <sheet name="Noise Level 0.5" sheetId="2" r:id="rId3"/>
    <sheet name="Noise Level 0.7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4" l="1"/>
  <c r="C21" i="4"/>
  <c r="D21" i="4"/>
  <c r="E21" i="4"/>
  <c r="G21" i="4"/>
  <c r="H21" i="4"/>
  <c r="I21" i="4"/>
  <c r="J21" i="4"/>
  <c r="K21" i="4"/>
  <c r="M21" i="4"/>
  <c r="N21" i="4"/>
  <c r="O21" i="4"/>
  <c r="P21" i="4"/>
  <c r="Q21" i="4"/>
  <c r="A21" i="4"/>
  <c r="N20" i="3"/>
  <c r="O20" i="3"/>
  <c r="P20" i="3"/>
  <c r="Q20" i="3"/>
  <c r="M20" i="3"/>
  <c r="H23" i="3"/>
  <c r="I23" i="3"/>
  <c r="J23" i="3"/>
  <c r="K23" i="3"/>
  <c r="G23" i="3"/>
  <c r="B22" i="3"/>
  <c r="C22" i="3"/>
  <c r="D22" i="3"/>
  <c r="E22" i="3"/>
  <c r="A22" i="3"/>
  <c r="A14" i="2"/>
  <c r="O23" i="2"/>
  <c r="P23" i="2"/>
  <c r="Q23" i="2"/>
  <c r="R23" i="2"/>
  <c r="N23" i="2"/>
  <c r="I16" i="2"/>
  <c r="J16" i="2"/>
  <c r="K16" i="2"/>
  <c r="L16" i="2"/>
  <c r="H16" i="2"/>
  <c r="B14" i="2"/>
  <c r="C14" i="2"/>
  <c r="D14" i="2"/>
  <c r="E14" i="2"/>
  <c r="P51" i="1"/>
  <c r="Q51" i="1"/>
  <c r="R51" i="1"/>
  <c r="S51" i="1"/>
  <c r="O51" i="1"/>
  <c r="I28" i="1"/>
  <c r="J28" i="1"/>
  <c r="K28" i="1"/>
  <c r="L28" i="1"/>
  <c r="H28" i="1"/>
  <c r="E36" i="1"/>
  <c r="D36" i="1"/>
  <c r="C36" i="1"/>
  <c r="B36" i="1"/>
  <c r="A36" i="1"/>
</calcChain>
</file>

<file path=xl/sharedStrings.xml><?xml version="1.0" encoding="utf-8"?>
<sst xmlns="http://schemas.openxmlformats.org/spreadsheetml/2006/main" count="87" uniqueCount="15">
  <si>
    <t>Bundle size = 1</t>
  </si>
  <si>
    <t>Bundle size = 2</t>
  </si>
  <si>
    <t>Bundle size = 3</t>
  </si>
  <si>
    <t>Bundle size = 4</t>
  </si>
  <si>
    <t>Bundle size = 5</t>
  </si>
  <si>
    <t>SNAKE</t>
  </si>
  <si>
    <t>RSD</t>
  </si>
  <si>
    <t>RML</t>
  </si>
  <si>
    <t>RML, Noise Level 0.5</t>
  </si>
  <si>
    <t>RSD, Noise Level 0.5</t>
  </si>
  <si>
    <t>Snake, Noise Level 0.5</t>
  </si>
  <si>
    <t>Snake</t>
  </si>
  <si>
    <t>Noise Level 0.5</t>
  </si>
  <si>
    <t>Noise Level 0.3</t>
  </si>
  <si>
    <t>Noise Level 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</si>
</sst>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'No Noise'!$A$36:$E$36</c:f>
              <c:numCache>
                <c:formatCode>General</c:formatCode>
                <c:ptCount val="5"/>
                <c:pt idx="0">
                  <c:v>878.33377777777798</c:v>
                </c:pt>
                <c:pt idx="1">
                  <c:v>882.84236363636364</c:v>
                </c:pt>
                <c:pt idx="2">
                  <c:v>884.93388235294117</c:v>
                </c:pt>
                <c:pt idx="3">
                  <c:v>854.53399999999999</c:v>
                </c:pt>
                <c:pt idx="4">
                  <c:v>878.63262500000019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AD-1645-A859-B6AB08C6C1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0363392"/>
        <c:axId val="1590306240"/>
      </c:scatterChart>
      <c:valAx>
        <c:axId val="1590363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306240"/>
        <c:crosses val="autoZero"/>
        <c:crossBetween val="midCat"/>
      </c:valAx>
      <c:valAx>
        <c:axId val="1590306240"/>
        <c:scaling>
          <c:orientation val="minMax"/>
          <c:max val="1500"/>
          <c:min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363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'No Noise'!$H$28:$L$28</c:f>
              <c:numCache>
                <c:formatCode>General</c:formatCode>
                <c:ptCount val="5"/>
                <c:pt idx="0">
                  <c:v>914.32814285714289</c:v>
                </c:pt>
                <c:pt idx="1">
                  <c:v>929.2734999999999</c:v>
                </c:pt>
                <c:pt idx="2">
                  <c:v>908.87285714285724</c:v>
                </c:pt>
                <c:pt idx="3">
                  <c:v>898.50780952380978</c:v>
                </c:pt>
                <c:pt idx="4">
                  <c:v>890.51516666666657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75-7C45-BA43-68695CAC0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374256"/>
        <c:axId val="1569238752"/>
      </c:scatterChart>
      <c:valAx>
        <c:axId val="1587374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238752"/>
        <c:crosses val="autoZero"/>
        <c:crossBetween val="midCat"/>
      </c:valAx>
      <c:valAx>
        <c:axId val="1569238752"/>
        <c:scaling>
          <c:orientation val="minMax"/>
          <c:max val="1500"/>
          <c:min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374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'No Noise'!$O$51:$S$51</c:f>
              <c:numCache>
                <c:formatCode>General</c:formatCode>
                <c:ptCount val="5"/>
                <c:pt idx="0">
                  <c:v>972.43729999999994</c:v>
                </c:pt>
                <c:pt idx="1">
                  <c:v>967.84439999999995</c:v>
                </c:pt>
                <c:pt idx="2">
                  <c:v>973.03025000000002</c:v>
                </c:pt>
                <c:pt idx="3">
                  <c:v>957.33521739130458</c:v>
                </c:pt>
                <c:pt idx="4">
                  <c:v>955.09272340425537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36-7841-BCAE-B7557E3670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621344"/>
        <c:axId val="1591256224"/>
      </c:scatterChart>
      <c:valAx>
        <c:axId val="1569621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256224"/>
        <c:crosses val="autoZero"/>
        <c:crossBetween val="midCat"/>
      </c:valAx>
      <c:valAx>
        <c:axId val="1591256224"/>
        <c:scaling>
          <c:orientation val="minMax"/>
          <c:max val="1500"/>
          <c:min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621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Results of Auction Mechanisms With 0 Noise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Snake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'No Noise'!$A$40:$A$44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'No Noise'!$B$40:$B$44</c:f>
              <c:numCache>
                <c:formatCode>General</c:formatCode>
                <c:ptCount val="5"/>
                <c:pt idx="0">
                  <c:v>878.33377777777798</c:v>
                </c:pt>
                <c:pt idx="1">
                  <c:v>882.84236363636364</c:v>
                </c:pt>
                <c:pt idx="2">
                  <c:v>884.93388235294117</c:v>
                </c:pt>
                <c:pt idx="3">
                  <c:v>854.53399999999999</c:v>
                </c:pt>
                <c:pt idx="4">
                  <c:v>878.63262500000019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86-C144-A47E-9CDB10A1B352}"/>
            </c:ext>
          </c:extLst>
        </c:ser>
        <c:ser>
          <c:idx val="1"/>
          <c:order val="1"/>
          <c:tx>
            <c:v>RSD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'No Noise'!$A$40:$A$44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'No Noise'!$C$40:$C$44</c:f>
              <c:numCache>
                <c:formatCode>General</c:formatCode>
                <c:ptCount val="5"/>
                <c:pt idx="0">
                  <c:v>914.32814285714289</c:v>
                </c:pt>
                <c:pt idx="1">
                  <c:v>929.2734999999999</c:v>
                </c:pt>
                <c:pt idx="2">
                  <c:v>908.87285714285724</c:v>
                </c:pt>
                <c:pt idx="3">
                  <c:v>898.50780952380978</c:v>
                </c:pt>
                <c:pt idx="4">
                  <c:v>890.51516666666657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86-C144-A47E-9CDB10A1B352}"/>
            </c:ext>
          </c:extLst>
        </c:ser>
        <c:ser>
          <c:idx val="2"/>
          <c:order val="2"/>
          <c:tx>
            <c:v>RML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'No Noise'!$A$40:$A$44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'No Noise'!$D$40:$D$44</c:f>
              <c:numCache>
                <c:formatCode>General</c:formatCode>
                <c:ptCount val="5"/>
                <c:pt idx="0">
                  <c:v>972.43729999999994</c:v>
                </c:pt>
                <c:pt idx="1">
                  <c:v>967.84439999999995</c:v>
                </c:pt>
                <c:pt idx="2">
                  <c:v>973.03025000000002</c:v>
                </c:pt>
                <c:pt idx="3">
                  <c:v>957.33521739130458</c:v>
                </c:pt>
                <c:pt idx="4">
                  <c:v>955.09272340425537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E86-C144-A47E-9CDB10A1B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817840"/>
        <c:axId val="1590488416"/>
      </c:scatterChart>
      <c:valAx>
        <c:axId val="1569817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Bundle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488416"/>
        <c:crosses val="autoZero"/>
        <c:crossBetween val="midCat"/>
      </c:valAx>
      <c:valAx>
        <c:axId val="1590488416"/>
        <c:scaling>
          <c:orientation val="minMax"/>
          <c:max val="1100"/>
          <c:min val="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Sum Value to All Bidders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817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kern="1200" spc="0" baseline="0">
                <a:solidFill>
                  <a:srgbClr val="595959"/>
                </a:solidFill>
                <a:effectLst/>
              </a:rPr>
              <a:t>Results to Auction Mechanisms - Noise Level 0.5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'Noise Level 0.3'!$B$26</c:f>
              <c:strCache>
                <c:ptCount val="1"/>
                <c:pt idx="0">
                  <c:v>Snake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'Noise Level 0.3'!$A$27:$A$31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'Noise Level 0.3'!$B$27:$B$31</c:f>
              <c:numCache>
                <c:formatCode>General</c:formatCode>
                <c:ptCount val="5"/>
                <c:pt idx="0">
                  <c:v>967.85110000000009</c:v>
                </c:pt>
                <c:pt idx="1">
                  <c:v>904.65288888888904</c:v>
                </c:pt>
                <c:pt idx="2">
                  <c:v>907.31875000000002</c:v>
                </c:pt>
                <c:pt idx="3">
                  <c:v>842.35700000000008</c:v>
                </c:pt>
                <c:pt idx="4">
                  <c:v>879.65075000000013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29-2447-B680-38A13EADFA4B}"/>
            </c:ext>
          </c:extLst>
        </c:ser>
        <c:ser>
          <c:idx val="1"/>
          <c:order val="1"/>
          <c:tx>
            <c:strRef>
              <c:f>'Noise Level 0.3'!$C$26</c:f>
              <c:strCache>
                <c:ptCount val="1"/>
                <c:pt idx="0">
                  <c:v>RSD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'Noise Level 0.3'!$A$27:$A$31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'Noise Level 0.3'!$C$27:$C$31</c:f>
              <c:numCache>
                <c:formatCode>General</c:formatCode>
                <c:ptCount val="5"/>
                <c:pt idx="0">
                  <c:v>966.00082051307686</c:v>
                </c:pt>
                <c:pt idx="1">
                  <c:v>932.62878787854538</c:v>
                </c:pt>
                <c:pt idx="2">
                  <c:v>931.99907407388901</c:v>
                </c:pt>
                <c:pt idx="3">
                  <c:v>888.13933333350019</c:v>
                </c:pt>
                <c:pt idx="4">
                  <c:v>890.13708333375007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29-2447-B680-38A13EADFA4B}"/>
            </c:ext>
          </c:extLst>
        </c:ser>
        <c:ser>
          <c:idx val="2"/>
          <c:order val="2"/>
          <c:tx>
            <c:strRef>
              <c:f>'Noise Level 0.3'!$D$26</c:f>
              <c:strCache>
                <c:ptCount val="1"/>
                <c:pt idx="0">
                  <c:v>RML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'Noise Level 0.3'!$A$27:$A$31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'Noise Level 0.3'!$D$27:$D$31</c:f>
              <c:numCache>
                <c:formatCode>General</c:formatCode>
                <c:ptCount val="5"/>
                <c:pt idx="0">
                  <c:v>891.84239999999988</c:v>
                </c:pt>
                <c:pt idx="1">
                  <c:v>897.53520000000003</c:v>
                </c:pt>
                <c:pt idx="2">
                  <c:v>839.02111111111117</c:v>
                </c:pt>
                <c:pt idx="3">
                  <c:v>862.4004000000001</c:v>
                </c:pt>
                <c:pt idx="4">
                  <c:v>916.24950000000001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229-2447-B680-38A13EADF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8707648"/>
        <c:axId val="1628650448"/>
      </c:scatterChart>
      <c:valAx>
        <c:axId val="1628707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Bundle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650448"/>
        <c:crosses val="autoZero"/>
        <c:crossBetween val="midCat"/>
      </c:valAx>
      <c:valAx>
        <c:axId val="1628650448"/>
        <c:scaling>
          <c:orientation val="minMax"/>
          <c:max val="1100"/>
          <c:min val="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707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Results</a:t>
            </a:r>
            <a:r>
              <a:rPr lang="en-US" baseline="0"/>
              <a:t> to Auction Mechanisms - Noise Level 0.5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'Noise Level 0.5'!$B$21</c:f>
              <c:strCache>
                <c:ptCount val="1"/>
                <c:pt idx="0">
                  <c:v>Snake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'Noise Level 0.5'!$A$22:$A$26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'Noise Level 0.5'!$B$22:$B$26</c:f>
              <c:numCache>
                <c:formatCode>General</c:formatCode>
                <c:ptCount val="5"/>
                <c:pt idx="0">
                  <c:v>879.13571428514297</c:v>
                </c:pt>
                <c:pt idx="1">
                  <c:v>881.85761904742844</c:v>
                </c:pt>
                <c:pt idx="2">
                  <c:v>889.35684210510533</c:v>
                </c:pt>
                <c:pt idx="3">
                  <c:v>850.14909090918184</c:v>
                </c:pt>
                <c:pt idx="4">
                  <c:v>850.14909090918184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CC-0942-93E9-445FB7505329}"/>
            </c:ext>
          </c:extLst>
        </c:ser>
        <c:ser>
          <c:idx val="1"/>
          <c:order val="1"/>
          <c:tx>
            <c:strRef>
              <c:f>'Noise Level 0.5'!$C$21</c:f>
              <c:strCache>
                <c:ptCount val="1"/>
                <c:pt idx="0">
                  <c:v>RSD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'Noise Level 0.5'!$A$22:$A$26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'Noise Level 0.5'!$C$22:$C$26</c:f>
              <c:numCache>
                <c:formatCode>General</c:formatCode>
                <c:ptCount val="5"/>
                <c:pt idx="0">
                  <c:v>882.95799999999997</c:v>
                </c:pt>
                <c:pt idx="1">
                  <c:v>869.26436363636378</c:v>
                </c:pt>
                <c:pt idx="2">
                  <c:v>912.23133333333328</c:v>
                </c:pt>
                <c:pt idx="3">
                  <c:v>867.32260000000008</c:v>
                </c:pt>
                <c:pt idx="4">
                  <c:v>916.78039999999999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CC-0942-93E9-445FB7505329}"/>
            </c:ext>
          </c:extLst>
        </c:ser>
        <c:ser>
          <c:idx val="2"/>
          <c:order val="2"/>
          <c:tx>
            <c:strRef>
              <c:f>'Noise Level 0.5'!$D$21</c:f>
              <c:strCache>
                <c:ptCount val="1"/>
                <c:pt idx="0">
                  <c:v>RML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'Noise Level 0.5'!$A$22:$A$26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'Noise Level 0.5'!$D$22:$D$26</c:f>
              <c:numCache>
                <c:formatCode>General</c:formatCode>
                <c:ptCount val="5"/>
                <c:pt idx="0">
                  <c:v>907.02160000000003</c:v>
                </c:pt>
                <c:pt idx="1">
                  <c:v>899.49733333333336</c:v>
                </c:pt>
                <c:pt idx="2">
                  <c:v>850.74422222222211</c:v>
                </c:pt>
                <c:pt idx="3">
                  <c:v>888.85266666666666</c:v>
                </c:pt>
                <c:pt idx="4">
                  <c:v>860.66224999999997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ACC-0942-93E9-445FB75053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679072"/>
        <c:axId val="1590725648"/>
      </c:scatterChart>
      <c:valAx>
        <c:axId val="1627679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Bundle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725648"/>
        <c:crosses val="autoZero"/>
        <c:crossBetween val="midCat"/>
      </c:valAx>
      <c:valAx>
        <c:axId val="1590725648"/>
        <c:scaling>
          <c:orientation val="minMax"/>
          <c:max val="1100"/>
          <c:min val="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Sum Value</a:t>
                </a:r>
                <a:r>
                  <a:rPr lang="en-US" baseline="0"/>
                  <a:t> to All Bidders</a:t>
                </a:r>
                <a:r>
                  <a:rPr lang="en-US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679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kern="1200" spc="0" baseline="0">
                <a:solidFill>
                  <a:srgbClr val="595959"/>
                </a:solidFill>
                <a:effectLst/>
              </a:rPr>
              <a:t>Results to Auction Mechanisms - Noise Level 0.7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'Noise Level 0.7'!$B$23</c:f>
              <c:strCache>
                <c:ptCount val="1"/>
                <c:pt idx="0">
                  <c:v>Snake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'Noise Level 0.7'!$A$24:$A$28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'Noise Level 0.7'!$B$24:$B$28</c:f>
              <c:numCache>
                <c:formatCode>General</c:formatCode>
                <c:ptCount val="5"/>
                <c:pt idx="0">
                  <c:v>889.63383333333331</c:v>
                </c:pt>
                <c:pt idx="1">
                  <c:v>910.76560000000006</c:v>
                </c:pt>
                <c:pt idx="2">
                  <c:v>905.0882499999999</c:v>
                </c:pt>
                <c:pt idx="3">
                  <c:v>879.69960000000003</c:v>
                </c:pt>
                <c:pt idx="4">
                  <c:v>833.6825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53-844F-8E50-26457970C385}"/>
            </c:ext>
          </c:extLst>
        </c:ser>
        <c:ser>
          <c:idx val="1"/>
          <c:order val="1"/>
          <c:tx>
            <c:strRef>
              <c:f>'Noise Level 0.7'!$C$23</c:f>
              <c:strCache>
                <c:ptCount val="1"/>
                <c:pt idx="0">
                  <c:v>RSD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'Noise Level 0.7'!$A$24:$A$28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'Noise Level 0.7'!$C$24:$C$28</c:f>
              <c:numCache>
                <c:formatCode>General</c:formatCode>
                <c:ptCount val="5"/>
                <c:pt idx="0">
                  <c:v>890.2266666666668</c:v>
                </c:pt>
                <c:pt idx="1">
                  <c:v>841.62824999999998</c:v>
                </c:pt>
                <c:pt idx="2">
                  <c:v>878.61553846153845</c:v>
                </c:pt>
                <c:pt idx="3">
                  <c:v>881.89374999999995</c:v>
                </c:pt>
                <c:pt idx="4">
                  <c:v>870.90945454545465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53-844F-8E50-26457970C385}"/>
            </c:ext>
          </c:extLst>
        </c:ser>
        <c:ser>
          <c:idx val="2"/>
          <c:order val="2"/>
          <c:tx>
            <c:strRef>
              <c:f>'Noise Level 0.7'!$D$23</c:f>
              <c:strCache>
                <c:ptCount val="1"/>
                <c:pt idx="0">
                  <c:v>RML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'Noise Level 0.7'!$A$24:$A$28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'Noise Level 0.7'!$D$24:$D$28</c:f>
              <c:numCache>
                <c:formatCode>General</c:formatCode>
                <c:ptCount val="5"/>
                <c:pt idx="0">
                  <c:v>938.60225000000003</c:v>
                </c:pt>
                <c:pt idx="1">
                  <c:v>920.1762500000001</c:v>
                </c:pt>
                <c:pt idx="2">
                  <c:v>835.42620000000011</c:v>
                </c:pt>
                <c:pt idx="3">
                  <c:v>840.03039999999999</c:v>
                </c:pt>
                <c:pt idx="4">
                  <c:v>829.75109090909098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A53-844F-8E50-26457970C3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2495872"/>
        <c:axId val="1591962320"/>
      </c:scatterChart>
      <c:valAx>
        <c:axId val="1592495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Bundle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962320"/>
        <c:crosses val="autoZero"/>
        <c:crossBetween val="midCat"/>
      </c:valAx>
      <c:valAx>
        <c:axId val="1591962320"/>
        <c:scaling>
          <c:orientation val="minMax"/>
          <c:max val="1000"/>
          <c:min val="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</a:rPr>
                  <a:t>Mean Sum Value to All Bidders 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495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422553</xdr:colOff>
      <xdr:row>14</xdr:row>
      <xdr:rowOff>116974</xdr:rowOff>
    </xdr:from>
    <xdr:to>
      <xdr:col>6</xdr:col>
      <xdr:colOff>46900</xdr:colOff>
      <xdr:row>28</xdr:row>
      <xdr:rowOff>15373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8FC169-405E-4E42-81DC-604D2DDEE6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692150</xdr:colOff>
      <xdr:row>12</xdr:row>
      <xdr:rowOff>0</xdr:rowOff>
    </xdr:from>
    <xdr:to>
      <xdr:col>13</xdr:col>
      <xdr:colOff>311150</xdr:colOff>
      <xdr:row>25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0651D2-C8FA-624C-99BA-9C80E93AF3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482601</xdr:colOff>
      <xdr:row>32</xdr:row>
      <xdr:rowOff>110066</xdr:rowOff>
    </xdr:from>
    <xdr:to>
      <xdr:col>19</xdr:col>
      <xdr:colOff>76201</xdr:colOff>
      <xdr:row>46</xdr:row>
      <xdr:rowOff>8466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474F535-2069-664E-8C56-54E89CDC08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363427</xdr:colOff>
      <xdr:row>36</xdr:row>
      <xdr:rowOff>87606</xdr:rowOff>
    </xdr:from>
    <xdr:to>
      <xdr:col>10</xdr:col>
      <xdr:colOff>808466</xdr:colOff>
      <xdr:row>50</xdr:row>
      <xdr:rowOff>23438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E3E6A34-C48A-CF46-A7DB-B70EA9BD01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431800</xdr:colOff>
      <xdr:row>12</xdr:row>
      <xdr:rowOff>0</xdr:rowOff>
    </xdr:from>
    <xdr:to>
      <xdr:col>11</xdr:col>
      <xdr:colOff>50800</xdr:colOff>
      <xdr:row>25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B0A0FF-1371-8C43-A0EF-AFFEFF97F2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787400</xdr:colOff>
      <xdr:row>17</xdr:row>
      <xdr:rowOff>152400</xdr:rowOff>
    </xdr:from>
    <xdr:to>
      <xdr:col>10</xdr:col>
      <xdr:colOff>406400</xdr:colOff>
      <xdr:row>31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29F4E5-759A-484B-9665-0C2DE0B3F5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431800</xdr:colOff>
      <xdr:row>12</xdr:row>
      <xdr:rowOff>0</xdr:rowOff>
    </xdr:from>
    <xdr:to>
      <xdr:col>11</xdr:col>
      <xdr:colOff>50800</xdr:colOff>
      <xdr:row>25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6F651E-44C2-1143-B3CC-178F2DC437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79392-BDCA-D64F-A87E-57350A2B1973}">
  <dimension ref="A1:S51"/>
  <sheetViews>
    <sheetView topLeftCell="D27" zoomScale="140" workbookViewId="0">
      <selection activeCell="A58" sqref="A58"/>
    </sheetView>
  </sheetViews>
  <sheetFormatPr baseColWidth="10" defaultRowHeight="16" x14ac:dyDescent="0.2"/>
  <sheetData>
    <row r="1" spans="1:19" x14ac:dyDescent="0.2">
      <c r="A1" t="s">
        <v>5</v>
      </c>
      <c r="H1" t="s">
        <v>6</v>
      </c>
      <c r="O1" t="s">
        <v>7</v>
      </c>
    </row>
    <row r="2" spans="1:1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O2" t="s">
        <v>0</v>
      </c>
      <c r="P2" t="s">
        <v>1</v>
      </c>
      <c r="Q2" t="s">
        <v>2</v>
      </c>
      <c r="R2" t="s">
        <v>3</v>
      </c>
      <c r="S2" t="s">
        <v>4</v>
      </c>
    </row>
    <row r="3" spans="1:19" x14ac:dyDescent="0.2">
      <c r="A3">
        <v>948.01199999999994</v>
      </c>
      <c r="B3">
        <v>846.98800000000006</v>
      </c>
      <c r="C3">
        <v>871.22</v>
      </c>
      <c r="D3">
        <v>790.75800000000004</v>
      </c>
      <c r="E3">
        <v>872.75400000000002</v>
      </c>
      <c r="H3">
        <v>954.92200000000003</v>
      </c>
      <c r="I3">
        <v>926.66</v>
      </c>
      <c r="J3">
        <v>889.87</v>
      </c>
      <c r="K3">
        <v>828.55799999999999</v>
      </c>
      <c r="L3">
        <v>874.71</v>
      </c>
      <c r="O3">
        <v>990.52499999999998</v>
      </c>
      <c r="P3">
        <v>1033.98</v>
      </c>
      <c r="Q3">
        <v>957.23</v>
      </c>
      <c r="R3">
        <v>1008.994</v>
      </c>
      <c r="S3">
        <v>987.23199999999997</v>
      </c>
    </row>
    <row r="4" spans="1:19" x14ac:dyDescent="0.2">
      <c r="A4">
        <v>771.14800000000002</v>
      </c>
      <c r="B4">
        <v>960.76599999999996</v>
      </c>
      <c r="C4">
        <v>814.452</v>
      </c>
      <c r="D4">
        <v>799.01400000000001</v>
      </c>
      <c r="E4">
        <v>877.80399999999997</v>
      </c>
      <c r="H4">
        <v>869.60400000000004</v>
      </c>
      <c r="I4">
        <v>873.16800000000001</v>
      </c>
      <c r="J4">
        <v>960.43200000000002</v>
      </c>
      <c r="K4">
        <v>824.36400000000003</v>
      </c>
      <c r="L4">
        <v>890.11599999999999</v>
      </c>
      <c r="O4">
        <v>983.56299999999999</v>
      </c>
      <c r="P4">
        <v>988.8</v>
      </c>
      <c r="Q4">
        <v>1081.556</v>
      </c>
      <c r="R4">
        <v>829.69399999999996</v>
      </c>
      <c r="S4">
        <v>947.88599999999997</v>
      </c>
    </row>
    <row r="5" spans="1:19" x14ac:dyDescent="0.2">
      <c r="A5">
        <v>919.48599999999999</v>
      </c>
      <c r="B5">
        <v>826.65</v>
      </c>
      <c r="C5">
        <v>838.82600000000002</v>
      </c>
      <c r="D5">
        <v>742.81799999999998</v>
      </c>
      <c r="E5">
        <v>847.04600000000005</v>
      </c>
      <c r="H5">
        <v>891.93200000000002</v>
      </c>
      <c r="I5">
        <v>857.80399999999997</v>
      </c>
      <c r="J5">
        <v>906.65</v>
      </c>
      <c r="K5">
        <v>916.59799999999996</v>
      </c>
      <c r="L5">
        <v>827.01800000000003</v>
      </c>
      <c r="O5">
        <v>995.25199999999995</v>
      </c>
      <c r="P5">
        <v>1007.606</v>
      </c>
      <c r="Q5">
        <v>975.524</v>
      </c>
      <c r="R5">
        <v>1001.116</v>
      </c>
      <c r="S5">
        <v>948.67600000000004</v>
      </c>
    </row>
    <row r="6" spans="1:19" x14ac:dyDescent="0.2">
      <c r="A6">
        <v>895.774</v>
      </c>
      <c r="B6">
        <v>826.91800000000001</v>
      </c>
      <c r="C6">
        <v>901.678</v>
      </c>
      <c r="D6">
        <v>904.58799999999997</v>
      </c>
      <c r="E6">
        <v>976.35</v>
      </c>
      <c r="H6">
        <v>849.67600000000004</v>
      </c>
      <c r="I6">
        <v>1003.624</v>
      </c>
      <c r="J6">
        <v>962.98800000000006</v>
      </c>
      <c r="K6">
        <v>850.81600000000003</v>
      </c>
      <c r="L6">
        <v>821.14200000000005</v>
      </c>
      <c r="O6">
        <v>833.16600000000005</v>
      </c>
      <c r="P6">
        <v>1138.8320000000001</v>
      </c>
      <c r="Q6">
        <v>992.72799999999995</v>
      </c>
      <c r="R6">
        <v>824.2</v>
      </c>
      <c r="S6">
        <v>929.94799999999998</v>
      </c>
    </row>
    <row r="7" spans="1:19" x14ac:dyDescent="0.2">
      <c r="A7">
        <v>761.40800000000002</v>
      </c>
      <c r="B7">
        <v>983.61400000000003</v>
      </c>
      <c r="C7">
        <v>906.76199999999994</v>
      </c>
      <c r="D7">
        <v>888.97199999999998</v>
      </c>
      <c r="E7">
        <v>826.94</v>
      </c>
      <c r="H7">
        <v>930.01599999999996</v>
      </c>
      <c r="I7">
        <v>988.15</v>
      </c>
      <c r="J7">
        <v>907.81200000000001</v>
      </c>
      <c r="K7">
        <v>923.18799999999999</v>
      </c>
      <c r="L7">
        <v>968.63199999999995</v>
      </c>
      <c r="O7">
        <v>1026.654</v>
      </c>
      <c r="P7">
        <v>906.15800000000002</v>
      </c>
      <c r="Q7">
        <v>952.61400000000003</v>
      </c>
      <c r="R7">
        <v>903.84400000000005</v>
      </c>
      <c r="S7">
        <v>1011.07</v>
      </c>
    </row>
    <row r="8" spans="1:19" x14ac:dyDescent="0.2">
      <c r="A8">
        <v>876.75</v>
      </c>
      <c r="B8">
        <v>910.98599999999999</v>
      </c>
      <c r="C8">
        <v>860.41</v>
      </c>
      <c r="D8">
        <v>821.24599999999998</v>
      </c>
      <c r="E8">
        <v>940.82</v>
      </c>
      <c r="H8">
        <v>794.976</v>
      </c>
      <c r="I8">
        <v>946.26199999999994</v>
      </c>
      <c r="J8">
        <v>897.07399999999996</v>
      </c>
      <c r="K8">
        <v>919.94600000000003</v>
      </c>
      <c r="L8">
        <v>860.53</v>
      </c>
      <c r="O8">
        <v>1031.1859999999999</v>
      </c>
      <c r="P8">
        <v>957.18600000000004</v>
      </c>
      <c r="Q8">
        <v>916.65599999999995</v>
      </c>
      <c r="R8">
        <v>957.04600000000005</v>
      </c>
      <c r="S8">
        <v>946.91800000000001</v>
      </c>
    </row>
    <row r="9" spans="1:19" x14ac:dyDescent="0.2">
      <c r="A9">
        <v>938.03399999999999</v>
      </c>
      <c r="B9">
        <v>912.87599999999998</v>
      </c>
      <c r="C9">
        <v>995.20399999999995</v>
      </c>
      <c r="D9">
        <v>865.36599999999999</v>
      </c>
      <c r="E9">
        <v>866.52800000000002</v>
      </c>
      <c r="H9">
        <v>1006.096</v>
      </c>
      <c r="I9">
        <v>994.42</v>
      </c>
      <c r="J9">
        <v>889.74199999999996</v>
      </c>
      <c r="K9">
        <v>976.73199999999997</v>
      </c>
      <c r="L9">
        <v>833.23</v>
      </c>
      <c r="O9">
        <v>1053.2339999999999</v>
      </c>
      <c r="P9">
        <v>884.43799999999999</v>
      </c>
      <c r="Q9">
        <v>1007.058</v>
      </c>
      <c r="R9">
        <v>960.42399999999998</v>
      </c>
      <c r="S9">
        <v>936.62400000000002</v>
      </c>
    </row>
    <row r="10" spans="1:19" x14ac:dyDescent="0.2">
      <c r="A10">
        <v>863.07600000000002</v>
      </c>
      <c r="B10">
        <v>979.93799999999999</v>
      </c>
      <c r="C10">
        <v>850.42200000000003</v>
      </c>
      <c r="D10">
        <v>881.38</v>
      </c>
      <c r="E10">
        <v>830.94200000000001</v>
      </c>
      <c r="H10">
        <v>860.17</v>
      </c>
      <c r="I10">
        <v>906.39200000000005</v>
      </c>
      <c r="J10">
        <v>749.30399999999997</v>
      </c>
      <c r="K10">
        <v>971.60799999999995</v>
      </c>
      <c r="L10">
        <v>829.202</v>
      </c>
      <c r="O10">
        <v>880.99199999999996</v>
      </c>
      <c r="P10">
        <v>862.774</v>
      </c>
      <c r="Q10">
        <v>952.12800000000004</v>
      </c>
      <c r="R10">
        <v>1018.534</v>
      </c>
      <c r="S10">
        <v>874.28200000000004</v>
      </c>
    </row>
    <row r="11" spans="1:19" x14ac:dyDescent="0.2">
      <c r="A11">
        <v>858.06600000000003</v>
      </c>
      <c r="B11">
        <v>863.80200000000002</v>
      </c>
      <c r="C11">
        <v>854.77800000000002</v>
      </c>
      <c r="D11">
        <v>888.26800000000003</v>
      </c>
      <c r="E11">
        <v>821.08399999999995</v>
      </c>
      <c r="H11">
        <v>902.25599999999997</v>
      </c>
      <c r="I11">
        <v>883.16399999999999</v>
      </c>
      <c r="J11">
        <v>994.51800000000003</v>
      </c>
      <c r="K11">
        <v>921.58199999999999</v>
      </c>
      <c r="L11">
        <v>932.04</v>
      </c>
      <c r="O11">
        <v>894.09</v>
      </c>
      <c r="P11">
        <v>964.98199999999997</v>
      </c>
      <c r="Q11">
        <v>986.62</v>
      </c>
      <c r="R11">
        <v>1013.942</v>
      </c>
      <c r="S11">
        <v>915.62400000000002</v>
      </c>
    </row>
    <row r="12" spans="1:19" x14ac:dyDescent="0.2">
      <c r="A12">
        <v>768.31600000000003</v>
      </c>
      <c r="B12">
        <v>856.70600000000002</v>
      </c>
      <c r="C12">
        <v>770.83199999999999</v>
      </c>
      <c r="D12">
        <v>893.63800000000003</v>
      </c>
      <c r="E12">
        <v>807.87599999999998</v>
      </c>
      <c r="H12">
        <v>897.69399999999996</v>
      </c>
      <c r="I12">
        <v>930.41</v>
      </c>
      <c r="J12">
        <v>840.15</v>
      </c>
      <c r="K12">
        <v>923.69399999999996</v>
      </c>
      <c r="L12">
        <v>816.63400000000001</v>
      </c>
      <c r="O12">
        <v>975.45600000000002</v>
      </c>
      <c r="P12">
        <v>1029.4559999999999</v>
      </c>
      <c r="Q12">
        <v>1024.06</v>
      </c>
      <c r="R12">
        <v>960.51400000000001</v>
      </c>
      <c r="S12">
        <v>1065.124</v>
      </c>
    </row>
    <row r="13" spans="1:19" x14ac:dyDescent="0.2">
      <c r="A13">
        <v>903.96799999999996</v>
      </c>
      <c r="B13">
        <v>742.02200000000005</v>
      </c>
      <c r="C13">
        <v>905.31200000000001</v>
      </c>
      <c r="D13">
        <v>862.23599999999999</v>
      </c>
      <c r="E13">
        <v>817.93799999999999</v>
      </c>
      <c r="H13">
        <v>906.904</v>
      </c>
      <c r="I13">
        <v>964.62400000000002</v>
      </c>
      <c r="J13">
        <v>979.41</v>
      </c>
      <c r="K13">
        <v>900.43200000000002</v>
      </c>
      <c r="L13">
        <v>993.76800000000003</v>
      </c>
      <c r="O13">
        <v>921.96600000000001</v>
      </c>
      <c r="P13">
        <v>859.15800000000002</v>
      </c>
      <c r="Q13">
        <v>931.23400000000004</v>
      </c>
      <c r="R13">
        <v>954.06399999999996</v>
      </c>
      <c r="S13">
        <v>904.51599999999996</v>
      </c>
    </row>
    <row r="14" spans="1:19" x14ac:dyDescent="0.2">
      <c r="A14">
        <v>886.87</v>
      </c>
      <c r="C14">
        <v>886.45600000000002</v>
      </c>
      <c r="D14">
        <v>865.65</v>
      </c>
      <c r="E14">
        <v>848.25</v>
      </c>
      <c r="H14">
        <v>978.88</v>
      </c>
      <c r="I14">
        <v>876.60400000000004</v>
      </c>
      <c r="J14">
        <v>862.07399999999996</v>
      </c>
      <c r="K14">
        <v>925.33799999999997</v>
      </c>
      <c r="L14">
        <v>776.06600000000003</v>
      </c>
      <c r="O14">
        <v>926.59199999999998</v>
      </c>
      <c r="P14">
        <v>1031.078</v>
      </c>
      <c r="Q14">
        <v>869.23400000000004</v>
      </c>
      <c r="R14">
        <v>969.45</v>
      </c>
      <c r="S14">
        <v>942.95600000000002</v>
      </c>
    </row>
    <row r="15" spans="1:19" x14ac:dyDescent="0.2">
      <c r="A15">
        <v>898.89200000000005</v>
      </c>
      <c r="C15">
        <v>976.15800000000002</v>
      </c>
      <c r="D15">
        <v>785.20399999999995</v>
      </c>
      <c r="E15">
        <v>901.61400000000003</v>
      </c>
      <c r="H15">
        <v>1030.04</v>
      </c>
      <c r="J15">
        <v>1038.046</v>
      </c>
      <c r="K15">
        <v>975.67399999999998</v>
      </c>
      <c r="L15">
        <v>1011.776</v>
      </c>
      <c r="O15">
        <v>1034.1279999999999</v>
      </c>
      <c r="P15">
        <v>900.95600000000002</v>
      </c>
      <c r="Q15">
        <v>1026.662</v>
      </c>
      <c r="R15">
        <v>933.99400000000003</v>
      </c>
      <c r="S15">
        <v>984.72199999999998</v>
      </c>
    </row>
    <row r="16" spans="1:19" x14ac:dyDescent="0.2">
      <c r="A16">
        <v>875.73599999999999</v>
      </c>
      <c r="C16">
        <v>797.75199999999995</v>
      </c>
      <c r="D16">
        <v>904.81200000000001</v>
      </c>
      <c r="E16">
        <v>762.88599999999997</v>
      </c>
      <c r="H16">
        <v>927.428</v>
      </c>
      <c r="J16">
        <v>846.15</v>
      </c>
      <c r="K16">
        <v>880.18399999999997</v>
      </c>
      <c r="L16">
        <v>991.48199999999997</v>
      </c>
      <c r="O16">
        <v>1014.16</v>
      </c>
      <c r="P16">
        <v>938.39800000000002</v>
      </c>
      <c r="Q16">
        <v>1044.8219999999999</v>
      </c>
      <c r="R16">
        <v>972.14599999999996</v>
      </c>
      <c r="S16">
        <v>925.79200000000003</v>
      </c>
    </row>
    <row r="17" spans="1:19" x14ac:dyDescent="0.2">
      <c r="A17">
        <v>990.4</v>
      </c>
      <c r="C17">
        <v>1002.73</v>
      </c>
      <c r="D17">
        <v>893.298</v>
      </c>
      <c r="E17">
        <v>857.774</v>
      </c>
      <c r="K17">
        <v>770.85199999999998</v>
      </c>
      <c r="L17">
        <v>921.74800000000005</v>
      </c>
      <c r="O17">
        <v>979.78399999999999</v>
      </c>
      <c r="P17">
        <v>1013.864</v>
      </c>
      <c r="Q17">
        <v>945.41600000000005</v>
      </c>
      <c r="R17">
        <v>995.00599999999997</v>
      </c>
      <c r="S17">
        <v>942.18399999999997</v>
      </c>
    </row>
    <row r="18" spans="1:19" x14ac:dyDescent="0.2">
      <c r="A18">
        <v>888.52200000000005</v>
      </c>
      <c r="C18">
        <v>851.8</v>
      </c>
      <c r="D18">
        <v>799.22</v>
      </c>
      <c r="E18">
        <v>984.01199999999994</v>
      </c>
      <c r="K18">
        <v>849.31600000000003</v>
      </c>
      <c r="L18">
        <v>998.54</v>
      </c>
      <c r="O18">
        <v>1022.37</v>
      </c>
      <c r="Q18">
        <v>904.94200000000001</v>
      </c>
      <c r="R18">
        <v>1054.45</v>
      </c>
      <c r="S18">
        <v>1062.9580000000001</v>
      </c>
    </row>
    <row r="19" spans="1:19" x14ac:dyDescent="0.2">
      <c r="A19">
        <v>967.94</v>
      </c>
      <c r="C19">
        <v>959.08399999999995</v>
      </c>
      <c r="D19">
        <v>870.07</v>
      </c>
      <c r="E19">
        <v>792.93799999999999</v>
      </c>
      <c r="K19">
        <v>779.71</v>
      </c>
      <c r="L19">
        <v>832.51400000000001</v>
      </c>
      <c r="O19">
        <v>951.35199999999998</v>
      </c>
      <c r="R19">
        <v>857.89200000000005</v>
      </c>
      <c r="S19">
        <v>1002.3579999999999</v>
      </c>
    </row>
    <row r="20" spans="1:19" x14ac:dyDescent="0.2">
      <c r="A20">
        <v>797.61</v>
      </c>
      <c r="D20">
        <v>867.33399999999995</v>
      </c>
      <c r="E20">
        <v>908.822</v>
      </c>
      <c r="K20">
        <v>979.66200000000003</v>
      </c>
      <c r="L20">
        <v>907.45399999999995</v>
      </c>
      <c r="O20">
        <v>970.03399999999999</v>
      </c>
      <c r="R20">
        <v>904.39599999999996</v>
      </c>
      <c r="S20">
        <v>865.18399999999997</v>
      </c>
    </row>
    <row r="21" spans="1:19" x14ac:dyDescent="0.2">
      <c r="D21">
        <v>772.00199999999995</v>
      </c>
      <c r="E21">
        <v>835.6</v>
      </c>
      <c r="K21">
        <v>914.596</v>
      </c>
      <c r="L21">
        <v>984.43799999999999</v>
      </c>
      <c r="O21">
        <v>952.44</v>
      </c>
      <c r="R21">
        <v>961.71600000000001</v>
      </c>
      <c r="S21">
        <v>977.654</v>
      </c>
    </row>
    <row r="22" spans="1:19" x14ac:dyDescent="0.2">
      <c r="D22">
        <v>882.03800000000001</v>
      </c>
      <c r="E22">
        <v>871.62199999999996</v>
      </c>
      <c r="K22">
        <v>850.85</v>
      </c>
      <c r="L22">
        <v>946.64800000000002</v>
      </c>
      <c r="O22">
        <v>1011.802</v>
      </c>
      <c r="R22">
        <v>1022.812</v>
      </c>
      <c r="S22">
        <v>958.28399999999999</v>
      </c>
    </row>
    <row r="23" spans="1:19" x14ac:dyDescent="0.2">
      <c r="D23">
        <v>914.09400000000005</v>
      </c>
      <c r="E23">
        <v>887.79</v>
      </c>
      <c r="K23">
        <v>984.96400000000006</v>
      </c>
      <c r="L23">
        <v>903.16600000000005</v>
      </c>
      <c r="R23">
        <v>928.43600000000004</v>
      </c>
      <c r="S23">
        <v>927.33799999999997</v>
      </c>
    </row>
    <row r="24" spans="1:19" x14ac:dyDescent="0.2">
      <c r="D24">
        <v>878.91800000000001</v>
      </c>
      <c r="E24">
        <v>931.50400000000002</v>
      </c>
      <c r="L24">
        <v>884.04600000000005</v>
      </c>
      <c r="R24">
        <v>1075.8579999999999</v>
      </c>
      <c r="S24">
        <v>982.05600000000004</v>
      </c>
    </row>
    <row r="25" spans="1:19" x14ac:dyDescent="0.2">
      <c r="D25">
        <v>853.85</v>
      </c>
      <c r="E25">
        <v>945.91</v>
      </c>
      <c r="L25">
        <v>769.024</v>
      </c>
      <c r="R25">
        <v>910.18200000000002</v>
      </c>
      <c r="S25">
        <v>912.21</v>
      </c>
    </row>
    <row r="26" spans="1:19" x14ac:dyDescent="0.2">
      <c r="D26">
        <v>922.26</v>
      </c>
      <c r="E26">
        <v>756.09199999999998</v>
      </c>
      <c r="L26">
        <v>798.44</v>
      </c>
      <c r="S26">
        <v>942.76800000000003</v>
      </c>
    </row>
    <row r="27" spans="1:19" x14ac:dyDescent="0.2">
      <c r="D27">
        <v>816.31600000000003</v>
      </c>
      <c r="E27">
        <v>964.93200000000002</v>
      </c>
      <c r="S27">
        <v>935.80799999999999</v>
      </c>
    </row>
    <row r="28" spans="1:19" x14ac:dyDescent="0.2">
      <c r="E28">
        <v>987.74800000000005</v>
      </c>
      <c r="H28">
        <f>AVERAGE(H3:H26)</f>
        <v>914.32814285714289</v>
      </c>
      <c r="I28">
        <f t="shared" ref="I28:L28" si="0">AVERAGE(I3:I26)</f>
        <v>929.2734999999999</v>
      </c>
      <c r="J28">
        <f t="shared" si="0"/>
        <v>908.87285714285724</v>
      </c>
      <c r="K28">
        <f t="shared" si="0"/>
        <v>898.50780952380978</v>
      </c>
      <c r="L28">
        <f t="shared" si="0"/>
        <v>890.51516666666657</v>
      </c>
      <c r="S28">
        <v>880.21400000000006</v>
      </c>
    </row>
    <row r="29" spans="1:19" x14ac:dyDescent="0.2">
      <c r="E29">
        <v>898.96</v>
      </c>
      <c r="S29">
        <v>1091.152</v>
      </c>
    </row>
    <row r="30" spans="1:19" x14ac:dyDescent="0.2">
      <c r="E30">
        <v>803.01</v>
      </c>
      <c r="S30">
        <v>909.13599999999997</v>
      </c>
    </row>
    <row r="31" spans="1:19" x14ac:dyDescent="0.2">
      <c r="E31">
        <v>964.83</v>
      </c>
      <c r="S31">
        <v>1013.924</v>
      </c>
    </row>
    <row r="32" spans="1:19" x14ac:dyDescent="0.2">
      <c r="E32">
        <v>888.45399999999995</v>
      </c>
      <c r="S32">
        <v>935.94399999999996</v>
      </c>
    </row>
    <row r="33" spans="1:19" x14ac:dyDescent="0.2">
      <c r="E33">
        <v>931.12</v>
      </c>
      <c r="S33">
        <v>853.44399999999996</v>
      </c>
    </row>
    <row r="34" spans="1:19" x14ac:dyDescent="0.2">
      <c r="E34">
        <v>906.29399999999998</v>
      </c>
      <c r="S34">
        <v>1030.4100000000001</v>
      </c>
    </row>
    <row r="35" spans="1:19" x14ac:dyDescent="0.2">
      <c r="S35">
        <v>925.08600000000001</v>
      </c>
    </row>
    <row r="36" spans="1:19" x14ac:dyDescent="0.2">
      <c r="A36">
        <f>AVERAGE(A3:A20)</f>
        <v>878.33377777777798</v>
      </c>
      <c r="B36">
        <f>AVERAGE(B3:B20)</f>
        <v>882.84236363636364</v>
      </c>
      <c r="C36">
        <f>AVERAGE(C3:C20)</f>
        <v>884.93388235294117</v>
      </c>
      <c r="D36">
        <f>AVERAGE(D3:D27)</f>
        <v>854.53399999999999</v>
      </c>
      <c r="E36">
        <f>AVERAGE(E3:E34)</f>
        <v>878.63262500000019</v>
      </c>
      <c r="S36">
        <v>903.154</v>
      </c>
    </row>
    <row r="37" spans="1:19" x14ac:dyDescent="0.2">
      <c r="S37">
        <v>893.54200000000003</v>
      </c>
    </row>
    <row r="38" spans="1:19" x14ac:dyDescent="0.2">
      <c r="S38">
        <v>1015.612</v>
      </c>
    </row>
    <row r="39" spans="1:19" x14ac:dyDescent="0.2">
      <c r="B39" t="s">
        <v>5</v>
      </c>
      <c r="C39" t="s">
        <v>6</v>
      </c>
      <c r="D39" t="s">
        <v>7</v>
      </c>
      <c r="S39">
        <v>834.53800000000001</v>
      </c>
    </row>
    <row r="40" spans="1:19" x14ac:dyDescent="0.2">
      <c r="A40">
        <v>1</v>
      </c>
      <c r="B40">
        <v>878.33377777777798</v>
      </c>
      <c r="C40">
        <v>914.32814285714289</v>
      </c>
      <c r="D40">
        <v>972.43729999999994</v>
      </c>
      <c r="S40">
        <v>905.12199999999996</v>
      </c>
    </row>
    <row r="41" spans="1:19" x14ac:dyDescent="0.2">
      <c r="A41">
        <v>2</v>
      </c>
      <c r="B41">
        <v>882.84236363636364</v>
      </c>
      <c r="C41">
        <v>929.2734999999999</v>
      </c>
      <c r="D41">
        <v>967.84439999999995</v>
      </c>
      <c r="S41">
        <v>930.36</v>
      </c>
    </row>
    <row r="42" spans="1:19" x14ac:dyDescent="0.2">
      <c r="A42">
        <v>3</v>
      </c>
      <c r="B42">
        <v>884.93388235294117</v>
      </c>
      <c r="C42">
        <v>908.87285714285724</v>
      </c>
      <c r="D42">
        <v>973.03025000000002</v>
      </c>
      <c r="S42">
        <v>1027.442</v>
      </c>
    </row>
    <row r="43" spans="1:19" x14ac:dyDescent="0.2">
      <c r="A43">
        <v>4</v>
      </c>
      <c r="B43">
        <v>854.53399999999999</v>
      </c>
      <c r="C43">
        <v>898.50780952380978</v>
      </c>
      <c r="D43">
        <v>957.33521739130458</v>
      </c>
      <c r="S43">
        <v>1036.154</v>
      </c>
    </row>
    <row r="44" spans="1:19" x14ac:dyDescent="0.2">
      <c r="A44">
        <v>5</v>
      </c>
      <c r="B44">
        <v>878.63262500000019</v>
      </c>
      <c r="C44">
        <v>890.51516666666657</v>
      </c>
      <c r="D44">
        <v>955.09272340425537</v>
      </c>
      <c r="S44">
        <v>1003.43</v>
      </c>
    </row>
    <row r="45" spans="1:19" x14ac:dyDescent="0.2">
      <c r="S45">
        <v>895.78800000000001</v>
      </c>
    </row>
    <row r="46" spans="1:19" x14ac:dyDescent="0.2">
      <c r="S46">
        <v>915.17200000000003</v>
      </c>
    </row>
    <row r="47" spans="1:19" x14ac:dyDescent="0.2">
      <c r="S47">
        <v>1034.548</v>
      </c>
    </row>
    <row r="48" spans="1:19" x14ac:dyDescent="0.2">
      <c r="S48">
        <v>956.66600000000005</v>
      </c>
    </row>
    <row r="49" spans="15:19" x14ac:dyDescent="0.2">
      <c r="S49">
        <v>1068.348</v>
      </c>
    </row>
    <row r="51" spans="15:19" x14ac:dyDescent="0.2">
      <c r="O51">
        <f>AVERAGE(O3:O49)</f>
        <v>972.43729999999994</v>
      </c>
      <c r="P51">
        <f t="shared" ref="P51:S51" si="1">AVERAGE(P3:P49)</f>
        <v>967.84439999999995</v>
      </c>
      <c r="Q51">
        <f t="shared" si="1"/>
        <v>973.03025000000002</v>
      </c>
      <c r="R51">
        <f t="shared" si="1"/>
        <v>957.33521739130458</v>
      </c>
      <c r="S51">
        <f t="shared" si="1"/>
        <v>955.09272340425537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28B4C-DF29-944A-B1B7-2F68BD39A2E3}">
  <dimension ref="A1:Q31"/>
  <sheetViews>
    <sheetView topLeftCell="E12" zoomScale="228" workbookViewId="0">
      <selection activeCell="F15" sqref="F15"/>
    </sheetView>
  </sheetViews>
  <sheetFormatPr baseColWidth="10" defaultRowHeight="16" x14ac:dyDescent="0.2"/>
  <sheetData>
    <row r="1" spans="1:17" x14ac:dyDescent="0.2">
      <c r="A1" t="s">
        <v>13</v>
      </c>
    </row>
    <row r="2" spans="1:17" x14ac:dyDescent="0.2">
      <c r="A2" t="s">
        <v>7</v>
      </c>
      <c r="G2" t="s">
        <v>11</v>
      </c>
      <c r="M2" t="s">
        <v>6</v>
      </c>
    </row>
    <row r="3" spans="1:17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G3" t="s">
        <v>0</v>
      </c>
      <c r="H3" t="s">
        <v>1</v>
      </c>
      <c r="I3" t="s">
        <v>2</v>
      </c>
      <c r="J3" t="s">
        <v>3</v>
      </c>
      <c r="K3" t="s">
        <v>4</v>
      </c>
      <c r="M3" t="s">
        <v>0</v>
      </c>
      <c r="N3" t="s">
        <v>1</v>
      </c>
      <c r="O3" t="s">
        <v>2</v>
      </c>
      <c r="P3" t="s">
        <v>3</v>
      </c>
      <c r="Q3" t="s">
        <v>4</v>
      </c>
    </row>
    <row r="4" spans="1:17" x14ac:dyDescent="0.2">
      <c r="A4">
        <v>1006.237</v>
      </c>
      <c r="B4">
        <v>808.73800000000006</v>
      </c>
      <c r="C4">
        <v>883.95</v>
      </c>
      <c r="D4">
        <v>848.94</v>
      </c>
      <c r="E4">
        <v>896.72</v>
      </c>
      <c r="G4">
        <v>892.98199999999997</v>
      </c>
      <c r="H4">
        <v>1006.09666667</v>
      </c>
      <c r="I4">
        <v>960.18333333299995</v>
      </c>
      <c r="J4">
        <v>773.39666666699998</v>
      </c>
      <c r="K4">
        <v>1008.10666667</v>
      </c>
      <c r="M4">
        <v>808.298</v>
      </c>
      <c r="N4">
        <v>909.76</v>
      </c>
      <c r="O4">
        <v>847.73</v>
      </c>
      <c r="P4">
        <v>782.97199999999998</v>
      </c>
      <c r="Q4">
        <v>1072.8620000000001</v>
      </c>
    </row>
    <row r="5" spans="1:17" x14ac:dyDescent="0.2">
      <c r="A5">
        <v>1041.7080000000001</v>
      </c>
      <c r="B5">
        <v>1000.432</v>
      </c>
      <c r="C5">
        <v>914.67600000000004</v>
      </c>
      <c r="D5">
        <v>801.03800000000001</v>
      </c>
      <c r="E5">
        <v>859.91</v>
      </c>
      <c r="G5">
        <v>964.90200000000004</v>
      </c>
      <c r="H5">
        <v>924.33</v>
      </c>
      <c r="I5">
        <v>965.22666666700002</v>
      </c>
      <c r="J5">
        <v>802.96666666700003</v>
      </c>
      <c r="K5">
        <v>848.88666666699999</v>
      </c>
      <c r="M5">
        <v>929.05200000000002</v>
      </c>
      <c r="N5">
        <v>1029.114</v>
      </c>
      <c r="O5">
        <v>1003.942</v>
      </c>
      <c r="P5">
        <v>811.38599999999997</v>
      </c>
      <c r="Q5">
        <v>889.26199999999994</v>
      </c>
    </row>
    <row r="6" spans="1:17" x14ac:dyDescent="0.2">
      <c r="A6">
        <v>980.18600000000004</v>
      </c>
      <c r="B6">
        <v>946.28800000000001</v>
      </c>
      <c r="C6">
        <v>893.39</v>
      </c>
      <c r="D6">
        <v>819.61599999999999</v>
      </c>
      <c r="E6">
        <v>905.9</v>
      </c>
      <c r="G6">
        <v>980.93600000000004</v>
      </c>
      <c r="H6">
        <v>1011.41333333</v>
      </c>
      <c r="I6">
        <v>925.8</v>
      </c>
      <c r="J6">
        <v>826.94666666700004</v>
      </c>
      <c r="K6">
        <v>875.82</v>
      </c>
      <c r="M6">
        <v>880.57799999999997</v>
      </c>
      <c r="N6">
        <v>849.95600000000002</v>
      </c>
      <c r="O6">
        <v>854.22199999999998</v>
      </c>
      <c r="P6">
        <v>884.87599999999998</v>
      </c>
      <c r="Q6">
        <v>849.524</v>
      </c>
    </row>
    <row r="7" spans="1:17" x14ac:dyDescent="0.2">
      <c r="A7">
        <v>925.48800000000006</v>
      </c>
      <c r="B7">
        <v>844.68200000000002</v>
      </c>
      <c r="C7">
        <v>1014.194</v>
      </c>
      <c r="D7">
        <v>901.68</v>
      </c>
      <c r="E7">
        <v>924.66800000000001</v>
      </c>
      <c r="G7">
        <v>961.99599999999998</v>
      </c>
      <c r="H7">
        <v>869.22666666700002</v>
      </c>
      <c r="I7">
        <v>808.6</v>
      </c>
      <c r="J7">
        <v>872.96666666700003</v>
      </c>
      <c r="K7">
        <v>888.81</v>
      </c>
      <c r="M7">
        <v>909.04600000000005</v>
      </c>
      <c r="N7">
        <v>850.65</v>
      </c>
      <c r="O7">
        <v>761.38599999999997</v>
      </c>
      <c r="P7">
        <v>898.67</v>
      </c>
      <c r="Q7">
        <v>778.654</v>
      </c>
    </row>
    <row r="8" spans="1:17" x14ac:dyDescent="0.2">
      <c r="A8">
        <v>973.83</v>
      </c>
      <c r="B8">
        <v>873.22</v>
      </c>
      <c r="C8">
        <v>859.84799999999996</v>
      </c>
      <c r="D8">
        <v>783.21400000000006</v>
      </c>
      <c r="E8">
        <v>891.11599999999999</v>
      </c>
      <c r="G8">
        <v>909.94799999999998</v>
      </c>
      <c r="H8">
        <v>966.82</v>
      </c>
      <c r="I8">
        <v>949.16666666699996</v>
      </c>
      <c r="J8">
        <v>917.18666666700005</v>
      </c>
      <c r="K8">
        <v>799.34333333300003</v>
      </c>
      <c r="M8">
        <v>982.13199999999995</v>
      </c>
      <c r="N8">
        <v>930.10599999999999</v>
      </c>
      <c r="O8">
        <v>893.96400000000006</v>
      </c>
      <c r="P8">
        <v>881.59</v>
      </c>
      <c r="Q8">
        <v>920.56799999999998</v>
      </c>
    </row>
    <row r="9" spans="1:17" x14ac:dyDescent="0.2">
      <c r="A9">
        <v>979.67600000000004</v>
      </c>
      <c r="B9">
        <v>934.59799999999996</v>
      </c>
      <c r="C9">
        <v>941.39200000000005</v>
      </c>
      <c r="D9">
        <v>799.36800000000005</v>
      </c>
      <c r="E9">
        <v>827.59</v>
      </c>
      <c r="G9">
        <v>977.3</v>
      </c>
      <c r="H9">
        <v>957.32</v>
      </c>
      <c r="I9">
        <v>1033.2</v>
      </c>
      <c r="J9">
        <v>888.07333333300005</v>
      </c>
      <c r="K9">
        <v>839.33333333300004</v>
      </c>
      <c r="M9">
        <v>912.22199999999998</v>
      </c>
      <c r="N9">
        <v>920.678</v>
      </c>
      <c r="O9">
        <v>760.20799999999997</v>
      </c>
      <c r="P9">
        <v>813.35799999999995</v>
      </c>
      <c r="Q9">
        <v>938.17600000000004</v>
      </c>
    </row>
    <row r="10" spans="1:17" x14ac:dyDescent="0.2">
      <c r="A10">
        <v>849.4</v>
      </c>
      <c r="B10">
        <v>864.42200000000003</v>
      </c>
      <c r="C10">
        <v>923.096</v>
      </c>
      <c r="D10">
        <v>903.05799999999999</v>
      </c>
      <c r="E10">
        <v>856.76</v>
      </c>
      <c r="G10">
        <v>851.62666666699999</v>
      </c>
      <c r="H10">
        <v>907.246666667</v>
      </c>
      <c r="I10">
        <v>984.25666666699999</v>
      </c>
      <c r="J10">
        <v>888.94</v>
      </c>
      <c r="K10">
        <v>988.52666666699997</v>
      </c>
      <c r="M10">
        <v>902.07399999999996</v>
      </c>
      <c r="N10">
        <v>870.62</v>
      </c>
      <c r="O10">
        <v>748.78599999999994</v>
      </c>
      <c r="P10">
        <v>851.67600000000004</v>
      </c>
      <c r="Q10">
        <v>980.34199999999998</v>
      </c>
    </row>
    <row r="11" spans="1:17" x14ac:dyDescent="0.2">
      <c r="A11">
        <v>972.42600000000004</v>
      </c>
      <c r="B11">
        <v>963.92600000000004</v>
      </c>
      <c r="C11">
        <v>828.00400000000002</v>
      </c>
      <c r="D11">
        <v>881.94200000000001</v>
      </c>
      <c r="E11">
        <v>874.54200000000003</v>
      </c>
      <c r="G11">
        <v>1077.2966666699999</v>
      </c>
      <c r="H11">
        <v>1037.6933333300001</v>
      </c>
      <c r="I11">
        <v>938.866666667</v>
      </c>
      <c r="J11">
        <v>915.7</v>
      </c>
      <c r="K11">
        <v>872.27</v>
      </c>
      <c r="M11">
        <v>955.33199999999999</v>
      </c>
      <c r="N11">
        <v>852.09</v>
      </c>
      <c r="O11">
        <v>879.96199999999999</v>
      </c>
      <c r="P11">
        <v>890.31200000000001</v>
      </c>
      <c r="Q11">
        <v>900.60799999999995</v>
      </c>
    </row>
    <row r="12" spans="1:17" x14ac:dyDescent="0.2">
      <c r="A12">
        <v>955.43799999999999</v>
      </c>
      <c r="B12">
        <v>905.57</v>
      </c>
      <c r="G12">
        <v>1084.49666667</v>
      </c>
      <c r="H12">
        <v>853.49333333300001</v>
      </c>
      <c r="I12">
        <v>930.91</v>
      </c>
      <c r="J12">
        <v>1101.01</v>
      </c>
      <c r="M12">
        <v>775.322</v>
      </c>
      <c r="N12">
        <v>798.45600000000002</v>
      </c>
      <c r="O12">
        <v>800.99</v>
      </c>
      <c r="P12">
        <v>893.30799999999999</v>
      </c>
    </row>
    <row r="13" spans="1:17" x14ac:dyDescent="0.2">
      <c r="A13">
        <v>994.12199999999996</v>
      </c>
      <c r="G13">
        <v>1039.4733333300001</v>
      </c>
      <c r="H13">
        <v>872.89</v>
      </c>
      <c r="I13">
        <v>933.02333333299998</v>
      </c>
      <c r="J13">
        <v>894.20666666700004</v>
      </c>
      <c r="M13">
        <v>864.36800000000005</v>
      </c>
      <c r="N13">
        <v>932.16</v>
      </c>
      <c r="P13">
        <v>915.85599999999999</v>
      </c>
    </row>
    <row r="14" spans="1:17" x14ac:dyDescent="0.2">
      <c r="G14">
        <v>1023.12</v>
      </c>
      <c r="H14">
        <v>852.38666666699999</v>
      </c>
      <c r="I14">
        <v>823.42666666699995</v>
      </c>
      <c r="N14">
        <v>966.08799999999997</v>
      </c>
    </row>
    <row r="15" spans="1:17" x14ac:dyDescent="0.2">
      <c r="G15">
        <v>877.01</v>
      </c>
      <c r="I15">
        <v>905.71333333300004</v>
      </c>
      <c r="N15">
        <v>916.14400000000001</v>
      </c>
    </row>
    <row r="16" spans="1:17" x14ac:dyDescent="0.2">
      <c r="G16">
        <v>916.92333333299996</v>
      </c>
      <c r="I16">
        <v>886.30333333299996</v>
      </c>
      <c r="N16">
        <v>988.01599999999996</v>
      </c>
    </row>
    <row r="17" spans="1:17" x14ac:dyDescent="0.2">
      <c r="I17">
        <v>867.29</v>
      </c>
      <c r="N17">
        <v>841.93</v>
      </c>
    </row>
    <row r="18" spans="1:17" x14ac:dyDescent="0.2">
      <c r="I18">
        <v>943.27</v>
      </c>
      <c r="N18">
        <v>807.26</v>
      </c>
    </row>
    <row r="19" spans="1:17" x14ac:dyDescent="0.2">
      <c r="I19">
        <v>931.53</v>
      </c>
    </row>
    <row r="20" spans="1:17" x14ac:dyDescent="0.2">
      <c r="I20">
        <v>853.14333333299999</v>
      </c>
      <c r="M20">
        <f>AVERAGE(M4:M18)</f>
        <v>891.84239999999988</v>
      </c>
      <c r="N20">
        <f t="shared" ref="N20:Q20" si="0">AVERAGE(N4:N18)</f>
        <v>897.53520000000003</v>
      </c>
      <c r="O20">
        <f t="shared" si="0"/>
        <v>839.02111111111117</v>
      </c>
      <c r="P20">
        <f t="shared" si="0"/>
        <v>862.4004000000001</v>
      </c>
      <c r="Q20">
        <f t="shared" si="0"/>
        <v>916.24950000000001</v>
      </c>
    </row>
    <row r="21" spans="1:17" x14ac:dyDescent="0.2">
      <c r="I21">
        <v>1136.07333333</v>
      </c>
    </row>
    <row r="22" spans="1:17" x14ac:dyDescent="0.2">
      <c r="A22">
        <f>AVERAGE(A4:A13)</f>
        <v>967.85110000000009</v>
      </c>
      <c r="B22">
        <f t="shared" ref="B22:E22" si="1">AVERAGE(B4:B13)</f>
        <v>904.65288888888904</v>
      </c>
      <c r="C22">
        <f t="shared" si="1"/>
        <v>907.31875000000002</v>
      </c>
      <c r="D22">
        <f t="shared" si="1"/>
        <v>842.35700000000008</v>
      </c>
      <c r="E22">
        <f t="shared" si="1"/>
        <v>879.65075000000013</v>
      </c>
    </row>
    <row r="23" spans="1:17" x14ac:dyDescent="0.2">
      <c r="G23">
        <f>AVERAGE(G4:G21)</f>
        <v>966.00082051307686</v>
      </c>
      <c r="H23">
        <f t="shared" ref="H23:K23" si="2">AVERAGE(H4:H21)</f>
        <v>932.62878787854538</v>
      </c>
      <c r="I23">
        <f t="shared" si="2"/>
        <v>931.99907407388901</v>
      </c>
      <c r="J23">
        <f t="shared" si="2"/>
        <v>888.13933333350019</v>
      </c>
      <c r="K23">
        <f t="shared" si="2"/>
        <v>890.13708333375007</v>
      </c>
    </row>
    <row r="26" spans="1:17" x14ac:dyDescent="0.2">
      <c r="B26" t="s">
        <v>11</v>
      </c>
      <c r="C26" t="s">
        <v>6</v>
      </c>
      <c r="D26" t="s">
        <v>7</v>
      </c>
    </row>
    <row r="27" spans="1:17" x14ac:dyDescent="0.2">
      <c r="A27">
        <v>1</v>
      </c>
      <c r="B27">
        <v>967.85110000000009</v>
      </c>
      <c r="C27">
        <v>966.00082051307686</v>
      </c>
      <c r="D27">
        <v>891.84239999999988</v>
      </c>
    </row>
    <row r="28" spans="1:17" x14ac:dyDescent="0.2">
      <c r="A28">
        <v>2</v>
      </c>
      <c r="B28">
        <v>904.65288888888904</v>
      </c>
      <c r="C28">
        <v>932.62878787854538</v>
      </c>
      <c r="D28">
        <v>897.53520000000003</v>
      </c>
    </row>
    <row r="29" spans="1:17" x14ac:dyDescent="0.2">
      <c r="A29">
        <v>3</v>
      </c>
      <c r="B29">
        <v>907.31875000000002</v>
      </c>
      <c r="C29">
        <v>931.99907407388901</v>
      </c>
      <c r="D29">
        <v>839.02111111111117</v>
      </c>
    </row>
    <row r="30" spans="1:17" x14ac:dyDescent="0.2">
      <c r="A30">
        <v>4</v>
      </c>
      <c r="B30">
        <v>842.35700000000008</v>
      </c>
      <c r="C30">
        <v>888.13933333350019</v>
      </c>
      <c r="D30">
        <v>862.4004000000001</v>
      </c>
    </row>
    <row r="31" spans="1:17" x14ac:dyDescent="0.2">
      <c r="A31">
        <v>5</v>
      </c>
      <c r="B31">
        <v>879.65075000000013</v>
      </c>
      <c r="C31">
        <v>890.13708333375007</v>
      </c>
      <c r="D31">
        <v>916.24950000000001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6D071-1BCA-3849-88BB-6EAC31AD06A1}">
  <dimension ref="A1:R26"/>
  <sheetViews>
    <sheetView topLeftCell="E21" zoomScale="281" workbookViewId="0">
      <selection activeCell="L21" sqref="L21"/>
    </sheetView>
  </sheetViews>
  <sheetFormatPr baseColWidth="10" defaultRowHeight="16" x14ac:dyDescent="0.2"/>
  <sheetData>
    <row r="1" spans="1:18" x14ac:dyDescent="0.2">
      <c r="A1" t="s">
        <v>8</v>
      </c>
      <c r="H1" t="s">
        <v>9</v>
      </c>
      <c r="N1" t="s">
        <v>10</v>
      </c>
    </row>
    <row r="2" spans="1:1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N2" t="s">
        <v>0</v>
      </c>
      <c r="O2" t="s">
        <v>1</v>
      </c>
      <c r="P2" t="s">
        <v>2</v>
      </c>
      <c r="Q2" t="s">
        <v>3</v>
      </c>
      <c r="R2" t="s">
        <v>3</v>
      </c>
    </row>
    <row r="3" spans="1:18" x14ac:dyDescent="0.2">
      <c r="A3">
        <v>852.03399999999999</v>
      </c>
      <c r="B3">
        <v>899.39599999999996</v>
      </c>
      <c r="C3">
        <v>969.35199999999998</v>
      </c>
      <c r="D3">
        <v>954.53200000000004</v>
      </c>
      <c r="E3">
        <v>765.67600000000004</v>
      </c>
      <c r="H3">
        <v>833.49199999999996</v>
      </c>
      <c r="I3">
        <v>901.01400000000001</v>
      </c>
      <c r="J3">
        <v>870.18799999999999</v>
      </c>
      <c r="K3">
        <v>911.31799999999998</v>
      </c>
      <c r="L3">
        <v>891.27</v>
      </c>
      <c r="N3">
        <v>873.64333333299999</v>
      </c>
      <c r="O3">
        <v>858.01</v>
      </c>
      <c r="P3">
        <v>830.74333333300001</v>
      </c>
      <c r="Q3">
        <v>889.57333333300005</v>
      </c>
      <c r="R3">
        <v>889.57333333300005</v>
      </c>
    </row>
    <row r="4" spans="1:18" x14ac:dyDescent="0.2">
      <c r="A4">
        <v>897.76400000000001</v>
      </c>
      <c r="B4">
        <v>871.59</v>
      </c>
      <c r="C4">
        <v>800.98199999999997</v>
      </c>
      <c r="D4">
        <v>804.73400000000004</v>
      </c>
      <c r="E4">
        <v>879.98</v>
      </c>
      <c r="H4">
        <v>907.95799999999997</v>
      </c>
      <c r="I4">
        <v>970.62199999999996</v>
      </c>
      <c r="J4">
        <v>849.70399999999995</v>
      </c>
      <c r="K4">
        <v>789.32</v>
      </c>
      <c r="L4">
        <v>867.66600000000005</v>
      </c>
      <c r="N4">
        <v>898.18</v>
      </c>
      <c r="O4">
        <v>860.14333333299999</v>
      </c>
      <c r="P4">
        <v>922.82</v>
      </c>
      <c r="Q4">
        <v>803.82333333300005</v>
      </c>
      <c r="R4">
        <v>803.82333333300005</v>
      </c>
    </row>
    <row r="5" spans="1:18" x14ac:dyDescent="0.2">
      <c r="A5">
        <v>888.42399999999998</v>
      </c>
      <c r="B5">
        <v>967.89800000000002</v>
      </c>
      <c r="C5">
        <v>913.64400000000001</v>
      </c>
      <c r="D5">
        <v>889.21</v>
      </c>
      <c r="E5">
        <v>786.69799999999998</v>
      </c>
      <c r="H5">
        <v>921.59799999999996</v>
      </c>
      <c r="I5">
        <v>829.99400000000003</v>
      </c>
      <c r="J5">
        <v>946.75800000000004</v>
      </c>
      <c r="K5">
        <v>835.89200000000005</v>
      </c>
      <c r="L5">
        <v>875.18799999999999</v>
      </c>
      <c r="N5">
        <v>695.56666666700005</v>
      </c>
      <c r="O5">
        <v>974.77333333299998</v>
      </c>
      <c r="P5">
        <v>943.26333333299999</v>
      </c>
      <c r="Q5">
        <v>901.18</v>
      </c>
      <c r="R5">
        <v>901.18</v>
      </c>
    </row>
    <row r="6" spans="1:18" x14ac:dyDescent="0.2">
      <c r="A6">
        <v>908.41399999999999</v>
      </c>
      <c r="B6">
        <v>865.62199999999996</v>
      </c>
      <c r="C6">
        <v>802.42600000000004</v>
      </c>
      <c r="D6">
        <v>861.80799999999999</v>
      </c>
      <c r="E6">
        <v>802.88800000000003</v>
      </c>
      <c r="H6">
        <v>896.28200000000004</v>
      </c>
      <c r="I6">
        <v>889.12400000000002</v>
      </c>
      <c r="J6">
        <v>952.99199999999996</v>
      </c>
      <c r="K6">
        <v>879.096</v>
      </c>
      <c r="L6">
        <v>920.46400000000006</v>
      </c>
      <c r="N6">
        <v>907.81333333299995</v>
      </c>
      <c r="O6">
        <v>815.82</v>
      </c>
      <c r="P6">
        <v>732.48</v>
      </c>
      <c r="Q6">
        <v>821.64666666699998</v>
      </c>
      <c r="R6">
        <v>821.64666666699998</v>
      </c>
    </row>
    <row r="7" spans="1:18" x14ac:dyDescent="0.2">
      <c r="A7">
        <v>947.57</v>
      </c>
      <c r="B7">
        <v>893.51199999999994</v>
      </c>
      <c r="C7">
        <v>794.29600000000005</v>
      </c>
      <c r="D7">
        <v>975.35599999999999</v>
      </c>
      <c r="E7">
        <v>915.096</v>
      </c>
      <c r="H7">
        <v>818.62</v>
      </c>
      <c r="I7">
        <v>937.74400000000003</v>
      </c>
      <c r="J7">
        <v>951.47199999999998</v>
      </c>
      <c r="K7">
        <v>874.8</v>
      </c>
      <c r="L7">
        <v>880.72199999999998</v>
      </c>
      <c r="N7">
        <v>939.51</v>
      </c>
      <c r="O7">
        <v>891.08333333300004</v>
      </c>
      <c r="P7">
        <v>810.95</v>
      </c>
      <c r="Q7">
        <v>958.67</v>
      </c>
      <c r="R7">
        <v>958.67</v>
      </c>
    </row>
    <row r="8" spans="1:18" x14ac:dyDescent="0.2">
      <c r="A8">
        <v>859.346</v>
      </c>
      <c r="B8">
        <v>866.404</v>
      </c>
      <c r="C8">
        <v>709.07600000000002</v>
      </c>
      <c r="D8">
        <v>924.47400000000005</v>
      </c>
      <c r="E8">
        <v>954.06200000000001</v>
      </c>
      <c r="H8">
        <v>927.97799999999995</v>
      </c>
      <c r="I8">
        <v>892.68399999999997</v>
      </c>
      <c r="J8">
        <v>827.35400000000004</v>
      </c>
      <c r="K8">
        <v>758.44200000000001</v>
      </c>
      <c r="L8">
        <v>927.6</v>
      </c>
      <c r="N8">
        <v>830.47333333300003</v>
      </c>
      <c r="O8">
        <v>828.52333333299998</v>
      </c>
      <c r="P8">
        <v>940.09</v>
      </c>
      <c r="Q8">
        <v>848.94</v>
      </c>
      <c r="R8">
        <v>848.94</v>
      </c>
    </row>
    <row r="9" spans="1:18" x14ac:dyDescent="0.2">
      <c r="A9">
        <v>869.92600000000004</v>
      </c>
      <c r="B9">
        <v>910.44399999999996</v>
      </c>
      <c r="C9">
        <v>826.7</v>
      </c>
      <c r="D9">
        <v>786.09799999999996</v>
      </c>
      <c r="E9">
        <v>943.48800000000006</v>
      </c>
      <c r="H9">
        <v>916.51599999999996</v>
      </c>
      <c r="I9">
        <v>804.13400000000001</v>
      </c>
      <c r="J9">
        <v>942.99800000000005</v>
      </c>
      <c r="K9">
        <v>937.46799999999996</v>
      </c>
      <c r="L9">
        <v>935.07600000000002</v>
      </c>
      <c r="N9">
        <v>1008.76333333</v>
      </c>
      <c r="O9">
        <v>944.65</v>
      </c>
      <c r="P9">
        <v>973.62333333300001</v>
      </c>
      <c r="Q9">
        <v>793.71666666700003</v>
      </c>
      <c r="R9">
        <v>793.71666666700003</v>
      </c>
    </row>
    <row r="10" spans="1:18" x14ac:dyDescent="0.2">
      <c r="A10">
        <v>966.40800000000002</v>
      </c>
      <c r="B10">
        <v>947.86199999999997</v>
      </c>
      <c r="C10">
        <v>897.96</v>
      </c>
      <c r="D10">
        <v>861.16</v>
      </c>
      <c r="E10">
        <v>837.41</v>
      </c>
      <c r="H10">
        <v>815.976</v>
      </c>
      <c r="I10">
        <v>860.47400000000005</v>
      </c>
      <c r="J10">
        <v>884.73599999999999</v>
      </c>
      <c r="K10">
        <v>863.58600000000001</v>
      </c>
      <c r="L10">
        <v>834.16800000000001</v>
      </c>
      <c r="P10">
        <v>864.88666666699999</v>
      </c>
      <c r="Q10">
        <v>941.38666666699999</v>
      </c>
      <c r="R10">
        <v>941.38666666699999</v>
      </c>
    </row>
    <row r="11" spans="1:18" x14ac:dyDescent="0.2">
      <c r="A11">
        <v>915.04200000000003</v>
      </c>
      <c r="B11">
        <v>872.74800000000005</v>
      </c>
      <c r="C11">
        <v>942.26199999999994</v>
      </c>
      <c r="D11">
        <v>942.30200000000002</v>
      </c>
      <c r="H11">
        <v>934.46799999999996</v>
      </c>
      <c r="I11">
        <v>844.798</v>
      </c>
      <c r="J11">
        <v>886.67399999999998</v>
      </c>
      <c r="K11">
        <v>924.524</v>
      </c>
      <c r="L11">
        <v>1087.126</v>
      </c>
      <c r="P11">
        <v>982.70666666700004</v>
      </c>
      <c r="Q11">
        <v>862.66</v>
      </c>
      <c r="R11">
        <v>862.66</v>
      </c>
    </row>
    <row r="12" spans="1:18" x14ac:dyDescent="0.2">
      <c r="A12">
        <v>965.28800000000001</v>
      </c>
      <c r="H12">
        <v>861.80399999999997</v>
      </c>
      <c r="I12">
        <v>840.2</v>
      </c>
      <c r="J12">
        <v>971.68799999999999</v>
      </c>
      <c r="K12">
        <v>898.78</v>
      </c>
      <c r="L12">
        <v>948.524</v>
      </c>
      <c r="P12">
        <v>850.32</v>
      </c>
      <c r="Q12">
        <v>779.80666666699994</v>
      </c>
      <c r="R12">
        <v>779.80666666699994</v>
      </c>
    </row>
    <row r="13" spans="1:18" x14ac:dyDescent="0.2">
      <c r="H13">
        <v>943.10799999999995</v>
      </c>
      <c r="I13">
        <v>791.12</v>
      </c>
      <c r="J13">
        <v>948.22799999999995</v>
      </c>
      <c r="P13">
        <v>889.78</v>
      </c>
      <c r="Q13">
        <v>750.23666666700001</v>
      </c>
      <c r="R13">
        <v>750.23666666700001</v>
      </c>
    </row>
    <row r="14" spans="1:18" x14ac:dyDescent="0.2">
      <c r="A14">
        <f>AVERAGE(A3:A12)</f>
        <v>907.02160000000003</v>
      </c>
      <c r="B14">
        <f t="shared" ref="B14:E14" si="0">AVERAGE(B3:B12)</f>
        <v>899.49733333333336</v>
      </c>
      <c r="C14">
        <f t="shared" si="0"/>
        <v>850.74422222222211</v>
      </c>
      <c r="D14">
        <f t="shared" si="0"/>
        <v>888.85266666666666</v>
      </c>
      <c r="E14">
        <f t="shared" si="0"/>
        <v>860.66224999999997</v>
      </c>
      <c r="H14">
        <v>817.69600000000003</v>
      </c>
      <c r="J14">
        <v>913.98400000000004</v>
      </c>
      <c r="P14">
        <v>901.95666666700004</v>
      </c>
    </row>
    <row r="15" spans="1:18" x14ac:dyDescent="0.2">
      <c r="P15">
        <v>905.7</v>
      </c>
    </row>
    <row r="16" spans="1:18" x14ac:dyDescent="0.2">
      <c r="H16">
        <f>AVERAGE(H3:H14)</f>
        <v>882.95799999999997</v>
      </c>
      <c r="I16">
        <f t="shared" ref="I16:L16" si="1">AVERAGE(I3:I14)</f>
        <v>869.26436363636378</v>
      </c>
      <c r="J16">
        <f t="shared" si="1"/>
        <v>912.23133333333328</v>
      </c>
      <c r="K16">
        <f t="shared" si="1"/>
        <v>867.32260000000008</v>
      </c>
      <c r="L16">
        <f t="shared" si="1"/>
        <v>916.78039999999999</v>
      </c>
      <c r="P16">
        <v>861.45</v>
      </c>
    </row>
    <row r="17" spans="1:18" x14ac:dyDescent="0.2">
      <c r="P17">
        <v>896.55666666699994</v>
      </c>
    </row>
    <row r="18" spans="1:18" x14ac:dyDescent="0.2">
      <c r="P18">
        <v>987.04333333299996</v>
      </c>
    </row>
    <row r="19" spans="1:18" x14ac:dyDescent="0.2">
      <c r="P19">
        <v>1005.24333333</v>
      </c>
    </row>
    <row r="20" spans="1:18" x14ac:dyDescent="0.2">
      <c r="A20" t="s">
        <v>12</v>
      </c>
      <c r="P20">
        <v>821.2</v>
      </c>
    </row>
    <row r="21" spans="1:18" x14ac:dyDescent="0.2">
      <c r="B21" t="s">
        <v>11</v>
      </c>
      <c r="C21" t="s">
        <v>6</v>
      </c>
      <c r="D21" t="s">
        <v>7</v>
      </c>
      <c r="P21">
        <v>776.96666666700003</v>
      </c>
    </row>
    <row r="22" spans="1:18" x14ac:dyDescent="0.2">
      <c r="A22">
        <v>1</v>
      </c>
      <c r="B22">
        <v>879.13571428514297</v>
      </c>
      <c r="C22">
        <v>882.95799999999997</v>
      </c>
      <c r="D22">
        <v>907.02160000000003</v>
      </c>
    </row>
    <row r="23" spans="1:18" x14ac:dyDescent="0.2">
      <c r="A23">
        <v>2</v>
      </c>
      <c r="B23">
        <v>881.85761904742844</v>
      </c>
      <c r="C23">
        <v>869.26436363636378</v>
      </c>
      <c r="D23">
        <v>899.49733333333336</v>
      </c>
      <c r="N23">
        <f>AVERAGE(N3:N21)</f>
        <v>879.13571428514297</v>
      </c>
      <c r="O23">
        <f t="shared" ref="O23:R23" si="2">AVERAGE(O3:O21)</f>
        <v>881.85761904742844</v>
      </c>
      <c r="P23">
        <f t="shared" si="2"/>
        <v>889.35684210510533</v>
      </c>
      <c r="Q23">
        <f t="shared" si="2"/>
        <v>850.14909090918184</v>
      </c>
      <c r="R23">
        <f t="shared" si="2"/>
        <v>850.14909090918184</v>
      </c>
    </row>
    <row r="24" spans="1:18" x14ac:dyDescent="0.2">
      <c r="A24">
        <v>3</v>
      </c>
      <c r="B24">
        <v>889.35684210510533</v>
      </c>
      <c r="C24">
        <v>912.23133333333328</v>
      </c>
      <c r="D24">
        <v>850.74422222222211</v>
      </c>
    </row>
    <row r="25" spans="1:18" x14ac:dyDescent="0.2">
      <c r="A25">
        <v>4</v>
      </c>
      <c r="B25">
        <v>850.14909090918184</v>
      </c>
      <c r="C25">
        <v>867.32260000000008</v>
      </c>
      <c r="D25">
        <v>888.85266666666666</v>
      </c>
    </row>
    <row r="26" spans="1:18" x14ac:dyDescent="0.2">
      <c r="A26">
        <v>5</v>
      </c>
      <c r="B26">
        <v>850.14909090918184</v>
      </c>
      <c r="C26">
        <v>916.78039999999999</v>
      </c>
      <c r="D26">
        <v>860.66224999999997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DCC65-B3EB-DB48-8912-E0E8EA4122D8}">
  <dimension ref="A1:Q28"/>
  <sheetViews>
    <sheetView tabSelected="1" topLeftCell="E9" zoomScale="184" workbookViewId="0">
      <selection activeCell="L24" sqref="L24"/>
    </sheetView>
  </sheetViews>
  <sheetFormatPr baseColWidth="10" defaultRowHeight="16" x14ac:dyDescent="0.2"/>
  <sheetData>
    <row r="1" spans="1:17" x14ac:dyDescent="0.2">
      <c r="A1" t="s">
        <v>14</v>
      </c>
    </row>
    <row r="2" spans="1:17" x14ac:dyDescent="0.2">
      <c r="A2" t="s">
        <v>7</v>
      </c>
      <c r="G2" t="s">
        <v>6</v>
      </c>
      <c r="M2" t="s">
        <v>11</v>
      </c>
    </row>
    <row r="3" spans="1:17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G3" t="s">
        <v>0</v>
      </c>
      <c r="H3" t="s">
        <v>1</v>
      </c>
      <c r="I3" t="s">
        <v>2</v>
      </c>
      <c r="J3" t="s">
        <v>3</v>
      </c>
      <c r="K3" t="s">
        <v>4</v>
      </c>
      <c r="M3" t="s">
        <v>0</v>
      </c>
      <c r="N3" t="s">
        <v>1</v>
      </c>
      <c r="O3" t="s">
        <v>2</v>
      </c>
      <c r="P3" t="s">
        <v>3</v>
      </c>
      <c r="Q3" t="s">
        <v>4</v>
      </c>
    </row>
    <row r="4" spans="1:17" x14ac:dyDescent="0.2">
      <c r="A4">
        <v>891.154</v>
      </c>
      <c r="B4">
        <v>916.07600000000002</v>
      </c>
      <c r="C4">
        <v>870.69399999999996</v>
      </c>
      <c r="D4">
        <v>820.97199999999998</v>
      </c>
      <c r="E4">
        <v>732.44799999999998</v>
      </c>
      <c r="G4">
        <v>829.39200000000005</v>
      </c>
      <c r="H4">
        <v>777.76800000000003</v>
      </c>
      <c r="I4">
        <v>923.08199999999999</v>
      </c>
      <c r="J4">
        <v>898.28800000000001</v>
      </c>
      <c r="K4">
        <v>955.49400000000003</v>
      </c>
      <c r="M4">
        <v>933.32799999999997</v>
      </c>
      <c r="N4">
        <v>871.69200000000001</v>
      </c>
      <c r="O4">
        <v>881.952</v>
      </c>
      <c r="P4">
        <v>833.79200000000003</v>
      </c>
      <c r="Q4">
        <v>825.88</v>
      </c>
    </row>
    <row r="5" spans="1:17" x14ac:dyDescent="0.2">
      <c r="A5">
        <v>962.20399999999995</v>
      </c>
      <c r="B5">
        <v>972.57</v>
      </c>
      <c r="C5">
        <v>854.61599999999999</v>
      </c>
      <c r="D5">
        <v>846.98800000000006</v>
      </c>
      <c r="E5">
        <v>875.10799999999995</v>
      </c>
      <c r="G5">
        <v>781.89200000000005</v>
      </c>
      <c r="H5">
        <v>850.24199999999996</v>
      </c>
      <c r="I5">
        <v>927.43200000000002</v>
      </c>
      <c r="J5">
        <v>843.10599999999999</v>
      </c>
      <c r="K5">
        <v>826.53599999999994</v>
      </c>
      <c r="M5">
        <v>944.67</v>
      </c>
      <c r="N5">
        <v>891.74199999999996</v>
      </c>
      <c r="O5">
        <v>819.37599999999998</v>
      </c>
      <c r="P5">
        <v>813.47799999999995</v>
      </c>
      <c r="Q5">
        <v>822.22</v>
      </c>
    </row>
    <row r="6" spans="1:17" x14ac:dyDescent="0.2">
      <c r="A6">
        <v>1032.6759999999999</v>
      </c>
      <c r="B6">
        <v>874.78200000000004</v>
      </c>
      <c r="C6">
        <v>870.654</v>
      </c>
      <c r="D6">
        <v>849.85</v>
      </c>
      <c r="E6">
        <v>904.26800000000003</v>
      </c>
      <c r="G6">
        <v>847.06399999999996</v>
      </c>
      <c r="H6">
        <v>836.26400000000001</v>
      </c>
      <c r="I6">
        <v>782.45799999999997</v>
      </c>
      <c r="J6">
        <v>845.17399999999998</v>
      </c>
      <c r="K6">
        <v>817.65</v>
      </c>
      <c r="M6">
        <v>897.404</v>
      </c>
      <c r="N6">
        <v>1003.9640000000001</v>
      </c>
      <c r="O6">
        <v>936.57799999999997</v>
      </c>
      <c r="P6">
        <v>825.19600000000003</v>
      </c>
      <c r="Q6">
        <v>947.35400000000004</v>
      </c>
    </row>
    <row r="7" spans="1:17" x14ac:dyDescent="0.2">
      <c r="A7">
        <v>904.25</v>
      </c>
      <c r="B7">
        <v>845.26800000000003</v>
      </c>
      <c r="C7">
        <v>811.43399999999997</v>
      </c>
      <c r="D7">
        <v>898.92600000000004</v>
      </c>
      <c r="E7">
        <v>817.94</v>
      </c>
      <c r="G7">
        <v>876.52200000000005</v>
      </c>
      <c r="H7">
        <v>813.98800000000006</v>
      </c>
      <c r="I7">
        <v>1029.654</v>
      </c>
      <c r="J7">
        <v>798.22400000000005</v>
      </c>
      <c r="K7">
        <v>751.99199999999996</v>
      </c>
      <c r="M7">
        <v>821.05</v>
      </c>
      <c r="N7">
        <v>942.74</v>
      </c>
      <c r="O7">
        <v>934.37</v>
      </c>
      <c r="P7">
        <v>967.6</v>
      </c>
      <c r="Q7">
        <v>857.76199999999994</v>
      </c>
    </row>
    <row r="8" spans="1:17" x14ac:dyDescent="0.2">
      <c r="A8">
        <v>897.47</v>
      </c>
      <c r="B8">
        <v>850.08</v>
      </c>
      <c r="C8">
        <v>882.89400000000001</v>
      </c>
      <c r="D8">
        <v>866.47199999999998</v>
      </c>
      <c r="E8">
        <v>848.572</v>
      </c>
      <c r="G8">
        <v>881.32600000000002</v>
      </c>
      <c r="H8">
        <v>801.10400000000004</v>
      </c>
      <c r="I8">
        <v>971.55600000000004</v>
      </c>
      <c r="J8">
        <v>918.29200000000003</v>
      </c>
      <c r="K8">
        <v>899.42</v>
      </c>
      <c r="M8">
        <v>935.38599999999997</v>
      </c>
      <c r="N8">
        <v>986.57399999999996</v>
      </c>
      <c r="O8">
        <v>885.10199999999998</v>
      </c>
      <c r="P8">
        <v>981.06399999999996</v>
      </c>
      <c r="Q8">
        <v>902.48400000000004</v>
      </c>
    </row>
    <row r="9" spans="1:17" x14ac:dyDescent="0.2">
      <c r="A9">
        <v>920.822</v>
      </c>
      <c r="B9">
        <v>955.79200000000003</v>
      </c>
      <c r="C9">
        <v>823.23199999999997</v>
      </c>
      <c r="D9">
        <v>810.96400000000006</v>
      </c>
      <c r="E9">
        <v>825.26800000000003</v>
      </c>
      <c r="G9">
        <v>936.64800000000002</v>
      </c>
      <c r="H9">
        <v>865.31399999999996</v>
      </c>
      <c r="I9">
        <v>820.21799999999996</v>
      </c>
      <c r="J9">
        <v>788.89800000000002</v>
      </c>
      <c r="K9">
        <v>843.596</v>
      </c>
      <c r="M9">
        <v>947.81600000000003</v>
      </c>
      <c r="N9">
        <v>931.18200000000002</v>
      </c>
      <c r="O9">
        <v>987.26599999999996</v>
      </c>
      <c r="P9">
        <v>909.63199999999995</v>
      </c>
      <c r="Q9">
        <v>834.74199999999996</v>
      </c>
    </row>
    <row r="10" spans="1:17" x14ac:dyDescent="0.2">
      <c r="A10">
        <v>974.452</v>
      </c>
      <c r="B10">
        <v>887.04</v>
      </c>
      <c r="C10">
        <v>910.20600000000002</v>
      </c>
      <c r="D10">
        <v>828.01199999999994</v>
      </c>
      <c r="E10">
        <v>874.81600000000003</v>
      </c>
      <c r="G10">
        <v>908.99800000000005</v>
      </c>
      <c r="H10">
        <v>998.86</v>
      </c>
      <c r="I10">
        <v>775.19200000000001</v>
      </c>
      <c r="J10">
        <v>893.41399999999999</v>
      </c>
      <c r="K10">
        <v>785.76800000000003</v>
      </c>
      <c r="M10">
        <v>892.23199999999997</v>
      </c>
      <c r="N10">
        <v>996.774</v>
      </c>
      <c r="O10">
        <v>963.93799999999999</v>
      </c>
      <c r="P10">
        <v>879.42</v>
      </c>
      <c r="Q10">
        <v>823.31600000000003</v>
      </c>
    </row>
    <row r="11" spans="1:17" x14ac:dyDescent="0.2">
      <c r="A11">
        <v>925.79</v>
      </c>
      <c r="B11">
        <v>1059.8019999999999</v>
      </c>
      <c r="C11">
        <v>807.37400000000002</v>
      </c>
      <c r="D11">
        <v>969.49</v>
      </c>
      <c r="E11">
        <v>897.80600000000004</v>
      </c>
      <c r="G11">
        <v>1005.292</v>
      </c>
      <c r="H11">
        <v>789.48599999999999</v>
      </c>
      <c r="I11">
        <v>868.22400000000005</v>
      </c>
      <c r="J11">
        <v>821.28599999999994</v>
      </c>
      <c r="K11">
        <v>886.37800000000004</v>
      </c>
      <c r="M11">
        <v>913.524</v>
      </c>
      <c r="N11">
        <v>886.42200000000003</v>
      </c>
      <c r="O11">
        <v>832.12400000000002</v>
      </c>
      <c r="P11">
        <v>886.54200000000003</v>
      </c>
      <c r="Q11">
        <v>742.98599999999999</v>
      </c>
    </row>
    <row r="12" spans="1:17" x14ac:dyDescent="0.2">
      <c r="C12">
        <v>791.10799999999995</v>
      </c>
      <c r="D12">
        <v>720.16600000000005</v>
      </c>
      <c r="E12">
        <v>717.06</v>
      </c>
      <c r="G12">
        <v>944.90599999999995</v>
      </c>
      <c r="I12">
        <v>875.26400000000001</v>
      </c>
      <c r="J12">
        <v>873.24</v>
      </c>
      <c r="K12">
        <v>950.74199999999996</v>
      </c>
      <c r="M12">
        <v>883.40800000000002</v>
      </c>
      <c r="N12">
        <v>878.35</v>
      </c>
      <c r="P12">
        <v>885.08799999999997</v>
      </c>
      <c r="Q12">
        <v>844.94600000000003</v>
      </c>
    </row>
    <row r="13" spans="1:17" x14ac:dyDescent="0.2">
      <c r="C13">
        <v>732.05</v>
      </c>
      <c r="D13">
        <v>788.46400000000006</v>
      </c>
      <c r="E13">
        <v>790.62</v>
      </c>
      <c r="I13">
        <v>857.74599999999998</v>
      </c>
      <c r="J13">
        <v>926.69200000000001</v>
      </c>
      <c r="K13">
        <v>919.19200000000001</v>
      </c>
      <c r="M13">
        <v>844.47400000000005</v>
      </c>
      <c r="N13">
        <v>718.21600000000001</v>
      </c>
      <c r="P13">
        <v>846.71</v>
      </c>
      <c r="Q13">
        <v>795.16600000000005</v>
      </c>
    </row>
    <row r="14" spans="1:17" x14ac:dyDescent="0.2">
      <c r="E14">
        <v>843.35599999999999</v>
      </c>
      <c r="I14">
        <v>851.13599999999997</v>
      </c>
      <c r="J14">
        <v>899.4</v>
      </c>
      <c r="K14">
        <v>943.23599999999999</v>
      </c>
      <c r="M14">
        <v>831.44600000000003</v>
      </c>
      <c r="P14">
        <v>931.95</v>
      </c>
      <c r="Q14">
        <v>794.77</v>
      </c>
    </row>
    <row r="15" spans="1:17" x14ac:dyDescent="0.2">
      <c r="I15">
        <v>886.49599999999998</v>
      </c>
      <c r="J15">
        <v>824.178</v>
      </c>
      <c r="M15">
        <v>830.86800000000005</v>
      </c>
      <c r="P15">
        <v>830.43600000000004</v>
      </c>
      <c r="Q15">
        <v>812.56399999999996</v>
      </c>
    </row>
    <row r="16" spans="1:17" x14ac:dyDescent="0.2">
      <c r="I16">
        <v>853.54399999999998</v>
      </c>
      <c r="J16">
        <v>910.30200000000002</v>
      </c>
      <c r="P16">
        <v>831.49800000000005</v>
      </c>
    </row>
    <row r="17" spans="1:17" x14ac:dyDescent="0.2">
      <c r="J17">
        <v>916.48800000000006</v>
      </c>
      <c r="P17">
        <v>980.77599999999995</v>
      </c>
    </row>
    <row r="18" spans="1:17" x14ac:dyDescent="0.2">
      <c r="J18">
        <v>878.71199999999999</v>
      </c>
      <c r="P18">
        <v>792.31200000000001</v>
      </c>
    </row>
    <row r="19" spans="1:17" x14ac:dyDescent="0.2">
      <c r="J19">
        <v>1074.606</v>
      </c>
    </row>
    <row r="21" spans="1:17" x14ac:dyDescent="0.2">
      <c r="A21">
        <f>AVERAGE(A4:A19)</f>
        <v>938.60225000000003</v>
      </c>
      <c r="B21">
        <f t="shared" ref="B21:Q21" si="0">AVERAGE(B4:B19)</f>
        <v>920.1762500000001</v>
      </c>
      <c r="C21">
        <f t="shared" si="0"/>
        <v>835.42620000000011</v>
      </c>
      <c r="D21">
        <f t="shared" si="0"/>
        <v>840.03039999999999</v>
      </c>
      <c r="E21">
        <f t="shared" si="0"/>
        <v>829.75109090909098</v>
      </c>
      <c r="G21">
        <f t="shared" si="0"/>
        <v>890.2266666666668</v>
      </c>
      <c r="H21">
        <f t="shared" si="0"/>
        <v>841.62824999999998</v>
      </c>
      <c r="I21">
        <f t="shared" si="0"/>
        <v>878.61553846153845</v>
      </c>
      <c r="J21">
        <f t="shared" si="0"/>
        <v>881.89374999999995</v>
      </c>
      <c r="K21">
        <f t="shared" si="0"/>
        <v>870.90945454545465</v>
      </c>
      <c r="M21">
        <f t="shared" si="0"/>
        <v>889.63383333333331</v>
      </c>
      <c r="N21">
        <f t="shared" si="0"/>
        <v>910.76560000000006</v>
      </c>
      <c r="O21">
        <f t="shared" si="0"/>
        <v>905.0882499999999</v>
      </c>
      <c r="P21">
        <f t="shared" si="0"/>
        <v>879.69960000000003</v>
      </c>
      <c r="Q21">
        <f t="shared" si="0"/>
        <v>833.6825</v>
      </c>
    </row>
    <row r="23" spans="1:17" x14ac:dyDescent="0.2">
      <c r="B23" t="s">
        <v>11</v>
      </c>
      <c r="C23" t="s">
        <v>6</v>
      </c>
      <c r="D23" t="s">
        <v>7</v>
      </c>
    </row>
    <row r="24" spans="1:17" x14ac:dyDescent="0.2">
      <c r="A24">
        <v>1</v>
      </c>
      <c r="B24">
        <v>889.63383333333331</v>
      </c>
      <c r="C24">
        <v>890.2266666666668</v>
      </c>
      <c r="D24">
        <v>938.60225000000003</v>
      </c>
    </row>
    <row r="25" spans="1:17" x14ac:dyDescent="0.2">
      <c r="A25">
        <v>2</v>
      </c>
      <c r="B25">
        <v>910.76560000000006</v>
      </c>
      <c r="C25">
        <v>841.62824999999998</v>
      </c>
      <c r="D25">
        <v>920.1762500000001</v>
      </c>
    </row>
    <row r="26" spans="1:17" x14ac:dyDescent="0.2">
      <c r="A26">
        <v>3</v>
      </c>
      <c r="B26">
        <v>905.0882499999999</v>
      </c>
      <c r="C26">
        <v>878.61553846153845</v>
      </c>
      <c r="D26">
        <v>835.42620000000011</v>
      </c>
    </row>
    <row r="27" spans="1:17" x14ac:dyDescent="0.2">
      <c r="A27">
        <v>4</v>
      </c>
      <c r="B27">
        <v>879.69960000000003</v>
      </c>
      <c r="C27">
        <v>881.89374999999995</v>
      </c>
      <c r="D27">
        <v>840.03039999999999</v>
      </c>
    </row>
    <row r="28" spans="1:17" x14ac:dyDescent="0.2">
      <c r="A28">
        <v>5</v>
      </c>
      <c r="B28">
        <v>833.6825</v>
      </c>
      <c r="C28">
        <v>870.90945454545465</v>
      </c>
      <c r="D28">
        <v>829.75109090909098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 Noise</vt:lpstr>
      <vt:lpstr>Noise Level 0.3</vt:lpstr>
      <vt:lpstr>Noise Level 0.5</vt:lpstr>
      <vt:lpstr>Noise Level 0.7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2019-12-06T11:07:41Z</dcterms:created>
  <dcterms:modified xsi:type="dcterms:W3CDTF">2019-12-06T12:20:44Z</dcterms:modified>
</cp:coreProperties>
</file>