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ccount Posting System 2021\01-FROM REQUEST\01-January\D-22\"/>
    </mc:Choice>
  </mc:AlternateContent>
  <xr:revisionPtr revIDLastSave="0" documentId="13_ncr:1_{83F5E7C5-0F84-4875-B038-3ED7F6D39BFF}" xr6:coauthVersionLast="46" xr6:coauthVersionMax="46" xr10:uidLastSave="{00000000-0000-0000-0000-000000000000}"/>
  <bookViews>
    <workbookView xWindow="-120" yWindow="-120" windowWidth="29040" windowHeight="15840" xr2:uid="{0147B96A-8031-4939-9246-B0B3B5C0762F}"/>
  </bookViews>
  <sheets>
    <sheet name="PC.21-01-0020" sheetId="1" r:id="rId1"/>
  </sheets>
  <definedNames>
    <definedName name="_xlnm.Print_Area" localSheetId="0">'PC.21-01-0020'!$A$1:$W$66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B2" i="1" s="1"/>
  <c r="U18" i="1" l="1"/>
</calcChain>
</file>

<file path=xl/sharedStrings.xml><?xml version="1.0" encoding="utf-8"?>
<sst xmlns="http://schemas.openxmlformats.org/spreadsheetml/2006/main" count="85" uniqueCount="44">
  <si>
    <t>Rithy Group</t>
  </si>
  <si>
    <t>សំណើរស្នើសុំ</t>
  </si>
  <si>
    <t>FR/PC No:</t>
  </si>
  <si>
    <t>Company:</t>
  </si>
  <si>
    <t>G-2</t>
  </si>
  <si>
    <t>Date:</t>
  </si>
  <si>
    <t>Project Code:</t>
  </si>
  <si>
    <t>Activity Code:</t>
  </si>
  <si>
    <t>No</t>
  </si>
  <si>
    <t>Description</t>
  </si>
  <si>
    <t>Unit Price</t>
  </si>
  <si>
    <t>Qty</t>
  </si>
  <si>
    <t>AMOUNT(USD)</t>
  </si>
  <si>
    <t>សំណើរ រោងចក្រថ្ម ឬទ្ធីក្រានីត + រ៉ែថ្ម (ក្រចេះ, ស្នួល)</t>
  </si>
  <si>
    <t>Activities:</t>
  </si>
  <si>
    <t xml:space="preserve">GRAND TOTAL (USD) </t>
  </si>
  <si>
    <r>
      <t xml:space="preserve">*** </t>
    </r>
    <r>
      <rPr>
        <b/>
        <u/>
        <sz val="11"/>
        <color theme="1"/>
        <rFont val="Times New Roman"/>
        <family val="1"/>
      </rPr>
      <t>Type of Request and Reference Requirement:</t>
    </r>
  </si>
  <si>
    <t>Type of Request</t>
  </si>
  <si>
    <t>Reference Requirement</t>
  </si>
  <si>
    <t>Permanent Request</t>
  </si>
  <si>
    <t>Temporary Request</t>
  </si>
  <si>
    <t>From $1 - $200</t>
  </si>
  <si>
    <t>1/</t>
  </si>
  <si>
    <t>ការឯកភាពពីគណៈគ្រប់គ្រង</t>
  </si>
  <si>
    <t>2/</t>
  </si>
  <si>
    <t>រូបភាព</t>
  </si>
  <si>
    <t>3/</t>
  </si>
  <si>
    <t>កំណត់ហេតុ ឬមូលហេតុនៃការជួសជុល (បំពេញក្នុងសំណើរ)</t>
  </si>
  <si>
    <t>from $201 - $300</t>
  </si>
  <si>
    <t>4/</t>
  </si>
  <si>
    <t>រ.តាមដានចំណាយ, រ.ស្តុក, រ.ជួសជុលគ្រឿងចក្រ</t>
  </si>
  <si>
    <t>From $301 -$1000</t>
  </si>
  <si>
    <t>5/</t>
  </si>
  <si>
    <t>ផែនការប្រើប្រាស់សំភារៈផលិត</t>
  </si>
  <si>
    <t>6/</t>
  </si>
  <si>
    <t>Quotation</t>
  </si>
  <si>
    <t>7/</t>
  </si>
  <si>
    <t>ផ្សេងៗ</t>
  </si>
  <si>
    <t>Request Report by(អ្នកស្នើររបាយការណ៏ដោយ):</t>
  </si>
  <si>
    <t>Checked by(ត្រួតពិនិត្យដោយ):</t>
  </si>
  <si>
    <t>First Aprroved by(ឯកភាពដោយ ទី 1):</t>
  </si>
  <si>
    <t>Payment by(ទួទាត់ដោយ):</t>
  </si>
  <si>
    <t>Second Aprroved by(ឯកភាពដោយ ទី 2):</t>
  </si>
  <si>
    <t>ទូទាត់បំណុលថ្លៃសម្ភារៈផលិត (ដៃគូរចិនទី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</si>
</sst>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"/>
    <numFmt numFmtId="165" formatCode="dd/mm/yyyy"/>
    <numFmt numFmtId="166" formatCode="_(&quot;$&quot;* #,##0.00000_);_(&quot;$&quot;* \(#,##0.00000\);_(&quot;$&quot;* &quot;-&quot;??_);_(@_)"/>
    <numFmt numFmtId="167" formatCode="#,##0\ \៛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indexed="36"/>
      <name val="Times New Roman"/>
      <family val="1"/>
    </font>
    <font>
      <b/>
      <sz val="12"/>
      <name val="Arial"/>
      <family val="2"/>
    </font>
    <font>
      <b/>
      <i/>
      <sz val="12"/>
      <name val="Arial"/>
      <family val="2"/>
    </font>
    <font>
      <sz val="16"/>
      <color indexed="10"/>
      <name val="Arial"/>
      <family val="2"/>
    </font>
    <font>
      <sz val="14"/>
      <color theme="4"/>
      <name val="Khmer OS Muol"/>
    </font>
    <font>
      <b/>
      <i/>
      <sz val="20"/>
      <name val="Tahoma"/>
      <family val="2"/>
    </font>
    <font>
      <sz val="12"/>
      <name val="Arial"/>
      <family val="2"/>
    </font>
    <font>
      <sz val="10"/>
      <name val="Tahoma"/>
      <family val="2"/>
    </font>
    <font>
      <b/>
      <i/>
      <sz val="18"/>
      <name val="Tahoma"/>
      <family val="2"/>
    </font>
    <font>
      <sz val="11"/>
      <color theme="1"/>
      <name val="Khmer OS"/>
      <family val="2"/>
    </font>
    <font>
      <b/>
      <i/>
      <sz val="14"/>
      <color indexed="10"/>
      <name val="Arial"/>
      <family val="2"/>
    </font>
    <font>
      <b/>
      <i/>
      <sz val="10"/>
      <name val="Arial"/>
      <family val="2"/>
    </font>
    <font>
      <sz val="9"/>
      <name val="Tahoma"/>
      <family val="2"/>
    </font>
    <font>
      <sz val="28"/>
      <name val="Arial"/>
      <family val="2"/>
    </font>
    <font>
      <b/>
      <i/>
      <sz val="14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2"/>
      <name val="Khmer OS"/>
    </font>
    <font>
      <sz val="11"/>
      <color rgb="FFFF0000"/>
      <name val="Khmer OS"/>
    </font>
    <font>
      <sz val="11"/>
      <name val="Khmer OS"/>
    </font>
    <font>
      <sz val="12"/>
      <color theme="1"/>
      <name val="Khmer OS"/>
    </font>
    <font>
      <sz val="13"/>
      <color rgb="FFFF0000"/>
      <name val="Arial"/>
      <family val="2"/>
    </font>
    <font>
      <i/>
      <sz val="10"/>
      <name val="Khmer OS"/>
    </font>
    <font>
      <b/>
      <sz val="10"/>
      <name val="Arial"/>
      <family val="2"/>
    </font>
    <font>
      <sz val="10"/>
      <name val="Arial"/>
      <family val="2"/>
    </font>
    <font>
      <b/>
      <sz val="13"/>
      <color indexed="1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Khmer OS New"/>
    </font>
    <font>
      <sz val="10"/>
      <color theme="1"/>
      <name val="Khmer OS New"/>
    </font>
    <font>
      <sz val="10"/>
      <color rgb="FFFF0000"/>
      <name val="Khmer OS"/>
    </font>
    <font>
      <sz val="10"/>
      <color theme="1"/>
      <name val="Khmer OS"/>
    </font>
    <font>
      <sz val="11"/>
      <name val="Arial"/>
      <family val="2"/>
    </font>
    <font>
      <b/>
      <sz val="11"/>
      <name val="Khmer OS"/>
    </font>
    <font>
      <sz val="10"/>
      <color rgb="FF7030A0"/>
      <name val="Khmer OS"/>
    </font>
    <font>
      <sz val="10"/>
      <color rgb="FFC00000"/>
      <name val="Khmer OS"/>
    </font>
    <font>
      <u/>
      <sz val="11"/>
      <name val="Khmer OS Niroth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2" fillId="0" borderId="0"/>
    <xf numFmtId="43" fontId="28" fillId="0" borderId="0" applyFont="0" applyFill="0" applyBorder="0" applyAlignment="0" applyProtection="0"/>
  </cellStyleXfs>
  <cellXfs count="198">
    <xf numFmtId="0" fontId="0" fillId="0" borderId="0" xfId="0"/>
    <xf numFmtId="0" fontId="1" fillId="0" borderId="1" xfId="0" applyFont="1" applyBorder="1"/>
    <xf numFmtId="0" fontId="3" fillId="0" borderId="2" xfId="2" applyFont="1" applyBorder="1" applyAlignment="1">
      <alignment horizontal="left" vertical="center"/>
    </xf>
    <xf numFmtId="0" fontId="4" fillId="0" borderId="2" xfId="0" applyFont="1" applyBorder="1" applyAlignment="1">
      <alignment wrapText="1"/>
    </xf>
    <xf numFmtId="1" fontId="5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164" fontId="6" fillId="0" borderId="2" xfId="0" applyNumberFormat="1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right" vertical="top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3" fillId="0" borderId="0" xfId="3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0" fontId="12" fillId="0" borderId="0" xfId="3"/>
    <xf numFmtId="1" fontId="5" fillId="0" borderId="0" xfId="0" applyNumberFormat="1" applyFont="1" applyAlignment="1">
      <alignment horizontal="right" vertical="center"/>
    </xf>
    <xf numFmtId="0" fontId="1" fillId="0" borderId="6" xfId="0" applyFont="1" applyBorder="1"/>
    <xf numFmtId="0" fontId="9" fillId="0" borderId="7" xfId="0" applyFont="1" applyBorder="1"/>
    <xf numFmtId="0" fontId="18" fillId="0" borderId="7" xfId="0" applyFont="1" applyBorder="1"/>
    <xf numFmtId="1" fontId="18" fillId="0" borderId="7" xfId="0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1" fillId="0" borderId="14" xfId="0" applyFont="1" applyBorder="1"/>
    <xf numFmtId="0" fontId="22" fillId="3" borderId="15" xfId="3" applyFont="1" applyFill="1" applyBorder="1" applyAlignment="1">
      <alignment horizontal="center" vertical="center"/>
    </xf>
    <xf numFmtId="0" fontId="23" fillId="0" borderId="16" xfId="0" applyFont="1" applyBorder="1" applyAlignment="1" applyProtection="1">
      <alignment vertical="center"/>
      <protection locked="0"/>
    </xf>
    <xf numFmtId="0" fontId="23" fillId="0" borderId="17" xfId="0" applyFont="1" applyBorder="1" applyAlignment="1" applyProtection="1">
      <alignment vertical="center"/>
      <protection locked="0"/>
    </xf>
    <xf numFmtId="0" fontId="23" fillId="0" borderId="18" xfId="0" applyFont="1" applyBorder="1" applyAlignment="1" applyProtection="1">
      <alignment vertical="center"/>
      <protection locked="0"/>
    </xf>
    <xf numFmtId="166" fontId="24" fillId="0" borderId="15" xfId="1" applyNumberFormat="1" applyFont="1" applyBorder="1" applyAlignment="1">
      <alignment horizontal="center" vertical="top"/>
    </xf>
    <xf numFmtId="0" fontId="1" fillId="0" borderId="15" xfId="0" applyFont="1" applyBorder="1"/>
    <xf numFmtId="167" fontId="23" fillId="0" borderId="17" xfId="1" applyNumberFormat="1" applyFont="1" applyFill="1" applyBorder="1" applyAlignment="1" applyProtection="1">
      <alignment vertical="top" wrapText="1"/>
      <protection locked="0"/>
    </xf>
    <xf numFmtId="0" fontId="23" fillId="0" borderId="15" xfId="0" applyFont="1" applyBorder="1" applyAlignment="1">
      <alignment horizontal="center" vertical="center"/>
    </xf>
    <xf numFmtId="0" fontId="25" fillId="3" borderId="19" xfId="0" applyFont="1" applyFill="1" applyBorder="1" applyAlignment="1">
      <alignment horizontal="center" vertical="center"/>
    </xf>
    <xf numFmtId="0" fontId="21" fillId="0" borderId="20" xfId="0" applyFont="1" applyBorder="1" applyAlignment="1" applyProtection="1">
      <alignment vertical="center"/>
      <protection locked="0"/>
    </xf>
    <xf numFmtId="0" fontId="21" fillId="0" borderId="21" xfId="0" applyFont="1" applyBorder="1" applyAlignment="1" applyProtection="1">
      <alignment vertical="center"/>
      <protection locked="0"/>
    </xf>
    <xf numFmtId="0" fontId="21" fillId="0" borderId="22" xfId="0" applyFont="1" applyBorder="1" applyAlignment="1" applyProtection="1">
      <alignment vertical="center"/>
      <protection locked="0"/>
    </xf>
    <xf numFmtId="0" fontId="1" fillId="0" borderId="19" xfId="0" applyFont="1" applyBorder="1"/>
    <xf numFmtId="0" fontId="9" fillId="0" borderId="4" xfId="0" applyFont="1" applyBorder="1"/>
    <xf numFmtId="1" fontId="5" fillId="0" borderId="0" xfId="0" applyNumberFormat="1" applyFont="1" applyAlignment="1">
      <alignment vertical="center"/>
    </xf>
    <xf numFmtId="1" fontId="26" fillId="0" borderId="0" xfId="0" applyNumberFormat="1" applyFont="1" applyAlignment="1">
      <alignment vertical="center"/>
    </xf>
    <xf numFmtId="1" fontId="27" fillId="0" borderId="0" xfId="0" applyNumberFormat="1" applyFont="1" applyAlignment="1">
      <alignment horizontal="right" vertical="center"/>
    </xf>
    <xf numFmtId="0" fontId="30" fillId="0" borderId="4" xfId="0" applyFont="1" applyBorder="1"/>
    <xf numFmtId="0" fontId="31" fillId="0" borderId="25" xfId="0" applyFont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30" fillId="0" borderId="0" xfId="0" applyFont="1"/>
    <xf numFmtId="0" fontId="31" fillId="0" borderId="0" xfId="0" applyFont="1" applyAlignment="1">
      <alignment horizontal="center" vertical="center"/>
    </xf>
    <xf numFmtId="0" fontId="30" fillId="0" borderId="5" xfId="0" applyFont="1" applyBorder="1"/>
    <xf numFmtId="0" fontId="30" fillId="3" borderId="4" xfId="0" applyFont="1" applyFill="1" applyBorder="1"/>
    <xf numFmtId="0" fontId="31" fillId="3" borderId="27" xfId="0" applyFont="1" applyFill="1" applyBorder="1" applyAlignment="1">
      <alignment horizontal="center" vertical="center"/>
    </xf>
    <xf numFmtId="0" fontId="31" fillId="3" borderId="35" xfId="0" applyFont="1" applyFill="1" applyBorder="1" applyAlignment="1">
      <alignment horizontal="center" vertical="center"/>
    </xf>
    <xf numFmtId="0" fontId="31" fillId="3" borderId="28" xfId="0" applyFont="1" applyFill="1" applyBorder="1" applyAlignment="1">
      <alignment horizontal="center" vertical="center"/>
    </xf>
    <xf numFmtId="0" fontId="30" fillId="3" borderId="0" xfId="0" applyFont="1" applyFill="1"/>
    <xf numFmtId="0" fontId="35" fillId="0" borderId="4" xfId="0" applyFont="1" applyBorder="1"/>
    <xf numFmtId="0" fontId="35" fillId="0" borderId="37" xfId="0" applyFont="1" applyBorder="1" applyAlignment="1">
      <alignment vertical="center"/>
    </xf>
    <xf numFmtId="0" fontId="35" fillId="0" borderId="26" xfId="0" applyFont="1" applyBorder="1" applyAlignment="1">
      <alignment vertical="center"/>
    </xf>
    <xf numFmtId="0" fontId="36" fillId="0" borderId="37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38" xfId="0" applyFont="1" applyBorder="1" applyAlignment="1">
      <alignment vertical="center"/>
    </xf>
    <xf numFmtId="0" fontId="35" fillId="0" borderId="29" xfId="0" applyFont="1" applyBorder="1" applyAlignment="1">
      <alignment vertical="center"/>
    </xf>
    <xf numFmtId="0" fontId="35" fillId="0" borderId="0" xfId="0" applyFont="1"/>
    <xf numFmtId="0" fontId="35" fillId="0" borderId="35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5" fillId="0" borderId="25" xfId="0" applyFont="1" applyBorder="1" applyAlignment="1">
      <alignment vertical="center"/>
    </xf>
    <xf numFmtId="0" fontId="33" fillId="0" borderId="32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25" xfId="0" applyFont="1" applyBorder="1" applyAlignment="1">
      <alignment vertical="center"/>
    </xf>
    <xf numFmtId="0" fontId="33" fillId="0" borderId="25" xfId="0" applyFont="1" applyBorder="1" applyAlignment="1">
      <alignment horizontal="center" vertical="center"/>
    </xf>
    <xf numFmtId="0" fontId="38" fillId="0" borderId="25" xfId="0" applyFont="1" applyBorder="1" applyAlignment="1">
      <alignment vertical="center"/>
    </xf>
    <xf numFmtId="0" fontId="38" fillId="0" borderId="3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38" fillId="0" borderId="25" xfId="0" applyFont="1" applyBorder="1" applyAlignment="1">
      <alignment horizontal="left" vertical="center"/>
    </xf>
    <xf numFmtId="0" fontId="38" fillId="0" borderId="33" xfId="0" applyFont="1" applyBorder="1" applyAlignment="1">
      <alignment horizontal="left" vertical="center"/>
    </xf>
    <xf numFmtId="0" fontId="33" fillId="0" borderId="37" xfId="0" applyFont="1" applyBorder="1" applyAlignment="1">
      <alignment vertical="center"/>
    </xf>
    <xf numFmtId="0" fontId="33" fillId="0" borderId="30" xfId="0" applyFont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8" fillId="0" borderId="38" xfId="0" applyFont="1" applyBorder="1" applyAlignment="1">
      <alignment vertical="center"/>
    </xf>
    <xf numFmtId="0" fontId="38" fillId="0" borderId="35" xfId="0" applyFont="1" applyBorder="1" applyAlignment="1">
      <alignment vertical="center"/>
    </xf>
    <xf numFmtId="0" fontId="38" fillId="0" borderId="0" xfId="0" applyFont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3" fillId="0" borderId="36" xfId="0" applyFont="1" applyBorder="1" applyAlignment="1">
      <alignment vertical="center"/>
    </xf>
    <xf numFmtId="0" fontId="30" fillId="0" borderId="26" xfId="0" applyFont="1" applyBorder="1" applyAlignment="1">
      <alignment vertical="center"/>
    </xf>
    <xf numFmtId="0" fontId="33" fillId="0" borderId="35" xfId="0" applyFont="1" applyBorder="1" applyAlignment="1">
      <alignment vertical="center"/>
    </xf>
    <xf numFmtId="0" fontId="33" fillId="0" borderId="27" xfId="0" applyFont="1" applyBorder="1" applyAlignment="1">
      <alignment vertical="center"/>
    </xf>
    <xf numFmtId="0" fontId="33" fillId="0" borderId="35" xfId="0" applyFont="1" applyBorder="1" applyAlignment="1">
      <alignment horizontal="center" vertical="center"/>
    </xf>
    <xf numFmtId="0" fontId="38" fillId="0" borderId="28" xfId="0" applyFont="1" applyBorder="1" applyAlignment="1">
      <alignment vertical="center"/>
    </xf>
    <xf numFmtId="1" fontId="1" fillId="0" borderId="0" xfId="0" applyNumberFormat="1" applyFont="1"/>
    <xf numFmtId="0" fontId="1" fillId="0" borderId="25" xfId="0" applyFont="1" applyBorder="1"/>
    <xf numFmtId="0" fontId="39" fillId="0" borderId="0" xfId="0" applyFont="1" applyAlignment="1">
      <alignment vertical="center"/>
    </xf>
    <xf numFmtId="0" fontId="40" fillId="0" borderId="0" xfId="0" applyFont="1"/>
    <xf numFmtId="0" fontId="1" fillId="0" borderId="27" xfId="0" applyFont="1" applyBorder="1"/>
    <xf numFmtId="0" fontId="1" fillId="0" borderId="35" xfId="0" applyFont="1" applyBorder="1"/>
    <xf numFmtId="1" fontId="1" fillId="0" borderId="35" xfId="0" applyNumberFormat="1" applyFont="1" applyBorder="1"/>
    <xf numFmtId="0" fontId="39" fillId="0" borderId="35" xfId="0" applyFont="1" applyBorder="1" applyAlignment="1">
      <alignment vertical="center"/>
    </xf>
    <xf numFmtId="0" fontId="40" fillId="0" borderId="35" xfId="0" applyFont="1" applyBorder="1"/>
    <xf numFmtId="0" fontId="1" fillId="0" borderId="28" xfId="0" applyFont="1" applyBorder="1"/>
    <xf numFmtId="0" fontId="41" fillId="0" borderId="4" xfId="0" applyFont="1" applyBorder="1" applyAlignment="1">
      <alignment vertical="center"/>
    </xf>
    <xf numFmtId="0" fontId="41" fillId="0" borderId="37" xfId="0" applyFont="1" applyBorder="1" applyAlignment="1">
      <alignment vertical="center"/>
    </xf>
    <xf numFmtId="0" fontId="41" fillId="0" borderId="5" xfId="0" applyFont="1" applyBorder="1" applyAlignment="1">
      <alignment vertical="center"/>
    </xf>
    <xf numFmtId="0" fontId="1" fillId="0" borderId="37" xfId="0" applyFont="1" applyBorder="1"/>
    <xf numFmtId="0" fontId="41" fillId="0" borderId="0" xfId="0" applyFont="1" applyAlignment="1">
      <alignment vertical="center"/>
    </xf>
    <xf numFmtId="0" fontId="1" fillId="0" borderId="38" xfId="0" applyFont="1" applyBorder="1"/>
    <xf numFmtId="1" fontId="1" fillId="0" borderId="25" xfId="0" applyNumberFormat="1" applyFont="1" applyBorder="1"/>
    <xf numFmtId="1" fontId="1" fillId="0" borderId="38" xfId="0" applyNumberFormat="1" applyFont="1" applyBorder="1"/>
    <xf numFmtId="0" fontId="1" fillId="0" borderId="32" xfId="0" applyFont="1" applyBorder="1"/>
    <xf numFmtId="0" fontId="39" fillId="0" borderId="25" xfId="0" applyFont="1" applyBorder="1" applyAlignment="1">
      <alignment vertical="center"/>
    </xf>
    <xf numFmtId="0" fontId="40" fillId="0" borderId="25" xfId="0" applyFont="1" applyBorder="1"/>
    <xf numFmtId="0" fontId="1" fillId="0" borderId="33" xfId="0" applyFont="1" applyBorder="1"/>
    <xf numFmtId="0" fontId="1" fillId="0" borderId="30" xfId="0" applyFont="1" applyBorder="1"/>
    <xf numFmtId="0" fontId="39" fillId="0" borderId="30" xfId="0" applyFont="1" applyBorder="1" applyAlignment="1">
      <alignment vertical="center"/>
    </xf>
    <xf numFmtId="0" fontId="40" fillId="0" borderId="30" xfId="0" applyFont="1" applyBorder="1"/>
    <xf numFmtId="0" fontId="1" fillId="0" borderId="4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1" fontId="42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4" fillId="0" borderId="25" xfId="0" applyFont="1" applyBorder="1"/>
    <xf numFmtId="0" fontId="44" fillId="0" borderId="0" xfId="0" applyFont="1"/>
    <xf numFmtId="0" fontId="44" fillId="0" borderId="35" xfId="0" applyFont="1" applyBorder="1"/>
    <xf numFmtId="1" fontId="19" fillId="0" borderId="0" xfId="0" applyNumberFormat="1" applyFont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1" fontId="1" fillId="0" borderId="7" xfId="0" applyNumberFormat="1" applyFont="1" applyBorder="1"/>
    <xf numFmtId="0" fontId="1" fillId="0" borderId="7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44" fillId="0" borderId="7" xfId="0" applyFont="1" applyBorder="1"/>
    <xf numFmtId="0" fontId="23" fillId="0" borderId="17" xfId="0" applyFont="1" applyFill="1" applyBorder="1" applyAlignment="1" applyProtection="1">
      <alignment vertical="center" wrapText="1"/>
      <protection locked="0"/>
    </xf>
    <xf numFmtId="0" fontId="23" fillId="0" borderId="18" xfId="0" applyFont="1" applyFill="1" applyBorder="1" applyAlignment="1" applyProtection="1">
      <alignment vertical="center" wrapText="1"/>
      <protection locked="0"/>
    </xf>
    <xf numFmtId="0" fontId="23" fillId="0" borderId="16" xfId="0" applyFont="1" applyFill="1" applyBorder="1" applyAlignment="1" applyProtection="1">
      <alignment vertical="center"/>
      <protection locked="0"/>
    </xf>
    <xf numFmtId="0" fontId="21" fillId="0" borderId="17" xfId="0" applyFont="1" applyFill="1" applyBorder="1" applyAlignment="1" applyProtection="1">
      <alignment vertical="center" wrapText="1"/>
      <protection locked="0"/>
    </xf>
    <xf numFmtId="0" fontId="21" fillId="0" borderId="16" xfId="0" applyFont="1" applyFill="1" applyBorder="1" applyAlignment="1" applyProtection="1">
      <alignment vertical="center"/>
      <protection locked="0"/>
    </xf>
    <xf numFmtId="0" fontId="21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/>
    <xf numFmtId="0" fontId="21" fillId="0" borderId="17" xfId="0" applyFont="1" applyFill="1" applyBorder="1" applyAlignment="1" applyProtection="1">
      <alignment horizontal="right" vertical="top" wrapText="1"/>
      <protection locked="0"/>
    </xf>
    <xf numFmtId="167" fontId="21" fillId="0" borderId="17" xfId="1" applyNumberFormat="1" applyFont="1" applyFill="1" applyBorder="1" applyAlignment="1" applyProtection="1">
      <alignment vertical="top" wrapText="1"/>
      <protection locked="0"/>
    </xf>
    <xf numFmtId="167" fontId="21" fillId="0" borderId="17" xfId="1" applyNumberFormat="1" applyFont="1" applyFill="1" applyBorder="1" applyAlignment="1" applyProtection="1">
      <alignment horizontal="right" vertical="top"/>
      <protection locked="0"/>
    </xf>
    <xf numFmtId="22" fontId="1" fillId="0" borderId="0" xfId="0" applyNumberFormat="1" applyFont="1"/>
    <xf numFmtId="0" fontId="45" fillId="0" borderId="16" xfId="0" applyFont="1" applyBorder="1" applyAlignment="1" applyProtection="1">
      <alignment vertical="center"/>
      <protection locked="0"/>
    </xf>
    <xf numFmtId="44" fontId="23" fillId="0" borderId="17" xfId="1" applyFont="1" applyFill="1" applyBorder="1" applyAlignment="1" applyProtection="1">
      <alignment horizontal="center" vertical="center" wrapText="1"/>
      <protection locked="0"/>
    </xf>
    <xf numFmtId="44" fontId="23" fillId="0" borderId="18" xfId="1" applyFont="1" applyFill="1" applyBorder="1" applyAlignment="1" applyProtection="1">
      <alignment horizontal="center" vertical="center" wrapText="1"/>
      <protection locked="0"/>
    </xf>
    <xf numFmtId="0" fontId="43" fillId="0" borderId="0" xfId="0" applyFont="1" applyAlignment="1">
      <alignment horizontal="center" vertical="center"/>
    </xf>
    <xf numFmtId="0" fontId="43" fillId="0" borderId="35" xfId="0" applyFont="1" applyBorder="1" applyAlignment="1">
      <alignment horizontal="center" vertical="center"/>
    </xf>
    <xf numFmtId="1" fontId="42" fillId="0" borderId="0" xfId="0" applyNumberFormat="1" applyFont="1" applyAlignment="1">
      <alignment horizontal="center" vertical="center"/>
    </xf>
    <xf numFmtId="0" fontId="43" fillId="0" borderId="25" xfId="0" applyFont="1" applyBorder="1" applyAlignment="1">
      <alignment horizontal="center" vertical="center"/>
    </xf>
    <xf numFmtId="1" fontId="42" fillId="0" borderId="38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" fontId="26" fillId="0" borderId="0" xfId="0" applyNumberFormat="1" applyFont="1" applyAlignment="1">
      <alignment horizontal="center" vertical="center"/>
    </xf>
    <xf numFmtId="43" fontId="29" fillId="4" borderId="23" xfId="4" applyFont="1" applyFill="1" applyBorder="1" applyAlignment="1">
      <alignment horizontal="center" vertical="center"/>
    </xf>
    <xf numFmtId="43" fontId="29" fillId="4" borderId="24" xfId="4" applyFont="1" applyFill="1" applyBorder="1" applyAlignment="1">
      <alignment horizontal="center" vertical="center"/>
    </xf>
    <xf numFmtId="167" fontId="23" fillId="0" borderId="17" xfId="1" applyNumberFormat="1" applyFont="1" applyFill="1" applyBorder="1" applyAlignment="1" applyProtection="1">
      <alignment horizontal="right" vertical="top" wrapText="1"/>
      <protection locked="0"/>
    </xf>
    <xf numFmtId="0" fontId="31" fillId="5" borderId="26" xfId="0" applyFont="1" applyFill="1" applyBorder="1" applyAlignment="1">
      <alignment horizontal="center" vertical="center"/>
    </xf>
    <xf numFmtId="0" fontId="31" fillId="5" borderId="27" xfId="0" applyFont="1" applyFill="1" applyBorder="1" applyAlignment="1">
      <alignment horizontal="center" vertical="center" wrapText="1"/>
    </xf>
    <xf numFmtId="0" fontId="31" fillId="5" borderId="28" xfId="0" applyFont="1" applyFill="1" applyBorder="1" applyAlignment="1">
      <alignment horizontal="center" vertical="center" wrapText="1"/>
    </xf>
    <xf numFmtId="0" fontId="31" fillId="5" borderId="32" xfId="0" applyFont="1" applyFill="1" applyBorder="1" applyAlignment="1">
      <alignment horizontal="center" vertical="center" wrapText="1"/>
    </xf>
    <xf numFmtId="0" fontId="31" fillId="5" borderId="33" xfId="0" applyFont="1" applyFill="1" applyBorder="1" applyAlignment="1">
      <alignment horizontal="center" vertical="center" wrapText="1"/>
    </xf>
    <xf numFmtId="0" fontId="31" fillId="5" borderId="29" xfId="0" applyFont="1" applyFill="1" applyBorder="1" applyAlignment="1">
      <alignment horizontal="center" vertical="center"/>
    </xf>
    <xf numFmtId="0" fontId="31" fillId="5" borderId="30" xfId="0" applyFont="1" applyFill="1" applyBorder="1" applyAlignment="1">
      <alignment horizontal="center" vertical="center"/>
    </xf>
    <xf numFmtId="0" fontId="31" fillId="5" borderId="31" xfId="0" applyFont="1" applyFill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0" borderId="39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3" fontId="24" fillId="0" borderId="16" xfId="0" applyNumberFormat="1" applyFont="1" applyBorder="1" applyAlignment="1">
      <alignment horizontal="center" vertical="top"/>
    </xf>
    <xf numFmtId="3" fontId="24" fillId="0" borderId="17" xfId="0" applyNumberFormat="1" applyFont="1" applyBorder="1" applyAlignment="1">
      <alignment horizontal="center" vertical="top"/>
    </xf>
    <xf numFmtId="3" fontId="24" fillId="0" borderId="18" xfId="0" applyNumberFormat="1" applyFont="1" applyBorder="1" applyAlignment="1">
      <alignment horizontal="center" vertical="top"/>
    </xf>
    <xf numFmtId="44" fontId="24" fillId="0" borderId="15" xfId="1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1" fillId="0" borderId="14" xfId="0" applyFont="1" applyBorder="1" applyAlignment="1" applyProtection="1">
      <alignment horizontal="left" vertical="center"/>
      <protection locked="0"/>
    </xf>
    <xf numFmtId="0" fontId="1" fillId="0" borderId="14" xfId="0" applyFont="1" applyBorder="1" applyAlignment="1">
      <alignment horizontal="center"/>
    </xf>
    <xf numFmtId="1" fontId="5" fillId="0" borderId="0" xfId="0" applyNumberFormat="1" applyFont="1" applyAlignment="1">
      <alignment horizontal="right" vertical="center"/>
    </xf>
    <xf numFmtId="1" fontId="17" fillId="0" borderId="0" xfId="3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0" fontId="13" fillId="0" borderId="0" xfId="3" applyFont="1" applyAlignment="1">
      <alignment horizontal="center" vertical="center" wrapText="1"/>
    </xf>
    <xf numFmtId="165" fontId="5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5">
    <cellStyle name="Comma 2" xfId="4" xr:uid="{C9997F6D-353D-41D4-8B2D-559091B40C5C}"/>
    <cellStyle name="Currency" xfId="1" builtinId="4"/>
    <cellStyle name="Normal" xfId="0" builtinId="0"/>
    <cellStyle name="Normal 2" xfId="3" xr:uid="{A4CF4888-6725-4581-9F5B-F24128B8B0CF}"/>
    <cellStyle name="Normal_BA in Sep" xfId="2" xr:uid="{3DD00728-A33C-4D0E-8591-A5A23C48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6E9E-BFEE-4C28-AF00-D2D275A82966}">
  <dimension ref="A1:Z67"/>
  <sheetViews>
    <sheetView tabSelected="1" view="pageBreakPreview" topLeftCell="B1" zoomScale="145" zoomScaleNormal="145" zoomScaleSheetLayoutView="145" workbookViewId="0">
      <selection activeCell="U11" sqref="U11:V11"/>
    </sheetView>
  </sheetViews>
  <sheetFormatPr defaultColWidth="9.140625" defaultRowHeight="15" x14ac:dyDescent="0.25"/>
  <cols>
    <col min="1" max="1" width="2.140625" style="52" customWidth="1"/>
    <col min="2" max="2" width="5.42578125" style="52" customWidth="1"/>
    <col min="3" max="3" width="9.140625" style="52"/>
    <col min="4" max="4" width="5.85546875" style="52" customWidth="1"/>
    <col min="5" max="5" width="0.7109375" style="52" customWidth="1"/>
    <col min="6" max="6" width="3.42578125" style="52" customWidth="1"/>
    <col min="7" max="7" width="2.85546875" style="52" customWidth="1"/>
    <col min="8" max="8" width="21.85546875" style="52" customWidth="1"/>
    <col min="9" max="9" width="3.42578125" style="52" customWidth="1"/>
    <col min="10" max="10" width="2.5703125" style="52" customWidth="1"/>
    <col min="11" max="11" width="4.140625" style="52" customWidth="1"/>
    <col min="12" max="12" width="4.7109375" style="52" customWidth="1"/>
    <col min="13" max="14" width="1" style="52" customWidth="1"/>
    <col min="15" max="15" width="3.28515625" style="52" customWidth="1"/>
    <col min="16" max="16" width="2.85546875" style="52" customWidth="1"/>
    <col min="17" max="17" width="25.5703125" style="52" customWidth="1"/>
    <col min="18" max="18" width="3.140625" style="52" customWidth="1"/>
    <col min="19" max="20" width="3.28515625" style="52" customWidth="1"/>
    <col min="21" max="21" width="13.7109375" style="52" customWidth="1"/>
    <col min="22" max="22" width="4.28515625" style="52" customWidth="1"/>
    <col min="23" max="23" width="1.140625" style="52" customWidth="1"/>
    <col min="24" max="24" width="2" style="52" customWidth="1"/>
    <col min="25" max="25" width="9.140625" style="52"/>
    <col min="26" max="26" width="14.140625" style="52" bestFit="1" customWidth="1"/>
    <col min="27" max="16384" width="9.140625" style="52"/>
  </cols>
  <sheetData>
    <row r="1" spans="1:26" s="9" customFormat="1" ht="28.5" customHeight="1" thickTop="1" x14ac:dyDescent="0.25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7" t="s">
        <v>1</v>
      </c>
      <c r="W1" s="8"/>
    </row>
    <row r="2" spans="1:26" s="9" customFormat="1" ht="21.75" customHeight="1" x14ac:dyDescent="0.25">
      <c r="A2" s="10"/>
      <c r="B2" s="193" t="str">
        <f ca="1">IF(LEFT(R3,2)="FR","Form Request","Purchase Claim")</f>
        <v>Purchase Claim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1"/>
    </row>
    <row r="3" spans="1:26" s="9" customFormat="1" ht="17.25" customHeight="1" x14ac:dyDescent="0.25">
      <c r="A3" s="10"/>
      <c r="C3" s="12"/>
      <c r="D3" s="13"/>
      <c r="E3" s="14"/>
      <c r="F3" s="14"/>
      <c r="G3" s="191"/>
      <c r="H3" s="191"/>
      <c r="K3" s="15"/>
      <c r="N3" s="194"/>
      <c r="O3" s="194"/>
      <c r="P3" s="191" t="s">
        <v>2</v>
      </c>
      <c r="Q3" s="191"/>
      <c r="R3" s="195" t="str">
        <f ca="1">MID(CELL("filename",A1),FIND("]",CELL("filename",A1))+1,255)</f>
        <v>PC.21-01-0020</v>
      </c>
      <c r="S3" s="195"/>
      <c r="T3" s="195"/>
      <c r="U3" s="195"/>
      <c r="V3" s="195"/>
      <c r="W3" s="11"/>
    </row>
    <row r="4" spans="1:26" s="9" customFormat="1" ht="17.25" customHeight="1" x14ac:dyDescent="0.6">
      <c r="A4" s="10"/>
      <c r="C4" s="13"/>
      <c r="D4" s="13"/>
      <c r="E4" s="16"/>
      <c r="F4" s="17"/>
      <c r="G4" s="191"/>
      <c r="H4" s="191"/>
      <c r="K4" s="18"/>
      <c r="P4" s="191" t="s">
        <v>3</v>
      </c>
      <c r="Q4" s="191"/>
      <c r="R4" s="192" t="s">
        <v>4</v>
      </c>
      <c r="S4" s="192"/>
      <c r="T4" s="192"/>
      <c r="U4" s="192"/>
      <c r="V4" s="192"/>
      <c r="W4" s="11"/>
    </row>
    <row r="5" spans="1:26" s="9" customFormat="1" ht="17.25" customHeight="1" x14ac:dyDescent="0.25">
      <c r="A5" s="10"/>
      <c r="B5" s="19" t="s">
        <v>5</v>
      </c>
      <c r="C5" s="196">
        <v>44218</v>
      </c>
      <c r="D5" s="196"/>
      <c r="E5" s="196"/>
      <c r="F5" s="196"/>
      <c r="G5" s="191"/>
      <c r="H5" s="191"/>
      <c r="P5" s="191" t="s">
        <v>6</v>
      </c>
      <c r="Q5" s="191"/>
      <c r="R5" s="197"/>
      <c r="S5" s="197"/>
      <c r="T5" s="197"/>
      <c r="U5" s="197"/>
      <c r="V5" s="197"/>
      <c r="W5" s="11"/>
      <c r="Z5" s="146"/>
    </row>
    <row r="6" spans="1:26" s="9" customFormat="1" ht="17.25" customHeight="1" x14ac:dyDescent="0.25">
      <c r="A6" s="10"/>
      <c r="C6" s="13"/>
      <c r="D6" s="13"/>
      <c r="E6" s="16"/>
      <c r="F6" s="17"/>
      <c r="G6" s="191"/>
      <c r="H6" s="191"/>
      <c r="P6" s="191" t="s">
        <v>7</v>
      </c>
      <c r="Q6" s="191"/>
      <c r="R6" s="197"/>
      <c r="S6" s="197"/>
      <c r="T6" s="197"/>
      <c r="U6" s="197"/>
      <c r="V6" s="197"/>
      <c r="W6" s="11"/>
    </row>
    <row r="7" spans="1:26" s="9" customFormat="1" ht="6.75" customHeight="1" thickBot="1" x14ac:dyDescent="0.3">
      <c r="A7" s="20"/>
      <c r="B7" s="21"/>
      <c r="C7" s="22"/>
      <c r="D7" s="21"/>
      <c r="E7" s="21"/>
      <c r="F7" s="21"/>
      <c r="G7" s="23"/>
      <c r="H7" s="24"/>
      <c r="I7" s="25"/>
      <c r="J7" s="21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</row>
    <row r="8" spans="1:26" s="9" customFormat="1" ht="25.5" customHeight="1" thickTop="1" thickBot="1" x14ac:dyDescent="0.3">
      <c r="A8" s="1"/>
      <c r="B8" s="28" t="s">
        <v>8</v>
      </c>
      <c r="C8" s="182" t="s">
        <v>9</v>
      </c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4"/>
      <c r="Q8" s="29" t="s">
        <v>10</v>
      </c>
      <c r="R8" s="185" t="s">
        <v>11</v>
      </c>
      <c r="S8" s="186"/>
      <c r="T8" s="186"/>
      <c r="U8" s="187" t="s">
        <v>12</v>
      </c>
      <c r="V8" s="188"/>
      <c r="W8" s="8"/>
    </row>
    <row r="9" spans="1:26" s="9" customFormat="1" ht="25.5" customHeight="1" x14ac:dyDescent="0.25">
      <c r="A9" s="10"/>
      <c r="B9" s="30"/>
      <c r="C9" s="189" t="s">
        <v>13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31"/>
      <c r="R9" s="190"/>
      <c r="S9" s="190"/>
      <c r="T9" s="190"/>
      <c r="U9" s="190"/>
      <c r="V9" s="190"/>
      <c r="W9" s="11"/>
    </row>
    <row r="10" spans="1:26" s="9" customFormat="1" ht="24" customHeight="1" x14ac:dyDescent="0.25">
      <c r="A10" s="10"/>
      <c r="B10" s="32">
        <v>1</v>
      </c>
      <c r="C10" s="33" t="s">
        <v>43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36"/>
      <c r="R10" s="178"/>
      <c r="S10" s="179"/>
      <c r="T10" s="180"/>
      <c r="U10" s="181">
        <v>14000</v>
      </c>
      <c r="V10" s="181"/>
      <c r="W10" s="11"/>
    </row>
    <row r="11" spans="1:26" s="9" customFormat="1" ht="21.75" customHeight="1" x14ac:dyDescent="0.25">
      <c r="A11" s="10"/>
      <c r="B11" s="32"/>
      <c r="C11" s="147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42"/>
      <c r="R11" s="155"/>
      <c r="S11" s="155"/>
      <c r="T11" s="155"/>
      <c r="U11" s="155"/>
      <c r="V11" s="155"/>
      <c r="W11" s="11"/>
    </row>
    <row r="12" spans="1:26" s="9" customFormat="1" ht="21.75" customHeight="1" x14ac:dyDescent="0.25">
      <c r="A12" s="10"/>
      <c r="B12" s="32"/>
      <c r="C12" s="138"/>
      <c r="D12" s="136"/>
      <c r="E12" s="136"/>
      <c r="F12" s="136"/>
      <c r="G12" s="136"/>
      <c r="H12" s="136"/>
      <c r="I12" s="136"/>
      <c r="J12" s="136"/>
      <c r="K12" s="148"/>
      <c r="L12" s="148"/>
      <c r="M12" s="148"/>
      <c r="N12" s="148"/>
      <c r="O12" s="148"/>
      <c r="P12" s="149"/>
      <c r="Q12" s="142"/>
      <c r="R12" s="155"/>
      <c r="S12" s="155"/>
      <c r="T12" s="155"/>
      <c r="U12" s="155"/>
      <c r="V12" s="155"/>
      <c r="W12" s="11"/>
    </row>
    <row r="13" spans="1:26" s="9" customFormat="1" ht="21.75" customHeight="1" x14ac:dyDescent="0.25">
      <c r="A13" s="10"/>
      <c r="B13" s="32"/>
      <c r="C13" s="138"/>
      <c r="D13" s="136"/>
      <c r="E13" s="136"/>
      <c r="F13" s="136"/>
      <c r="G13" s="136"/>
      <c r="H13" s="136"/>
      <c r="I13" s="38"/>
      <c r="J13" s="38"/>
      <c r="K13" s="148"/>
      <c r="L13" s="148"/>
      <c r="M13" s="148"/>
      <c r="N13" s="148"/>
      <c r="O13" s="148"/>
      <c r="P13" s="149"/>
      <c r="Q13" s="142"/>
      <c r="R13" s="155"/>
      <c r="S13" s="155"/>
      <c r="T13" s="155"/>
      <c r="U13" s="155"/>
      <c r="V13" s="155"/>
      <c r="W13" s="11"/>
    </row>
    <row r="14" spans="1:26" s="9" customFormat="1" ht="21.75" customHeight="1" x14ac:dyDescent="0.25">
      <c r="A14" s="10"/>
      <c r="B14" s="32"/>
      <c r="C14" s="138"/>
      <c r="D14" s="139"/>
      <c r="E14" s="139"/>
      <c r="F14" s="139"/>
      <c r="G14" s="139"/>
      <c r="H14" s="143"/>
      <c r="I14" s="144"/>
      <c r="J14" s="145"/>
      <c r="K14" s="148"/>
      <c r="L14" s="148"/>
      <c r="M14" s="148"/>
      <c r="N14" s="148"/>
      <c r="O14" s="148"/>
      <c r="P14" s="149"/>
      <c r="Q14" s="142"/>
      <c r="R14" s="155"/>
      <c r="S14" s="155"/>
      <c r="T14" s="155"/>
      <c r="U14" s="155"/>
      <c r="V14" s="155"/>
      <c r="W14" s="11"/>
    </row>
    <row r="15" spans="1:26" s="9" customFormat="1" ht="21.75" customHeight="1" x14ac:dyDescent="0.25">
      <c r="A15" s="10"/>
      <c r="B15" s="39"/>
      <c r="C15" s="138"/>
      <c r="D15" s="141"/>
      <c r="E15" s="141"/>
      <c r="F15" s="141"/>
      <c r="G15" s="141"/>
      <c r="H15" s="143"/>
      <c r="I15" s="144"/>
      <c r="J15" s="145"/>
      <c r="K15" s="148"/>
      <c r="L15" s="148"/>
      <c r="M15" s="148"/>
      <c r="N15" s="148"/>
      <c r="O15" s="148"/>
      <c r="P15" s="149"/>
      <c r="Q15" s="142"/>
      <c r="R15" s="155"/>
      <c r="S15" s="155"/>
      <c r="T15" s="155"/>
      <c r="U15" s="155"/>
      <c r="V15" s="155"/>
      <c r="W15" s="11"/>
    </row>
    <row r="16" spans="1:26" s="9" customFormat="1" ht="21.75" customHeight="1" x14ac:dyDescent="0.25">
      <c r="A16" s="10"/>
      <c r="B16" s="39"/>
      <c r="C16" s="140"/>
      <c r="D16" s="141"/>
      <c r="E16" s="141"/>
      <c r="F16" s="141"/>
      <c r="G16" s="141"/>
      <c r="H16" s="160"/>
      <c r="I16" s="160"/>
      <c r="J16" s="160"/>
      <c r="K16" s="148"/>
      <c r="L16" s="148"/>
      <c r="M16" s="148"/>
      <c r="N16" s="148"/>
      <c r="O16" s="148"/>
      <c r="P16" s="149"/>
      <c r="Q16" s="37"/>
      <c r="R16" s="155"/>
      <c r="S16" s="155"/>
      <c r="T16" s="155"/>
      <c r="U16" s="155"/>
      <c r="V16" s="155"/>
      <c r="W16" s="11"/>
    </row>
    <row r="17" spans="1:23" s="9" customFormat="1" ht="21.75" customHeight="1" thickBot="1" x14ac:dyDescent="0.3">
      <c r="A17" s="10"/>
      <c r="B17" s="40"/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/>
      <c r="Q17" s="44"/>
      <c r="R17" s="156"/>
      <c r="S17" s="156"/>
      <c r="T17" s="156"/>
      <c r="U17" s="156"/>
      <c r="V17" s="156"/>
      <c r="W17" s="11"/>
    </row>
    <row r="18" spans="1:23" s="9" customFormat="1" ht="21.75" customHeight="1" thickBot="1" x14ac:dyDescent="0.3">
      <c r="A18" s="45"/>
      <c r="C18" s="46" t="s">
        <v>14</v>
      </c>
      <c r="D18" s="4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T18" s="48" t="s">
        <v>15</v>
      </c>
      <c r="U18" s="158">
        <f>SUM(U10:V17)</f>
        <v>14000</v>
      </c>
      <c r="V18" s="159"/>
      <c r="W18" s="11"/>
    </row>
    <row r="19" spans="1:23" ht="18" customHeight="1" x14ac:dyDescent="0.25">
      <c r="A19" s="49"/>
      <c r="B19" s="50" t="s">
        <v>16</v>
      </c>
      <c r="C19" s="51"/>
      <c r="D19" s="51"/>
      <c r="E19" s="51"/>
      <c r="F19" s="51"/>
      <c r="Q19" s="53"/>
      <c r="R19" s="53"/>
      <c r="S19" s="51"/>
      <c r="T19" s="51"/>
      <c r="U19" s="51"/>
      <c r="W19" s="54"/>
    </row>
    <row r="20" spans="1:23" ht="18.75" customHeight="1" x14ac:dyDescent="0.25">
      <c r="A20" s="49"/>
      <c r="B20" s="161" t="s">
        <v>8</v>
      </c>
      <c r="C20" s="162" t="s">
        <v>17</v>
      </c>
      <c r="D20" s="163"/>
      <c r="E20" s="166" t="s">
        <v>18</v>
      </c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8"/>
      <c r="W20" s="54"/>
    </row>
    <row r="21" spans="1:23" ht="18.75" customHeight="1" x14ac:dyDescent="0.25">
      <c r="A21" s="49"/>
      <c r="B21" s="161"/>
      <c r="C21" s="164"/>
      <c r="D21" s="165"/>
      <c r="E21" s="166" t="s">
        <v>19</v>
      </c>
      <c r="F21" s="167"/>
      <c r="G21" s="167"/>
      <c r="H21" s="167"/>
      <c r="I21" s="167"/>
      <c r="J21" s="167"/>
      <c r="K21" s="167"/>
      <c r="L21" s="167"/>
      <c r="M21" s="168"/>
      <c r="N21" s="166" t="s">
        <v>20</v>
      </c>
      <c r="O21" s="167"/>
      <c r="P21" s="167"/>
      <c r="Q21" s="167"/>
      <c r="R21" s="167"/>
      <c r="S21" s="167"/>
      <c r="T21" s="167"/>
      <c r="U21" s="167"/>
      <c r="V21" s="168"/>
      <c r="W21" s="54"/>
    </row>
    <row r="22" spans="1:23" s="59" customFormat="1" ht="5.25" customHeight="1" x14ac:dyDescent="0.25">
      <c r="A22" s="55"/>
      <c r="B22" s="169">
        <v>1</v>
      </c>
      <c r="C22" s="172" t="s">
        <v>21</v>
      </c>
      <c r="D22" s="173"/>
      <c r="E22" s="56"/>
      <c r="F22" s="57"/>
      <c r="G22" s="57"/>
      <c r="H22" s="57"/>
      <c r="I22" s="57"/>
      <c r="J22" s="57"/>
      <c r="K22" s="57"/>
      <c r="L22" s="57"/>
      <c r="M22" s="58"/>
      <c r="N22" s="57"/>
      <c r="O22" s="57"/>
      <c r="P22" s="57"/>
      <c r="Q22" s="57"/>
      <c r="R22" s="57"/>
      <c r="S22" s="57"/>
      <c r="T22" s="57"/>
      <c r="U22" s="57"/>
      <c r="V22" s="58"/>
      <c r="W22" s="54"/>
    </row>
    <row r="23" spans="1:23" s="68" customFormat="1" ht="17.25" customHeight="1" x14ac:dyDescent="0.25">
      <c r="A23" s="60"/>
      <c r="B23" s="170"/>
      <c r="C23" s="174"/>
      <c r="D23" s="175"/>
      <c r="E23" s="61"/>
      <c r="F23" s="62"/>
      <c r="G23" s="63" t="s">
        <v>22</v>
      </c>
      <c r="H23" s="64" t="s">
        <v>23</v>
      </c>
      <c r="I23" s="62"/>
      <c r="J23" s="65" t="s">
        <v>24</v>
      </c>
      <c r="K23" s="64" t="s">
        <v>25</v>
      </c>
      <c r="L23" s="64"/>
      <c r="M23" s="66"/>
      <c r="N23" s="64"/>
      <c r="O23" s="62"/>
      <c r="P23" s="63" t="s">
        <v>22</v>
      </c>
      <c r="Q23" s="64" t="s">
        <v>23</v>
      </c>
      <c r="R23" s="67"/>
      <c r="S23" s="63" t="s">
        <v>24</v>
      </c>
      <c r="T23" s="64" t="s">
        <v>25</v>
      </c>
      <c r="U23" s="64"/>
      <c r="V23" s="66"/>
      <c r="W23" s="54"/>
    </row>
    <row r="24" spans="1:23" s="68" customFormat="1" ht="6.75" customHeight="1" x14ac:dyDescent="0.25">
      <c r="A24" s="60"/>
      <c r="B24" s="170"/>
      <c r="C24" s="174"/>
      <c r="D24" s="175"/>
      <c r="E24" s="61"/>
      <c r="F24" s="69"/>
      <c r="G24" s="65"/>
      <c r="H24" s="64"/>
      <c r="I24" s="70"/>
      <c r="J24" s="65"/>
      <c r="K24" s="64"/>
      <c r="L24" s="64"/>
      <c r="M24" s="66"/>
      <c r="N24" s="64"/>
      <c r="O24" s="71"/>
      <c r="P24" s="65"/>
      <c r="Q24" s="64"/>
      <c r="R24" s="70"/>
      <c r="S24" s="65"/>
      <c r="T24" s="64"/>
      <c r="U24" s="64"/>
      <c r="V24" s="66"/>
      <c r="W24" s="54"/>
    </row>
    <row r="25" spans="1:23" s="68" customFormat="1" ht="17.25" customHeight="1" x14ac:dyDescent="0.25">
      <c r="A25" s="60"/>
      <c r="B25" s="170"/>
      <c r="C25" s="174"/>
      <c r="D25" s="175"/>
      <c r="E25" s="61"/>
      <c r="F25" s="70"/>
      <c r="G25" s="65"/>
      <c r="H25" s="64"/>
      <c r="I25" s="70"/>
      <c r="J25" s="65"/>
      <c r="K25" s="64"/>
      <c r="L25" s="64"/>
      <c r="M25" s="66"/>
      <c r="N25" s="64"/>
      <c r="O25" s="62"/>
      <c r="P25" s="65" t="s">
        <v>26</v>
      </c>
      <c r="Q25" s="64" t="s">
        <v>27</v>
      </c>
      <c r="R25" s="70"/>
      <c r="S25" s="65"/>
      <c r="T25" s="64"/>
      <c r="U25" s="64"/>
      <c r="V25" s="66"/>
      <c r="W25" s="54"/>
    </row>
    <row r="26" spans="1:23" ht="5.25" customHeight="1" x14ac:dyDescent="0.25">
      <c r="A26" s="49"/>
      <c r="B26" s="171"/>
      <c r="C26" s="176"/>
      <c r="D26" s="177"/>
      <c r="E26" s="72"/>
      <c r="F26" s="73"/>
      <c r="G26" s="74"/>
      <c r="H26" s="75"/>
      <c r="I26" s="76"/>
      <c r="J26" s="76"/>
      <c r="K26" s="76"/>
      <c r="L26" s="76"/>
      <c r="M26" s="77"/>
      <c r="N26" s="76"/>
      <c r="O26" s="76"/>
      <c r="P26" s="78"/>
      <c r="Q26" s="76"/>
      <c r="R26" s="76"/>
      <c r="S26" s="79"/>
      <c r="T26" s="79"/>
      <c r="U26" s="79"/>
      <c r="V26" s="80"/>
      <c r="W26" s="54"/>
    </row>
    <row r="27" spans="1:23" ht="5.25" customHeight="1" x14ac:dyDescent="0.25">
      <c r="A27" s="49"/>
      <c r="B27" s="169">
        <v>2</v>
      </c>
      <c r="C27" s="172" t="s">
        <v>28</v>
      </c>
      <c r="D27" s="173"/>
      <c r="E27" s="81"/>
      <c r="F27" s="82"/>
      <c r="G27" s="73"/>
      <c r="H27" s="83"/>
      <c r="I27" s="78"/>
      <c r="J27" s="78"/>
      <c r="K27" s="78"/>
      <c r="L27" s="78"/>
      <c r="M27" s="84"/>
      <c r="N27" s="78"/>
      <c r="O27" s="78"/>
      <c r="P27" s="85"/>
      <c r="Q27" s="78"/>
      <c r="R27" s="78"/>
      <c r="S27" s="86"/>
      <c r="T27" s="86"/>
      <c r="U27" s="86"/>
      <c r="V27" s="87"/>
      <c r="W27" s="54"/>
    </row>
    <row r="28" spans="1:23" ht="17.25" customHeight="1" x14ac:dyDescent="0.25">
      <c r="A28" s="49"/>
      <c r="B28" s="170"/>
      <c r="C28" s="174"/>
      <c r="D28" s="175"/>
      <c r="E28" s="88"/>
      <c r="F28" s="89"/>
      <c r="G28" s="63" t="s">
        <v>22</v>
      </c>
      <c r="H28" s="64" t="s">
        <v>23</v>
      </c>
      <c r="I28" s="62"/>
      <c r="J28" s="65" t="s">
        <v>24</v>
      </c>
      <c r="K28" s="64" t="s">
        <v>25</v>
      </c>
      <c r="L28" s="64"/>
      <c r="M28" s="66"/>
      <c r="N28" s="78"/>
      <c r="O28" s="62"/>
      <c r="P28" s="63" t="s">
        <v>22</v>
      </c>
      <c r="Q28" s="64" t="s">
        <v>23</v>
      </c>
      <c r="R28" s="67"/>
      <c r="S28" s="63" t="s">
        <v>24</v>
      </c>
      <c r="T28" s="64" t="s">
        <v>25</v>
      </c>
      <c r="U28" s="78"/>
      <c r="V28" s="84"/>
      <c r="W28" s="54"/>
    </row>
    <row r="29" spans="1:23" ht="5.25" customHeight="1" x14ac:dyDescent="0.25">
      <c r="A29" s="49"/>
      <c r="B29" s="170"/>
      <c r="C29" s="174"/>
      <c r="D29" s="175"/>
      <c r="E29" s="81"/>
      <c r="F29" s="82"/>
      <c r="G29" s="73"/>
      <c r="H29" s="83"/>
      <c r="I29" s="78"/>
      <c r="J29" s="78"/>
      <c r="K29" s="78"/>
      <c r="L29" s="78"/>
      <c r="M29" s="84"/>
      <c r="N29" s="78"/>
      <c r="O29" s="78"/>
      <c r="P29" s="78"/>
      <c r="Q29" s="78"/>
      <c r="R29" s="78"/>
      <c r="S29" s="86"/>
      <c r="T29" s="86"/>
      <c r="U29" s="86"/>
      <c r="V29" s="87"/>
      <c r="W29" s="54"/>
    </row>
    <row r="30" spans="1:23" ht="17.25" customHeight="1" x14ac:dyDescent="0.25">
      <c r="A30" s="49"/>
      <c r="B30" s="170"/>
      <c r="C30" s="174"/>
      <c r="D30" s="175"/>
      <c r="E30" s="88"/>
      <c r="F30" s="89"/>
      <c r="G30" s="63" t="s">
        <v>26</v>
      </c>
      <c r="H30" s="64" t="s">
        <v>27</v>
      </c>
      <c r="I30" s="70"/>
      <c r="J30" s="65"/>
      <c r="K30" s="64"/>
      <c r="L30" s="64"/>
      <c r="M30" s="66"/>
      <c r="N30" s="78"/>
      <c r="O30" s="62"/>
      <c r="P30" s="63" t="s">
        <v>26</v>
      </c>
      <c r="Q30" s="64" t="s">
        <v>27</v>
      </c>
      <c r="R30" s="70"/>
      <c r="S30" s="65"/>
      <c r="T30" s="64"/>
      <c r="U30" s="78"/>
      <c r="V30" s="84"/>
      <c r="W30" s="54"/>
    </row>
    <row r="31" spans="1:23" ht="5.25" customHeight="1" x14ac:dyDescent="0.25">
      <c r="A31" s="49"/>
      <c r="B31" s="170"/>
      <c r="C31" s="174"/>
      <c r="D31" s="175"/>
      <c r="E31" s="81"/>
      <c r="F31" s="82"/>
      <c r="G31" s="73"/>
      <c r="H31" s="83"/>
      <c r="I31" s="78"/>
      <c r="J31" s="78"/>
      <c r="K31" s="78"/>
      <c r="L31" s="78"/>
      <c r="M31" s="84"/>
      <c r="N31" s="78"/>
      <c r="O31" s="78"/>
      <c r="P31" s="78"/>
      <c r="Q31" s="78"/>
      <c r="R31" s="78"/>
      <c r="S31" s="86"/>
      <c r="T31" s="86"/>
      <c r="U31" s="86"/>
      <c r="V31" s="87"/>
      <c r="W31" s="54"/>
    </row>
    <row r="32" spans="1:23" ht="18" customHeight="1" x14ac:dyDescent="0.25">
      <c r="A32" s="49"/>
      <c r="B32" s="170"/>
      <c r="C32" s="174"/>
      <c r="D32" s="175"/>
      <c r="E32" s="81"/>
      <c r="F32" s="89"/>
      <c r="G32" s="63" t="s">
        <v>29</v>
      </c>
      <c r="H32" s="64" t="s">
        <v>30</v>
      </c>
      <c r="I32" s="78"/>
      <c r="J32" s="78"/>
      <c r="K32" s="78"/>
      <c r="L32" s="78"/>
      <c r="M32" s="84"/>
      <c r="N32" s="78"/>
      <c r="O32" s="89"/>
      <c r="P32" s="63" t="s">
        <v>29</v>
      </c>
      <c r="Q32" s="64" t="s">
        <v>30</v>
      </c>
      <c r="R32" s="78"/>
      <c r="S32" s="86"/>
      <c r="T32" s="86"/>
      <c r="U32" s="86"/>
      <c r="V32" s="87"/>
      <c r="W32" s="54"/>
    </row>
    <row r="33" spans="1:23" ht="5.25" customHeight="1" x14ac:dyDescent="0.25">
      <c r="A33" s="49"/>
      <c r="B33" s="171"/>
      <c r="C33" s="176"/>
      <c r="D33" s="175"/>
      <c r="E33" s="81"/>
      <c r="F33" s="90"/>
      <c r="G33" s="73"/>
      <c r="H33" s="83"/>
      <c r="I33" s="78"/>
      <c r="J33" s="78"/>
      <c r="K33" s="78"/>
      <c r="L33" s="78"/>
      <c r="M33" s="84"/>
      <c r="N33" s="78"/>
      <c r="O33" s="78"/>
      <c r="P33" s="78"/>
      <c r="Q33" s="78"/>
      <c r="R33" s="76"/>
      <c r="S33" s="79"/>
      <c r="T33" s="79"/>
      <c r="U33" s="79"/>
      <c r="V33" s="80"/>
      <c r="W33" s="54"/>
    </row>
    <row r="34" spans="1:23" ht="5.25" customHeight="1" x14ac:dyDescent="0.25">
      <c r="A34" s="49"/>
      <c r="B34" s="169">
        <v>3</v>
      </c>
      <c r="C34" s="172" t="s">
        <v>31</v>
      </c>
      <c r="D34" s="173"/>
      <c r="E34" s="91"/>
      <c r="F34" s="82"/>
      <c r="G34" s="90"/>
      <c r="H34" s="92"/>
      <c r="I34" s="85"/>
      <c r="J34" s="85"/>
      <c r="K34" s="85"/>
      <c r="L34" s="85"/>
      <c r="M34" s="93"/>
      <c r="N34" s="85"/>
      <c r="O34" s="85"/>
      <c r="P34" s="85"/>
      <c r="Q34" s="85"/>
      <c r="R34" s="78"/>
      <c r="S34" s="86"/>
      <c r="T34" s="86"/>
      <c r="U34" s="86"/>
      <c r="V34" s="87"/>
      <c r="W34" s="54"/>
    </row>
    <row r="35" spans="1:23" ht="18" customHeight="1" x14ac:dyDescent="0.25">
      <c r="A35" s="49"/>
      <c r="B35" s="170"/>
      <c r="C35" s="174"/>
      <c r="D35" s="175"/>
      <c r="E35" s="81"/>
      <c r="F35" s="89"/>
      <c r="G35" s="63" t="s">
        <v>22</v>
      </c>
      <c r="H35" s="64" t="s">
        <v>23</v>
      </c>
      <c r="I35" s="62"/>
      <c r="J35" s="65" t="s">
        <v>24</v>
      </c>
      <c r="K35" s="64" t="s">
        <v>25</v>
      </c>
      <c r="L35" s="78"/>
      <c r="M35" s="84"/>
      <c r="N35" s="78"/>
      <c r="O35" s="89"/>
      <c r="P35" s="63" t="s">
        <v>22</v>
      </c>
      <c r="Q35" s="64" t="s">
        <v>23</v>
      </c>
      <c r="R35" s="67"/>
      <c r="S35" s="63" t="s">
        <v>24</v>
      </c>
      <c r="T35" s="64" t="s">
        <v>25</v>
      </c>
      <c r="U35" s="78"/>
      <c r="V35" s="87"/>
      <c r="W35" s="54"/>
    </row>
    <row r="36" spans="1:23" ht="5.25" customHeight="1" x14ac:dyDescent="0.25">
      <c r="A36" s="49"/>
      <c r="B36" s="170"/>
      <c r="C36" s="174"/>
      <c r="D36" s="175"/>
      <c r="E36" s="81"/>
      <c r="F36" s="82"/>
      <c r="G36" s="73"/>
      <c r="H36" s="83"/>
      <c r="I36" s="78"/>
      <c r="J36" s="78"/>
      <c r="K36" s="78"/>
      <c r="L36" s="78"/>
      <c r="M36" s="84"/>
      <c r="N36" s="78"/>
      <c r="O36" s="78"/>
      <c r="P36" s="78"/>
      <c r="Q36" s="78"/>
      <c r="R36" s="78"/>
      <c r="S36" s="86"/>
      <c r="T36" s="86"/>
      <c r="U36" s="86"/>
      <c r="V36" s="87"/>
      <c r="W36" s="54"/>
    </row>
    <row r="37" spans="1:23" ht="18" customHeight="1" x14ac:dyDescent="0.25">
      <c r="A37" s="49"/>
      <c r="B37" s="170"/>
      <c r="C37" s="174"/>
      <c r="D37" s="175"/>
      <c r="E37" s="81"/>
      <c r="F37" s="89"/>
      <c r="G37" s="63" t="s">
        <v>26</v>
      </c>
      <c r="H37" s="64" t="s">
        <v>27</v>
      </c>
      <c r="I37" s="70"/>
      <c r="J37" s="65"/>
      <c r="K37" s="64"/>
      <c r="L37" s="78"/>
      <c r="M37" s="84"/>
      <c r="N37" s="78"/>
      <c r="O37" s="89"/>
      <c r="P37" s="63" t="s">
        <v>26</v>
      </c>
      <c r="Q37" s="64" t="s">
        <v>27</v>
      </c>
      <c r="R37" s="70"/>
      <c r="S37" s="65"/>
      <c r="T37" s="64"/>
      <c r="U37" s="78"/>
      <c r="V37" s="87"/>
      <c r="W37" s="54"/>
    </row>
    <row r="38" spans="1:23" ht="5.25" customHeight="1" x14ac:dyDescent="0.25">
      <c r="A38" s="49"/>
      <c r="B38" s="170"/>
      <c r="C38" s="174"/>
      <c r="D38" s="175"/>
      <c r="E38" s="81"/>
      <c r="F38" s="82"/>
      <c r="G38" s="73"/>
      <c r="H38" s="83"/>
      <c r="I38" s="78"/>
      <c r="J38" s="78"/>
      <c r="K38" s="78"/>
      <c r="L38" s="78"/>
      <c r="M38" s="84"/>
      <c r="N38" s="78"/>
      <c r="O38" s="78"/>
      <c r="P38" s="78"/>
      <c r="Q38" s="78"/>
      <c r="R38" s="78"/>
      <c r="S38" s="86"/>
      <c r="T38" s="86"/>
      <c r="U38" s="86"/>
      <c r="V38" s="87"/>
      <c r="W38" s="54"/>
    </row>
    <row r="39" spans="1:23" ht="18" customHeight="1" x14ac:dyDescent="0.25">
      <c r="A39" s="49"/>
      <c r="B39" s="170"/>
      <c r="C39" s="174"/>
      <c r="D39" s="175"/>
      <c r="E39" s="81"/>
      <c r="F39" s="89"/>
      <c r="G39" s="63" t="s">
        <v>29</v>
      </c>
      <c r="H39" s="64" t="s">
        <v>30</v>
      </c>
      <c r="I39" s="70"/>
      <c r="J39" s="65"/>
      <c r="K39" s="64"/>
      <c r="L39" s="78"/>
      <c r="M39" s="84"/>
      <c r="N39" s="78"/>
      <c r="O39" s="89"/>
      <c r="P39" s="63" t="s">
        <v>29</v>
      </c>
      <c r="Q39" s="64" t="s">
        <v>30</v>
      </c>
      <c r="R39" s="78"/>
      <c r="S39" s="86"/>
      <c r="T39" s="86"/>
      <c r="U39" s="86"/>
      <c r="V39" s="87"/>
      <c r="W39" s="54"/>
    </row>
    <row r="40" spans="1:23" ht="5.25" customHeight="1" x14ac:dyDescent="0.25">
      <c r="A40" s="49"/>
      <c r="B40" s="170"/>
      <c r="C40" s="174"/>
      <c r="D40" s="175"/>
      <c r="E40" s="81"/>
      <c r="F40" s="82"/>
      <c r="G40" s="73"/>
      <c r="H40" s="83"/>
      <c r="I40" s="78"/>
      <c r="J40" s="78"/>
      <c r="K40" s="78"/>
      <c r="L40" s="78"/>
      <c r="M40" s="84"/>
      <c r="N40" s="78"/>
      <c r="O40" s="78"/>
      <c r="P40" s="78"/>
      <c r="Q40" s="78"/>
      <c r="R40" s="78"/>
      <c r="S40" s="86"/>
      <c r="T40" s="86"/>
      <c r="U40" s="86"/>
      <c r="V40" s="87"/>
      <c r="W40" s="54"/>
    </row>
    <row r="41" spans="1:23" ht="15.75" customHeight="1" x14ac:dyDescent="0.25">
      <c r="A41" s="49"/>
      <c r="B41" s="170"/>
      <c r="C41" s="174"/>
      <c r="D41" s="175"/>
      <c r="E41" s="81"/>
      <c r="F41" s="89"/>
      <c r="G41" s="63" t="s">
        <v>32</v>
      </c>
      <c r="H41" s="64" t="s">
        <v>33</v>
      </c>
      <c r="I41" s="62"/>
      <c r="J41" s="65" t="s">
        <v>34</v>
      </c>
      <c r="K41" s="70" t="s">
        <v>35</v>
      </c>
      <c r="L41" s="78"/>
      <c r="M41" s="84"/>
      <c r="N41" s="78"/>
      <c r="O41" s="89"/>
      <c r="P41" s="63" t="s">
        <v>32</v>
      </c>
      <c r="Q41" s="64" t="s">
        <v>33</v>
      </c>
      <c r="R41" s="62"/>
      <c r="S41" s="65" t="s">
        <v>34</v>
      </c>
      <c r="T41" s="70" t="s">
        <v>35</v>
      </c>
      <c r="U41" s="78"/>
      <c r="V41" s="87"/>
      <c r="W41" s="54"/>
    </row>
    <row r="42" spans="1:23" ht="5.25" customHeight="1" x14ac:dyDescent="0.25">
      <c r="A42" s="49"/>
      <c r="B42" s="170"/>
      <c r="C42" s="174"/>
      <c r="D42" s="175"/>
      <c r="E42" s="81"/>
      <c r="F42" s="82"/>
      <c r="G42" s="73"/>
      <c r="H42" s="83"/>
      <c r="I42" s="78"/>
      <c r="J42" s="78"/>
      <c r="K42" s="78"/>
      <c r="L42" s="78"/>
      <c r="M42" s="84"/>
      <c r="N42" s="78"/>
      <c r="O42" s="82"/>
      <c r="P42" s="73"/>
      <c r="Q42" s="83"/>
      <c r="R42" s="78"/>
      <c r="S42" s="78"/>
      <c r="T42" s="78"/>
      <c r="U42" s="78"/>
      <c r="V42" s="87"/>
      <c r="W42" s="54"/>
    </row>
    <row r="43" spans="1:23" ht="17.25" customHeight="1" x14ac:dyDescent="0.25">
      <c r="A43" s="49"/>
      <c r="B43" s="170"/>
      <c r="C43" s="174"/>
      <c r="D43" s="175"/>
      <c r="E43" s="81"/>
      <c r="F43" s="89"/>
      <c r="G43" s="63" t="s">
        <v>36</v>
      </c>
      <c r="H43" s="64" t="s">
        <v>37</v>
      </c>
      <c r="I43" s="70"/>
      <c r="J43" s="65"/>
      <c r="K43" s="64"/>
      <c r="L43" s="78"/>
      <c r="M43" s="84"/>
      <c r="N43" s="78"/>
      <c r="O43" s="89"/>
      <c r="P43" s="63" t="s">
        <v>36</v>
      </c>
      <c r="Q43" s="64" t="s">
        <v>37</v>
      </c>
      <c r="R43" s="70"/>
      <c r="S43" s="65"/>
      <c r="T43" s="64"/>
      <c r="U43" s="78"/>
      <c r="V43" s="87"/>
      <c r="W43" s="54"/>
    </row>
    <row r="44" spans="1:23" ht="5.25" customHeight="1" x14ac:dyDescent="0.25">
      <c r="A44" s="49"/>
      <c r="B44" s="171"/>
      <c r="C44" s="176"/>
      <c r="D44" s="177"/>
      <c r="E44" s="72"/>
      <c r="F44" s="82"/>
      <c r="G44" s="74"/>
      <c r="H44" s="75"/>
      <c r="I44" s="76"/>
      <c r="J44" s="76"/>
      <c r="K44" s="76"/>
      <c r="L44" s="76"/>
      <c r="M44" s="77"/>
      <c r="N44" s="76"/>
      <c r="O44" s="82"/>
      <c r="P44" s="74"/>
      <c r="Q44" s="75"/>
      <c r="R44" s="76"/>
      <c r="S44" s="76"/>
      <c r="T44" s="76"/>
      <c r="U44" s="76"/>
      <c r="V44" s="80"/>
      <c r="W44" s="54"/>
    </row>
    <row r="45" spans="1:23" s="9" customFormat="1" ht="12" customHeight="1" x14ac:dyDescent="0.55000000000000004">
      <c r="A45" s="10"/>
      <c r="G45" s="94"/>
      <c r="K45" s="95"/>
      <c r="L45" s="95"/>
      <c r="M45" s="95"/>
      <c r="N45" s="95"/>
      <c r="O45" s="96"/>
      <c r="P45" s="97"/>
      <c r="W45" s="11"/>
    </row>
    <row r="46" spans="1:23" s="9" customFormat="1" ht="9.75" customHeight="1" x14ac:dyDescent="0.55000000000000004">
      <c r="A46" s="10"/>
      <c r="B46" s="98"/>
      <c r="C46" s="99"/>
      <c r="D46" s="99"/>
      <c r="E46" s="99"/>
      <c r="F46" s="99"/>
      <c r="G46" s="100"/>
      <c r="H46" s="99"/>
      <c r="I46" s="99"/>
      <c r="J46" s="99"/>
      <c r="K46" s="99"/>
      <c r="L46" s="99"/>
      <c r="M46" s="99"/>
      <c r="N46" s="99"/>
      <c r="O46" s="101"/>
      <c r="P46" s="102"/>
      <c r="Q46" s="99"/>
      <c r="R46" s="99"/>
      <c r="S46" s="99"/>
      <c r="T46" s="99"/>
      <c r="U46" s="99"/>
      <c r="V46" s="103"/>
      <c r="W46" s="11"/>
    </row>
    <row r="47" spans="1:23" s="9" customFormat="1" ht="19.5" customHeight="1" x14ac:dyDescent="0.55000000000000004">
      <c r="A47" s="104"/>
      <c r="B47" s="105"/>
      <c r="C47" s="152" t="s">
        <v>38</v>
      </c>
      <c r="D47" s="152"/>
      <c r="E47" s="152"/>
      <c r="F47" s="152"/>
      <c r="G47" s="152"/>
      <c r="H47" s="152"/>
      <c r="I47" s="152"/>
      <c r="J47" s="152"/>
      <c r="K47" s="152"/>
      <c r="O47" s="96"/>
      <c r="P47" s="97"/>
      <c r="Q47" s="152" t="s">
        <v>39</v>
      </c>
      <c r="R47" s="152"/>
      <c r="S47" s="152"/>
      <c r="T47" s="152"/>
      <c r="U47" s="152"/>
      <c r="V47" s="154"/>
      <c r="W47" s="106"/>
    </row>
    <row r="48" spans="1:23" s="108" customFormat="1" ht="19.5" customHeight="1" x14ac:dyDescent="0.55000000000000004">
      <c r="A48" s="10"/>
      <c r="B48" s="107"/>
      <c r="C48" s="9"/>
      <c r="D48" s="9"/>
      <c r="E48" s="9"/>
      <c r="F48" s="9"/>
      <c r="G48" s="94"/>
      <c r="H48" s="9"/>
      <c r="I48" s="9"/>
      <c r="J48" s="9"/>
      <c r="K48" s="9"/>
      <c r="M48" s="150"/>
      <c r="N48" s="150"/>
      <c r="O48" s="96"/>
      <c r="P48" s="97"/>
      <c r="Q48" s="9"/>
      <c r="R48" s="9"/>
      <c r="T48" s="9"/>
      <c r="U48" s="9"/>
      <c r="V48" s="109"/>
      <c r="W48" s="11"/>
    </row>
    <row r="49" spans="1:23" s="9" customFormat="1" ht="19.5" customHeight="1" x14ac:dyDescent="0.55000000000000004">
      <c r="A49" s="10"/>
      <c r="B49" s="107"/>
      <c r="G49" s="94"/>
      <c r="O49" s="96"/>
      <c r="P49" s="97"/>
      <c r="Q49" s="108"/>
      <c r="V49" s="109"/>
      <c r="W49" s="11"/>
    </row>
    <row r="50" spans="1:23" s="9" customFormat="1" ht="19.5" customHeight="1" x14ac:dyDescent="0.55000000000000004">
      <c r="A50" s="10"/>
      <c r="B50" s="107"/>
      <c r="C50" s="95"/>
      <c r="D50" s="95"/>
      <c r="E50" s="95"/>
      <c r="F50" s="95"/>
      <c r="G50" s="95"/>
      <c r="H50" s="95"/>
      <c r="I50" s="95"/>
      <c r="J50" s="95"/>
      <c r="O50" s="96"/>
      <c r="P50" s="97"/>
      <c r="Q50" s="110"/>
      <c r="R50" s="110"/>
      <c r="S50" s="110"/>
      <c r="T50" s="110"/>
      <c r="U50" s="110"/>
      <c r="V50" s="111"/>
      <c r="W50" s="11"/>
    </row>
    <row r="51" spans="1:23" s="9" customFormat="1" ht="19.5" customHeight="1" x14ac:dyDescent="0.55000000000000004">
      <c r="A51" s="10"/>
      <c r="B51" s="112"/>
      <c r="C51" s="95"/>
      <c r="D51" s="95"/>
      <c r="E51" s="95"/>
      <c r="F51" s="95"/>
      <c r="G51" s="110"/>
      <c r="H51" s="95"/>
      <c r="I51" s="95"/>
      <c r="J51" s="95"/>
      <c r="K51" s="95"/>
      <c r="L51" s="95"/>
      <c r="M51" s="95"/>
      <c r="N51" s="95"/>
      <c r="O51" s="113"/>
      <c r="P51" s="114"/>
      <c r="Q51" s="95"/>
      <c r="R51" s="95"/>
      <c r="S51" s="95"/>
      <c r="T51" s="95"/>
      <c r="U51" s="95"/>
      <c r="V51" s="115"/>
      <c r="W51" s="11"/>
    </row>
    <row r="52" spans="1:23" s="9" customFormat="1" ht="15.75" customHeight="1" x14ac:dyDescent="0.55000000000000004">
      <c r="A52" s="10"/>
      <c r="G52" s="94"/>
      <c r="J52" s="116"/>
      <c r="K52" s="116"/>
      <c r="L52" s="116"/>
      <c r="M52" s="116"/>
      <c r="N52" s="116"/>
      <c r="O52" s="117"/>
      <c r="P52" s="118"/>
      <c r="W52" s="11"/>
    </row>
    <row r="53" spans="1:23" s="9" customFormat="1" ht="14.25" customHeight="1" x14ac:dyDescent="0.55000000000000004">
      <c r="A53" s="10"/>
      <c r="B53" s="98"/>
      <c r="C53" s="99"/>
      <c r="D53" s="99"/>
      <c r="E53" s="99"/>
      <c r="F53" s="99"/>
      <c r="G53" s="100"/>
      <c r="H53" s="99"/>
      <c r="I53" s="99"/>
      <c r="J53" s="99"/>
      <c r="K53" s="99"/>
      <c r="L53" s="99"/>
      <c r="M53" s="151"/>
      <c r="N53" s="151"/>
      <c r="O53" s="101"/>
      <c r="P53" s="102"/>
      <c r="Q53" s="99"/>
      <c r="R53" s="99"/>
      <c r="S53" s="99"/>
      <c r="T53" s="99"/>
      <c r="U53" s="99"/>
      <c r="V53" s="103"/>
      <c r="W53" s="11"/>
    </row>
    <row r="54" spans="1:23" s="9" customFormat="1" ht="19.5" customHeight="1" x14ac:dyDescent="0.55000000000000004">
      <c r="A54" s="119"/>
      <c r="B54" s="120"/>
      <c r="C54" s="121" t="s">
        <v>40</v>
      </c>
      <c r="D54" s="122"/>
      <c r="E54" s="122"/>
      <c r="F54" s="123"/>
      <c r="J54" s="108"/>
      <c r="K54" s="123"/>
      <c r="O54" s="96"/>
      <c r="P54" s="97"/>
      <c r="Q54" s="152" t="s">
        <v>41</v>
      </c>
      <c r="R54" s="152"/>
      <c r="S54" s="152"/>
      <c r="T54" s="152"/>
      <c r="U54" s="152"/>
      <c r="V54" s="109"/>
      <c r="W54" s="11"/>
    </row>
    <row r="55" spans="1:23" s="123" customFormat="1" ht="19.5" customHeight="1" x14ac:dyDescent="0.55000000000000004">
      <c r="A55" s="10"/>
      <c r="B55" s="107"/>
      <c r="C55" s="9"/>
      <c r="D55" s="9"/>
      <c r="E55" s="9"/>
      <c r="F55" s="9"/>
      <c r="J55" s="9"/>
      <c r="K55" s="9"/>
      <c r="M55" s="9"/>
      <c r="N55" s="9"/>
      <c r="O55" s="96"/>
      <c r="P55" s="97"/>
      <c r="Q55" s="94"/>
      <c r="R55" s="9"/>
      <c r="S55" s="9"/>
      <c r="T55" s="9"/>
      <c r="U55" s="9"/>
      <c r="V55" s="109"/>
      <c r="W55" s="11"/>
    </row>
    <row r="56" spans="1:23" s="9" customFormat="1" ht="19.5" customHeight="1" x14ac:dyDescent="0.55000000000000004">
      <c r="A56" s="10"/>
      <c r="B56" s="107"/>
      <c r="O56" s="96"/>
      <c r="P56" s="97"/>
      <c r="Q56" s="94"/>
      <c r="T56" s="123"/>
      <c r="U56" s="123"/>
      <c r="V56" s="124"/>
      <c r="W56" s="125"/>
    </row>
    <row r="57" spans="1:23" s="9" customFormat="1" ht="19.5" customHeight="1" x14ac:dyDescent="0.55000000000000004">
      <c r="A57" s="10"/>
      <c r="B57" s="107"/>
      <c r="C57" s="95"/>
      <c r="D57" s="95"/>
      <c r="E57" s="95"/>
      <c r="F57" s="95"/>
      <c r="G57" s="95"/>
      <c r="H57" s="95"/>
      <c r="I57" s="95"/>
      <c r="J57" s="95"/>
      <c r="M57" s="123"/>
      <c r="N57" s="123"/>
      <c r="O57" s="96"/>
      <c r="P57" s="97"/>
      <c r="Q57" s="110"/>
      <c r="R57" s="110"/>
      <c r="S57" s="110"/>
      <c r="T57" s="110"/>
      <c r="U57" s="110"/>
      <c r="V57" s="109"/>
      <c r="W57" s="11"/>
    </row>
    <row r="58" spans="1:23" s="9" customFormat="1" ht="19.5" customHeight="1" x14ac:dyDescent="0.55000000000000004">
      <c r="A58" s="10"/>
      <c r="B58" s="112"/>
      <c r="C58" s="95"/>
      <c r="D58" s="95"/>
      <c r="E58" s="95"/>
      <c r="F58" s="95"/>
      <c r="G58" s="110"/>
      <c r="H58" s="95"/>
      <c r="I58" s="95"/>
      <c r="J58" s="95"/>
      <c r="K58" s="95"/>
      <c r="L58" s="95"/>
      <c r="M58" s="153"/>
      <c r="N58" s="153"/>
      <c r="O58" s="113"/>
      <c r="P58" s="126"/>
      <c r="Q58" s="95"/>
      <c r="R58" s="95"/>
      <c r="S58" s="95"/>
      <c r="T58" s="95"/>
      <c r="U58" s="95"/>
      <c r="V58" s="115"/>
      <c r="W58" s="11"/>
    </row>
    <row r="59" spans="1:23" s="9" customFormat="1" ht="15.75" customHeight="1" x14ac:dyDescent="0.55000000000000004">
      <c r="A59" s="10"/>
      <c r="G59" s="94"/>
      <c r="K59" s="116"/>
      <c r="L59" s="116"/>
      <c r="M59" s="116"/>
      <c r="N59" s="116"/>
      <c r="O59" s="117"/>
      <c r="P59" s="127"/>
      <c r="W59" s="11"/>
    </row>
    <row r="60" spans="1:23" s="9" customFormat="1" ht="9.75" customHeight="1" x14ac:dyDescent="0.55000000000000004">
      <c r="A60" s="10"/>
      <c r="B60" s="98"/>
      <c r="C60" s="99"/>
      <c r="D60" s="99"/>
      <c r="E60" s="99"/>
      <c r="F60" s="99"/>
      <c r="G60" s="100"/>
      <c r="H60" s="99"/>
      <c r="I60" s="99"/>
      <c r="J60" s="99"/>
      <c r="K60" s="99"/>
      <c r="L60" s="99"/>
      <c r="M60" s="99"/>
      <c r="N60" s="99"/>
      <c r="O60" s="101"/>
      <c r="P60" s="128"/>
      <c r="Q60" s="99"/>
      <c r="R60" s="99"/>
      <c r="S60" s="99"/>
      <c r="T60" s="99"/>
      <c r="U60" s="99"/>
      <c r="V60" s="103"/>
      <c r="W60" s="11"/>
    </row>
    <row r="61" spans="1:23" s="9" customFormat="1" ht="19.5" customHeight="1" x14ac:dyDescent="0.55000000000000004">
      <c r="A61" s="119"/>
      <c r="B61" s="120"/>
      <c r="C61" s="121" t="s">
        <v>42</v>
      </c>
      <c r="D61" s="122"/>
      <c r="E61" s="122"/>
      <c r="F61" s="122"/>
      <c r="G61" s="129"/>
      <c r="H61" s="122"/>
      <c r="I61" s="122"/>
      <c r="J61" s="123"/>
      <c r="K61" s="123"/>
      <c r="O61" s="96"/>
      <c r="P61" s="127"/>
      <c r="V61" s="109"/>
      <c r="W61" s="11"/>
    </row>
    <row r="62" spans="1:23" s="123" customFormat="1" ht="19.5" customHeight="1" x14ac:dyDescent="0.55000000000000004">
      <c r="A62" s="10"/>
      <c r="B62" s="107"/>
      <c r="C62" s="9"/>
      <c r="D62" s="9"/>
      <c r="E62" s="9"/>
      <c r="F62" s="9"/>
      <c r="G62" s="94"/>
      <c r="H62" s="9"/>
      <c r="I62" s="9"/>
      <c r="J62" s="9"/>
      <c r="K62" s="9"/>
      <c r="M62" s="9"/>
      <c r="N62" s="9"/>
      <c r="O62" s="96"/>
      <c r="P62" s="127"/>
      <c r="Q62" s="9"/>
      <c r="R62" s="9"/>
      <c r="S62" s="9"/>
      <c r="T62" s="9"/>
      <c r="U62" s="9"/>
      <c r="V62" s="109"/>
      <c r="W62" s="11"/>
    </row>
    <row r="63" spans="1:23" s="9" customFormat="1" ht="19.5" customHeight="1" x14ac:dyDescent="0.55000000000000004">
      <c r="A63" s="10"/>
      <c r="B63" s="107"/>
      <c r="G63" s="94"/>
      <c r="M63" s="150"/>
      <c r="N63" s="150"/>
      <c r="O63" s="96"/>
      <c r="P63" s="127"/>
      <c r="Q63" s="123"/>
      <c r="V63" s="109"/>
      <c r="W63" s="11"/>
    </row>
    <row r="64" spans="1:23" s="9" customFormat="1" ht="19.5" customHeight="1" x14ac:dyDescent="0.55000000000000004">
      <c r="A64" s="10"/>
      <c r="B64" s="107"/>
      <c r="C64" s="95"/>
      <c r="D64" s="95"/>
      <c r="E64" s="95"/>
      <c r="F64" s="95"/>
      <c r="G64" s="95"/>
      <c r="H64" s="95"/>
      <c r="I64" s="95"/>
      <c r="J64" s="95"/>
      <c r="O64" s="96"/>
      <c r="P64" s="127"/>
      <c r="V64" s="109"/>
      <c r="W64" s="11"/>
    </row>
    <row r="65" spans="1:23" s="9" customFormat="1" ht="19.5" customHeight="1" x14ac:dyDescent="0.55000000000000004">
      <c r="A65" s="10"/>
      <c r="B65" s="112"/>
      <c r="C65" s="95"/>
      <c r="D65" s="95"/>
      <c r="E65" s="95"/>
      <c r="F65" s="95"/>
      <c r="G65" s="110"/>
      <c r="H65" s="95"/>
      <c r="I65" s="95"/>
      <c r="J65" s="95"/>
      <c r="K65" s="95"/>
      <c r="L65" s="95"/>
      <c r="M65" s="95"/>
      <c r="N65" s="95"/>
      <c r="O65" s="113"/>
      <c r="P65" s="126"/>
      <c r="Q65" s="95"/>
      <c r="R65" s="95"/>
      <c r="S65" s="95"/>
      <c r="T65" s="130"/>
      <c r="U65" s="130"/>
      <c r="V65" s="131"/>
      <c r="W65" s="125"/>
    </row>
    <row r="66" spans="1:23" s="9" customFormat="1" ht="13.5" customHeight="1" thickBot="1" x14ac:dyDescent="0.6">
      <c r="A66" s="20"/>
      <c r="B66" s="26"/>
      <c r="C66" s="26"/>
      <c r="D66" s="26"/>
      <c r="E66" s="26"/>
      <c r="F66" s="26"/>
      <c r="G66" s="132"/>
      <c r="H66" s="26"/>
      <c r="I66" s="26"/>
      <c r="J66" s="26"/>
      <c r="K66" s="26"/>
      <c r="L66" s="26"/>
      <c r="M66" s="133"/>
      <c r="N66" s="133"/>
      <c r="O66" s="134"/>
      <c r="P66" s="135"/>
      <c r="Q66" s="26"/>
      <c r="R66" s="133"/>
      <c r="S66" s="133"/>
      <c r="T66" s="26"/>
      <c r="U66" s="26"/>
      <c r="V66" s="26"/>
      <c r="W66" s="27"/>
    </row>
    <row r="67" spans="1:23" ht="15.75" thickTop="1" x14ac:dyDescent="0.25"/>
  </sheetData>
  <mergeCells count="63">
    <mergeCell ref="C5:F5"/>
    <mergeCell ref="G5:H5"/>
    <mergeCell ref="P5:Q5"/>
    <mergeCell ref="R5:V5"/>
    <mergeCell ref="G6:H6"/>
    <mergeCell ref="P6:Q6"/>
    <mergeCell ref="R6:V6"/>
    <mergeCell ref="G4:H4"/>
    <mergeCell ref="P4:Q4"/>
    <mergeCell ref="R4:V4"/>
    <mergeCell ref="B2:V2"/>
    <mergeCell ref="G3:H3"/>
    <mergeCell ref="N3:O3"/>
    <mergeCell ref="P3:Q3"/>
    <mergeCell ref="R3:V3"/>
    <mergeCell ref="C8:P8"/>
    <mergeCell ref="R8:T8"/>
    <mergeCell ref="U8:V8"/>
    <mergeCell ref="C9:P9"/>
    <mergeCell ref="R9:T9"/>
    <mergeCell ref="U9:V9"/>
    <mergeCell ref="R10:T10"/>
    <mergeCell ref="U10:V10"/>
    <mergeCell ref="R11:T11"/>
    <mergeCell ref="U11:V11"/>
    <mergeCell ref="R12:T12"/>
    <mergeCell ref="U12:V12"/>
    <mergeCell ref="R13:T13"/>
    <mergeCell ref="U13:V13"/>
    <mergeCell ref="R14:T14"/>
    <mergeCell ref="U14:V14"/>
    <mergeCell ref="R15:T15"/>
    <mergeCell ref="U15:V15"/>
    <mergeCell ref="B22:B26"/>
    <mergeCell ref="C22:D26"/>
    <mergeCell ref="B27:B33"/>
    <mergeCell ref="C27:D33"/>
    <mergeCell ref="B34:B44"/>
    <mergeCell ref="C34:D44"/>
    <mergeCell ref="B20:B21"/>
    <mergeCell ref="C20:D21"/>
    <mergeCell ref="E20:V20"/>
    <mergeCell ref="E21:M21"/>
    <mergeCell ref="N21:V21"/>
    <mergeCell ref="M53:N53"/>
    <mergeCell ref="K15:P15"/>
    <mergeCell ref="Q54:U54"/>
    <mergeCell ref="M58:N58"/>
    <mergeCell ref="M63:N63"/>
    <mergeCell ref="Q47:V47"/>
    <mergeCell ref="C47:K47"/>
    <mergeCell ref="R16:T16"/>
    <mergeCell ref="U16:V16"/>
    <mergeCell ref="R17:T17"/>
    <mergeCell ref="U17:V17"/>
    <mergeCell ref="E18:P18"/>
    <mergeCell ref="U18:V18"/>
    <mergeCell ref="H16:J16"/>
    <mergeCell ref="K12:P12"/>
    <mergeCell ref="K13:P13"/>
    <mergeCell ref="K14:P14"/>
    <mergeCell ref="M48:N48"/>
    <mergeCell ref="K16:P16"/>
  </mergeCells>
  <printOptions horizontalCentered="1" verticalCentered="1"/>
  <pageMargins left="0.25" right="0.25" top="0.25" bottom="0.25" header="0" footer="0.3"/>
  <pageSetup paperSize="9" scale="7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PC.21-01-0020</vt:lpstr>
      <vt:lpstr>'PC.21-01-0020'!Print_Area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Lamuth Vanndy</dc:creator>
  <cp:lastModifiedBy>IT Lamuth Vanndy</cp:lastModifiedBy>
  <cp:lastPrinted>2021-01-18T09:00:02Z</cp:lastPrinted>
  <dcterms:created xsi:type="dcterms:W3CDTF">2020-10-10T01:35:00Z</dcterms:created>
  <dcterms:modified xsi:type="dcterms:W3CDTF">2021-01-22T09:03:31Z</dcterms:modified>
</cp:coreProperties>
</file>