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2.xml" ContentType="application/vnd.openxmlformats-officedocument.spreadsheetml.tab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3.xml" ContentType="application/vnd.openxmlformats-officedocument.spreadsheetml.tab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4.xml" ContentType="application/vnd.openxmlformats-officedocument.spreadsheetml.tab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5.xml" ContentType="application/vnd.openxmlformats-officedocument.spreadsheetml.tab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man Kumar\Dropbox\PC\Desktop\Invest advisor project\"/>
    </mc:Choice>
  </mc:AlternateContent>
  <xr:revisionPtr revIDLastSave="0" documentId="13_ncr:1_{2681F1EF-9C18-4479-8C42-0D39532D62F0}" xr6:coauthVersionLast="47" xr6:coauthVersionMax="47" xr10:uidLastSave="{00000000-0000-0000-0000-000000000000}"/>
  <bookViews>
    <workbookView xWindow="-108" yWindow="-108" windowWidth="23256" windowHeight="12456" firstSheet="4" activeTab="7" xr2:uid="{00000000-000D-0000-FFFF-FFFF00000000}"/>
  </bookViews>
  <sheets>
    <sheet name="Sheet1" sheetId="1" r:id="rId1"/>
    <sheet name="Industry wise 3 year return" sheetId="9" r:id="rId2"/>
    <sheet name="Sector wise enterprise value" sheetId="8" r:id="rId3"/>
    <sheet name="Lost risk companies" sheetId="6" r:id="rId4"/>
    <sheet name="Moderate risk companies" sheetId="5" r:id="rId5"/>
    <sheet name="High risk companies" sheetId="7" r:id="rId6"/>
    <sheet name="Category wise Income" sheetId="3" r:id="rId7"/>
    <sheet name="Category wise Expense" sheetId="4" r:id="rId8"/>
    <sheet name="Dashboard" sheetId="2" r:id="rId9"/>
  </sheets>
  <definedNames>
    <definedName name="_xlchart.v1.0" hidden="1">'Industry wise 3 year return'!$A$2:$A$402</definedName>
    <definedName name="_xlchart.v1.1" hidden="1">'Industry wise 3 year return'!$B$1</definedName>
    <definedName name="_xlchart.v1.2" hidden="1">'Industry wise 3 year return'!$B$2:$B$402</definedName>
  </definedNames>
  <calcPr calcId="124519"/>
</workbook>
</file>

<file path=xl/sharedStrings.xml><?xml version="1.0" encoding="utf-8"?>
<sst xmlns="http://schemas.openxmlformats.org/spreadsheetml/2006/main" count="981" uniqueCount="185">
  <si>
    <t>Category</t>
  </si>
  <si>
    <t>INR</t>
  </si>
  <si>
    <t>Allowance</t>
  </si>
  <si>
    <t>Other</t>
  </si>
  <si>
    <t>Petty cash</t>
  </si>
  <si>
    <t>Salary</t>
  </si>
  <si>
    <t>Apparel</t>
  </si>
  <si>
    <t>Beauty</t>
  </si>
  <si>
    <t>Education</t>
  </si>
  <si>
    <t>Food</t>
  </si>
  <si>
    <t>Gift</t>
  </si>
  <si>
    <t>Household</t>
  </si>
  <si>
    <t>Self-development</t>
  </si>
  <si>
    <t>Social Life</t>
  </si>
  <si>
    <t>Transportation</t>
  </si>
  <si>
    <t>Company</t>
  </si>
  <si>
    <t>Price</t>
  </si>
  <si>
    <t>GHCL Ltd.</t>
  </si>
  <si>
    <t>Gujarat Narmada Valley Fertilizers &amp; Chemicals Ltd.</t>
  </si>
  <si>
    <t>Gujarat Alkalies &amp; Chemicals Ltd.</t>
  </si>
  <si>
    <t>Redington India Ltd.</t>
  </si>
  <si>
    <t>Vardhman Textiles Ltd.</t>
  </si>
  <si>
    <t>Moderate risk companies</t>
  </si>
  <si>
    <t>Category wise income</t>
  </si>
  <si>
    <t>category wise expense</t>
  </si>
  <si>
    <t>Bajaj Holdings &amp; Investment Ltd.</t>
  </si>
  <si>
    <t>Muthoot Finance Ltd.</t>
  </si>
  <si>
    <t>JSW Steel Ltd.</t>
  </si>
  <si>
    <t>Aurobindo Pharma Ltd.</t>
  </si>
  <si>
    <t>Low risk companies</t>
  </si>
  <si>
    <t>HEG Ltd.</t>
  </si>
  <si>
    <t>NCC Ltd.</t>
  </si>
  <si>
    <t>High risk companies</t>
  </si>
  <si>
    <t>Sector</t>
  </si>
  <si>
    <t>Enterprise Value(Cr)</t>
  </si>
  <si>
    <t>Automobile</t>
  </si>
  <si>
    <t>Capital Goods</t>
  </si>
  <si>
    <t>Chemicals</t>
  </si>
  <si>
    <t>Communication</t>
  </si>
  <si>
    <t>Construction</t>
  </si>
  <si>
    <t>Consumer Discretionary</t>
  </si>
  <si>
    <t>Consumer Staples</t>
  </si>
  <si>
    <t>Diversified</t>
  </si>
  <si>
    <t>Energy</t>
  </si>
  <si>
    <t>Financial</t>
  </si>
  <si>
    <t>Healthcare</t>
  </si>
  <si>
    <t>Insurance</t>
  </si>
  <si>
    <t>Materials</t>
  </si>
  <si>
    <t>Metals &amp; Mining</t>
  </si>
  <si>
    <t>Others</t>
  </si>
  <si>
    <t>Services</t>
  </si>
  <si>
    <t>Technology</t>
  </si>
  <si>
    <t>Textiles</t>
  </si>
  <si>
    <t>Industry</t>
  </si>
  <si>
    <t>3-Year Return</t>
  </si>
  <si>
    <t>ACs &amp; Refrigerators</t>
  </si>
  <si>
    <t>Abrasives</t>
  </si>
  <si>
    <t>Air Transport</t>
  </si>
  <si>
    <t>Aluminium</t>
  </si>
  <si>
    <t>Aquaculture</t>
  </si>
  <si>
    <t>Asset Management Companies</t>
  </si>
  <si>
    <t>Auto Ancillaries</t>
  </si>
  <si>
    <t>Bakery &amp; Milling Prod.</t>
  </si>
  <si>
    <t>Ball Bearings</t>
  </si>
  <si>
    <t>Banking</t>
  </si>
  <si>
    <t>Beer</t>
  </si>
  <si>
    <t>Brokerage Services</t>
  </si>
  <si>
    <t>Business Consultancy</t>
  </si>
  <si>
    <t>Business Services</t>
  </si>
  <si>
    <t>Carbon Black</t>
  </si>
  <si>
    <t>Cars &amp; Multi Utility Vehicles</t>
  </si>
  <si>
    <t>Castings &amp; Forgings</t>
  </si>
  <si>
    <t>Caustic Soda</t>
  </si>
  <si>
    <t>Cement</t>
  </si>
  <si>
    <t>Ceramic tiles</t>
  </si>
  <si>
    <t>Chemical Machinery</t>
  </si>
  <si>
    <t>Cloth</t>
  </si>
  <si>
    <t>Coal &amp; Lignite</t>
  </si>
  <si>
    <t>Commercial Complexes</t>
  </si>
  <si>
    <t>Commercial Vehicles</t>
  </si>
  <si>
    <t>Communication Equipment</t>
  </si>
  <si>
    <t>Cotton &amp; Blended Yarn</t>
  </si>
  <si>
    <t>Courier Services</t>
  </si>
  <si>
    <t>Credit Ratings &amp; Information</t>
  </si>
  <si>
    <t>Dairy products</t>
  </si>
  <si>
    <t>Defence &amp; Aerospace</t>
  </si>
  <si>
    <t>Diagnostics Services</t>
  </si>
  <si>
    <t>Diesel Engines</t>
  </si>
  <si>
    <t>Drugs &amp; Pharma</t>
  </si>
  <si>
    <t>Dyes &amp; Pigments</t>
  </si>
  <si>
    <t>E-Commerce</t>
  </si>
  <si>
    <t>Electrical Machinery</t>
  </si>
  <si>
    <t>Electricity Distribution</t>
  </si>
  <si>
    <t>Electricity Generation</t>
  </si>
  <si>
    <t>Electronic Components</t>
  </si>
  <si>
    <t>Electronic Equipment</t>
  </si>
  <si>
    <t>Equipment Leasing</t>
  </si>
  <si>
    <t>Exchange Services</t>
  </si>
  <si>
    <t>Explosives</t>
  </si>
  <si>
    <t>Fasteners</t>
  </si>
  <si>
    <t>Finished Steel</t>
  </si>
  <si>
    <t>Food Processing</t>
  </si>
  <si>
    <t>Footwear</t>
  </si>
  <si>
    <t>Gems, Jewellery &amp; Accessories</t>
  </si>
  <si>
    <t>General Insurance</t>
  </si>
  <si>
    <t>Glass &amp; Glassware</t>
  </si>
  <si>
    <t>Health Services</t>
  </si>
  <si>
    <t>Hire Purchase</t>
  </si>
  <si>
    <t>Home Furnishings</t>
  </si>
  <si>
    <t>Hotels</t>
  </si>
  <si>
    <t>Household &amp; Personal Products</t>
  </si>
  <si>
    <t>Housing Finance</t>
  </si>
  <si>
    <t>Indl.Gases</t>
  </si>
  <si>
    <t>Industrial Machinery</t>
  </si>
  <si>
    <t>Infrastructure</t>
  </si>
  <si>
    <t>Inorganic Chem.</t>
  </si>
  <si>
    <t>Investment Services</t>
  </si>
  <si>
    <t>Kitchenware &amp; Appliances</t>
  </si>
  <si>
    <t>Leisure &amp; Recreation</t>
  </si>
  <si>
    <t>Life Insurance</t>
  </si>
  <si>
    <t>Liquors</t>
  </si>
  <si>
    <t>Logistics</t>
  </si>
  <si>
    <t>Marine Port Services</t>
  </si>
  <si>
    <t>Media &amp; Entertainment</t>
  </si>
  <si>
    <t>Medical Devices &amp; Equipment</t>
  </si>
  <si>
    <t>Minerals</t>
  </si>
  <si>
    <t>Misc. Fin.services</t>
  </si>
  <si>
    <t>Misc.Chem.</t>
  </si>
  <si>
    <t>Misc.Other Services</t>
  </si>
  <si>
    <t>Misc.Textiles</t>
  </si>
  <si>
    <t>Natural Gas Utilities</t>
  </si>
  <si>
    <t>Nitrogenous Fertilizer.</t>
  </si>
  <si>
    <t>Non-Ferrous Metal</t>
  </si>
  <si>
    <t>Oil &amp; Gas Exploration</t>
  </si>
  <si>
    <t>Oil Cakes &amp; Animal Feed</t>
  </si>
  <si>
    <t>Oil Refineries &amp; Marketing</t>
  </si>
  <si>
    <t>Organic Chemicals</t>
  </si>
  <si>
    <t>Other Agriculture Products</t>
  </si>
  <si>
    <t>Other Fertilisers</t>
  </si>
  <si>
    <t>Other Machinery</t>
  </si>
  <si>
    <t>Other Metal Products</t>
  </si>
  <si>
    <t>Other Plastic Products</t>
  </si>
  <si>
    <t>Packaging &amp; Containers</t>
  </si>
  <si>
    <t>Paints &amp; Varnishes</t>
  </si>
  <si>
    <t>Paper</t>
  </si>
  <si>
    <t>Pesticides</t>
  </si>
  <si>
    <t>Plastic Tubes &amp; Pipes</t>
  </si>
  <si>
    <t>Power Projects</t>
  </si>
  <si>
    <t>Pumps &amp; Compressors</t>
  </si>
  <si>
    <t>Readymade Garments</t>
  </si>
  <si>
    <t>Real Estate</t>
  </si>
  <si>
    <t>Refractories</t>
  </si>
  <si>
    <t>Restaurants</t>
  </si>
  <si>
    <t>Retailing</t>
  </si>
  <si>
    <t>Rubber &amp; Rubber Products</t>
  </si>
  <si>
    <t>SIDCs/SFCs</t>
  </si>
  <si>
    <t>Ship Building</t>
  </si>
  <si>
    <t>Shipping</t>
  </si>
  <si>
    <t>Soda Ash</t>
  </si>
  <si>
    <t>Software</t>
  </si>
  <si>
    <t>Soyabean Prod.</t>
  </si>
  <si>
    <t>Sponge Iron</t>
  </si>
  <si>
    <t>Stainless Steel</t>
  </si>
  <si>
    <t>Steel Tubes &amp; Pipes</t>
  </si>
  <si>
    <t>Sugar</t>
  </si>
  <si>
    <t>Switching Equipment</t>
  </si>
  <si>
    <t>Synthetic Yarn</t>
  </si>
  <si>
    <t>Tea &amp; Coffee</t>
  </si>
  <si>
    <t>Telecom Services</t>
  </si>
  <si>
    <t>Textile Machinery</t>
  </si>
  <si>
    <t>Tobacco Products</t>
  </si>
  <si>
    <t>Tractors &amp; Farm Machinery</t>
  </si>
  <si>
    <t>Trading</t>
  </si>
  <si>
    <t>Two &amp; Three Wheelers</t>
  </si>
  <si>
    <t>Tyres &amp; Tubes</t>
  </si>
  <si>
    <t>Vegetable oils</t>
  </si>
  <si>
    <t>Welding machinery</t>
  </si>
  <si>
    <t>Wires &amp; cables</t>
  </si>
  <si>
    <t>Wood</t>
  </si>
  <si>
    <t>positive 3 return</t>
  </si>
  <si>
    <t>Lubricants &amp; Grease</t>
  </si>
  <si>
    <t>Reinsurance</t>
  </si>
  <si>
    <t>Storage Batteries</t>
  </si>
  <si>
    <t>Negative 3 Year return</t>
  </si>
  <si>
    <t xml:space="preserve">                                                        Investment advisor Insights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</si>
</sst>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4" fillId="2" borderId="3" xfId="0" applyFont="1" applyFill="1" applyBorder="1" applyAlignment="1">
      <alignment horizontal="center" vertical="top"/>
    </xf>
    <xf numFmtId="0" fontId="0" fillId="3" borderId="1" xfId="0" applyFill="1" applyBorder="1"/>
    <xf numFmtId="0" fontId="3" fillId="2" borderId="1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0" xfId="0" applyFont="1" applyFill="1"/>
  </cellXfs>
  <cellStyles count="1">
    <cellStyle name="Normal" xfId="0" builtinId="0"/>
  </cellStyles>
  <dxfs count="45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Sector wise Enterprise Value(Cr)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'Sector wise enterprise value'!$B$1</c:f>
              <c:strCache>
                <c:ptCount val="1"/>
                <c:pt idx="0">
                  <c:v>Enterprise Value(Cr)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'Sector wise enterprise value'!$A$2:$A$19</c:f>
              <c:strCache>
                <c:ptCount val="18"/>
                <c:pt idx="0">
                  <c:v>Automobile</c:v>
                </c:pt>
                <c:pt idx="1">
                  <c:v>Capital Goods</c:v>
                </c:pt>
                <c:pt idx="2">
                  <c:v>Chemicals</c:v>
                </c:pt>
                <c:pt idx="3">
                  <c:v>Communication</c:v>
                </c:pt>
                <c:pt idx="4">
                  <c:v>Construction</c:v>
                </c:pt>
                <c:pt idx="5">
                  <c:v>Consumer Discretionary</c:v>
                </c:pt>
                <c:pt idx="6">
                  <c:v>Consumer Staples</c:v>
                </c:pt>
                <c:pt idx="7">
                  <c:v>Diversified</c:v>
                </c:pt>
                <c:pt idx="8">
                  <c:v>Energy</c:v>
                </c:pt>
                <c:pt idx="9">
                  <c:v>Financial</c:v>
                </c:pt>
                <c:pt idx="10">
                  <c:v>Healthcare</c:v>
                </c:pt>
                <c:pt idx="11">
                  <c:v>Insurance</c:v>
                </c:pt>
                <c:pt idx="12">
                  <c:v>Materials</c:v>
                </c:pt>
                <c:pt idx="13">
                  <c:v>Metals &amp; Mining</c:v>
                </c:pt>
                <c:pt idx="14">
                  <c:v>Others</c:v>
                </c:pt>
                <c:pt idx="15">
                  <c:v>Services</c:v>
                </c:pt>
                <c:pt idx="16">
                  <c:v>Technology</c:v>
                </c:pt>
                <c:pt idx="17">
                  <c:v>Textiles</c:v>
                </c:pt>
              </c:strCache>
            </c:strRef>
          </c:cat>
          <c:val>
            <c:numRef>
              <c:f>'Sector wise enterprise value'!$B$2:$B$19</c:f>
              <c:numCache>
                <c:formatCode>General</c:formatCode>
                <c:ptCount val="18"/>
                <c:pt idx="0">
                  <c:v>35909.058988780002</c:v>
                </c:pt>
                <c:pt idx="1">
                  <c:v>12998.27978253</c:v>
                </c:pt>
                <c:pt idx="2">
                  <c:v>13704.383221980001</c:v>
                </c:pt>
                <c:pt idx="3">
                  <c:v>42214.5</c:v>
                </c:pt>
                <c:pt idx="4">
                  <c:v>10062.273456375</c:v>
                </c:pt>
                <c:pt idx="5">
                  <c:v>13239.34002039</c:v>
                </c:pt>
                <c:pt idx="6">
                  <c:v>16451.253228534999</c:v>
                </c:pt>
                <c:pt idx="7">
                  <c:v>24475.6060150925</c:v>
                </c:pt>
                <c:pt idx="8">
                  <c:v>63786.424084464998</c:v>
                </c:pt>
                <c:pt idx="9">
                  <c:v>31462.74053961</c:v>
                </c:pt>
                <c:pt idx="10">
                  <c:v>13374.632469599999</c:v>
                </c:pt>
                <c:pt idx="11">
                  <c:v>73724.110333195</c:v>
                </c:pt>
                <c:pt idx="12">
                  <c:v>12834.1146290325</c:v>
                </c:pt>
                <c:pt idx="13">
                  <c:v>16216.105322019999</c:v>
                </c:pt>
                <c:pt idx="14">
                  <c:v>13393.365475000001</c:v>
                </c:pt>
                <c:pt idx="15">
                  <c:v>9644.6285638000008</c:v>
                </c:pt>
                <c:pt idx="16">
                  <c:v>15692.09261985</c:v>
                </c:pt>
                <c:pt idx="17">
                  <c:v>10884.82579225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B-41E7-907D-59B71B7A8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8628080"/>
        <c:axId val="2058628496"/>
      </c:barChart>
      <c:catAx>
        <c:axId val="205862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Sector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28496"/>
        <c:crosses val="autoZero"/>
        <c:auto val="1"/>
        <c:lblAlgn val="ctr"/>
        <c:lblOffset val="100"/>
        <c:noMultiLvlLbl val="0"/>
      </c:catAx>
      <c:valAx>
        <c:axId val="20586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Enterprise</a:t>
                </a:r>
                <a:r>
                  <a:rPr lang="en-IN" b="1" baseline="0"/>
                  <a:t> Value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2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Low risk Companies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'Lost risk companies'!$B$2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'Lost risk companies'!$A$3:$A$6</c:f>
              <c:strCache>
                <c:ptCount val="4"/>
                <c:pt idx="0">
                  <c:v>Bajaj Holdings &amp; Investment Ltd.</c:v>
                </c:pt>
                <c:pt idx="1">
                  <c:v>Muthoot Finance Ltd.</c:v>
                </c:pt>
                <c:pt idx="2">
                  <c:v>JSW Steel Ltd.</c:v>
                </c:pt>
                <c:pt idx="3">
                  <c:v>Aurobindo Pharma Ltd.</c:v>
                </c:pt>
              </c:strCache>
            </c:strRef>
          </c:cat>
          <c:val>
            <c:numRef>
              <c:f>'Lost risk companies'!$B$3:$B$6</c:f>
              <c:numCache>
                <c:formatCode>General</c:formatCode>
                <c:ptCount val="4"/>
                <c:pt idx="0">
                  <c:v>5672.75</c:v>
                </c:pt>
                <c:pt idx="1">
                  <c:v>1030.5999999999999</c:v>
                </c:pt>
                <c:pt idx="2">
                  <c:v>681.95</c:v>
                </c:pt>
                <c:pt idx="3">
                  <c:v>539.54999999999995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E-47C1-A0EB-E045EC15CB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58735792"/>
        <c:axId val="2058739120"/>
      </c:barChart>
      <c:catAx>
        <c:axId val="205873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/>
                  <a:t>Company Name</a:t>
                </a:r>
              </a:p>
            </c:rich>
          </c:tx>
          <c:layout>
            <c:manualLayout>
              <c:xMode val="edge"/>
              <c:yMode val="edge"/>
              <c:x val="0.46898490813648303"/>
              <c:y val="0.88895815106445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739120"/>
        <c:crosses val="autoZero"/>
        <c:auto val="1"/>
        <c:lblAlgn val="ctr"/>
        <c:lblOffset val="100"/>
        <c:noMultiLvlLbl val="0"/>
      </c:catAx>
      <c:valAx>
        <c:axId val="205873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/>
                  <a:t>Share Prices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73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  <a:r>
              <a:rPr lang="en-US" baseline="0"/>
              <a:t> Risk Companies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'High risk companies'!$B$2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'High risk companies'!$A$3:$A$4</c:f>
              <c:strCache>
                <c:ptCount val="2"/>
                <c:pt idx="0">
                  <c:v>HEG Ltd.</c:v>
                </c:pt>
                <c:pt idx="1">
                  <c:v>NCC Ltd.</c:v>
                </c:pt>
              </c:strCache>
            </c:strRef>
          </c:cat>
          <c:val>
            <c:numRef>
              <c:f>'High risk companies'!$B$3:$B$4</c:f>
              <c:numCache>
                <c:formatCode>General</c:formatCode>
                <c:ptCount val="2"/>
                <c:pt idx="0">
                  <c:v>1232.3499999999999</c:v>
                </c:pt>
                <c:pt idx="1">
                  <c:v>74.2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B-4C19-A2CF-26540271F4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34410416"/>
        <c:axId val="2134413744"/>
      </c:barChart>
      <c:catAx>
        <c:axId val="213441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/>
                  <a:t>Company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413744"/>
        <c:crosses val="autoZero"/>
        <c:auto val="1"/>
        <c:lblAlgn val="ctr"/>
        <c:lblOffset val="100"/>
        <c:noMultiLvlLbl val="0"/>
      </c:catAx>
      <c:valAx>
        <c:axId val="213441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/>
                  <a:t>Share</a:t>
                </a:r>
                <a:r>
                  <a:rPr lang="en-IN" sz="1000" b="1" baseline="0"/>
                  <a:t> Prices</a:t>
                </a:r>
                <a:endParaRPr lang="en-IN" sz="1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41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Sector wise Enterprise Value(Cr)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'Sector wise enterprise value'!$B$1</c:f>
              <c:strCache>
                <c:ptCount val="1"/>
                <c:pt idx="0">
                  <c:v>Enterprise Value(Cr)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'Sector wise enterprise value'!$A$2:$A$19</c:f>
              <c:strCache>
                <c:ptCount val="18"/>
                <c:pt idx="0">
                  <c:v>Automobile</c:v>
                </c:pt>
                <c:pt idx="1">
                  <c:v>Capital Goods</c:v>
                </c:pt>
                <c:pt idx="2">
                  <c:v>Chemicals</c:v>
                </c:pt>
                <c:pt idx="3">
                  <c:v>Communication</c:v>
                </c:pt>
                <c:pt idx="4">
                  <c:v>Construction</c:v>
                </c:pt>
                <c:pt idx="5">
                  <c:v>Consumer Discretionary</c:v>
                </c:pt>
                <c:pt idx="6">
                  <c:v>Consumer Staples</c:v>
                </c:pt>
                <c:pt idx="7">
                  <c:v>Diversified</c:v>
                </c:pt>
                <c:pt idx="8">
                  <c:v>Energy</c:v>
                </c:pt>
                <c:pt idx="9">
                  <c:v>Financial</c:v>
                </c:pt>
                <c:pt idx="10">
                  <c:v>Healthcare</c:v>
                </c:pt>
                <c:pt idx="11">
                  <c:v>Insurance</c:v>
                </c:pt>
                <c:pt idx="12">
                  <c:v>Materials</c:v>
                </c:pt>
                <c:pt idx="13">
                  <c:v>Metals &amp; Mining</c:v>
                </c:pt>
                <c:pt idx="14">
                  <c:v>Others</c:v>
                </c:pt>
                <c:pt idx="15">
                  <c:v>Services</c:v>
                </c:pt>
                <c:pt idx="16">
                  <c:v>Technology</c:v>
                </c:pt>
                <c:pt idx="17">
                  <c:v>Textiles</c:v>
                </c:pt>
              </c:strCache>
            </c:strRef>
          </c:cat>
          <c:val>
            <c:numRef>
              <c:f>'Sector wise enterprise value'!$B$2:$B$19</c:f>
              <c:numCache>
                <c:formatCode>General</c:formatCode>
                <c:ptCount val="18"/>
                <c:pt idx="0">
                  <c:v>35909.058988780002</c:v>
                </c:pt>
                <c:pt idx="1">
                  <c:v>12998.27978253</c:v>
                </c:pt>
                <c:pt idx="2">
                  <c:v>13704.383221980001</c:v>
                </c:pt>
                <c:pt idx="3">
                  <c:v>42214.5</c:v>
                </c:pt>
                <c:pt idx="4">
                  <c:v>10062.273456375</c:v>
                </c:pt>
                <c:pt idx="5">
                  <c:v>13239.34002039</c:v>
                </c:pt>
                <c:pt idx="6">
                  <c:v>16451.253228534999</c:v>
                </c:pt>
                <c:pt idx="7">
                  <c:v>24475.6060150925</c:v>
                </c:pt>
                <c:pt idx="8">
                  <c:v>63786.424084464998</c:v>
                </c:pt>
                <c:pt idx="9">
                  <c:v>31462.74053961</c:v>
                </c:pt>
                <c:pt idx="10">
                  <c:v>13374.632469599999</c:v>
                </c:pt>
                <c:pt idx="11">
                  <c:v>73724.110333195</c:v>
                </c:pt>
                <c:pt idx="12">
                  <c:v>12834.1146290325</c:v>
                </c:pt>
                <c:pt idx="13">
                  <c:v>16216.105322019999</c:v>
                </c:pt>
                <c:pt idx="14">
                  <c:v>13393.365475000001</c:v>
                </c:pt>
                <c:pt idx="15">
                  <c:v>9644.6285638000008</c:v>
                </c:pt>
                <c:pt idx="16">
                  <c:v>15692.09261985</c:v>
                </c:pt>
                <c:pt idx="17">
                  <c:v>10884.82579225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6-44A4-B741-E2B05C126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8628080"/>
        <c:axId val="2058628496"/>
      </c:barChart>
      <c:catAx>
        <c:axId val="205862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Sector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28496"/>
        <c:crosses val="autoZero"/>
        <c:auto val="1"/>
        <c:lblAlgn val="ctr"/>
        <c:lblOffset val="100"/>
        <c:noMultiLvlLbl val="0"/>
      </c:catAx>
      <c:valAx>
        <c:axId val="20586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Enterprise</a:t>
                </a:r>
                <a:r>
                  <a:rPr lang="en-IN" b="1" baseline="0"/>
                  <a:t> Value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2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Low risk Companies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'Lost risk companies'!$B$2</c:f>
              <c:strCache>
                <c:ptCount val="1"/>
                <c:pt idx="0">
                  <c:v>Price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'Lost risk companies'!$A$3:$A$6</c:f>
              <c:strCache>
                <c:ptCount val="4"/>
                <c:pt idx="0">
                  <c:v>Bajaj Holdings &amp; Investment Ltd.</c:v>
                </c:pt>
                <c:pt idx="1">
                  <c:v>Muthoot Finance Ltd.</c:v>
                </c:pt>
                <c:pt idx="2">
                  <c:v>JSW Steel Ltd.</c:v>
                </c:pt>
                <c:pt idx="3">
                  <c:v>Aurobindo Pharma Ltd.</c:v>
                </c:pt>
              </c:strCache>
            </c:strRef>
          </c:cat>
          <c:val>
            <c:numRef>
              <c:f>'Lost risk companies'!$B$3:$B$6</c:f>
              <c:numCache>
                <c:formatCode>General</c:formatCode>
                <c:ptCount val="4"/>
                <c:pt idx="0">
                  <c:v>5672.75</c:v>
                </c:pt>
                <c:pt idx="1">
                  <c:v>1030.5999999999999</c:v>
                </c:pt>
                <c:pt idx="2">
                  <c:v>681.95</c:v>
                </c:pt>
                <c:pt idx="3">
                  <c:v>539.54999999999995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4-484B-B9F0-3F13B56493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58735792"/>
        <c:axId val="2058739120"/>
      </c:barChart>
      <c:catAx>
        <c:axId val="205873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/>
                  <a:t>Company Name</a:t>
                </a:r>
              </a:p>
            </c:rich>
          </c:tx>
          <c:layout>
            <c:manualLayout>
              <c:xMode val="edge"/>
              <c:yMode val="edge"/>
              <c:x val="0.46898490813648303"/>
              <c:y val="0.88895815106445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739120"/>
        <c:crosses val="autoZero"/>
        <c:auto val="1"/>
        <c:lblAlgn val="ctr"/>
        <c:lblOffset val="100"/>
        <c:noMultiLvlLbl val="0"/>
      </c:catAx>
      <c:valAx>
        <c:axId val="205873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/>
                  <a:t>Share Prices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73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Moderate</a:t>
            </a:r>
            <a:r>
              <a:rPr lang="en-IN" baseline="0"/>
              <a:t> risk companies with Share price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'Moderate risk companies'!$B$2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'Moderate risk companies'!$A$3:$A$7</c:f>
              <c:strCache>
                <c:ptCount val="5"/>
                <c:pt idx="0">
                  <c:v>GHCL Ltd.</c:v>
                </c:pt>
                <c:pt idx="1">
                  <c:v>Gujarat Narmada Valley Fertilizers &amp; Chemicals Ltd.</c:v>
                </c:pt>
                <c:pt idx="2">
                  <c:v>Gujarat Alkalies &amp; Chemicals Ltd.</c:v>
                </c:pt>
                <c:pt idx="3">
                  <c:v>Redington India Ltd.</c:v>
                </c:pt>
                <c:pt idx="4">
                  <c:v>Vardhman Textiles Ltd.</c:v>
                </c:pt>
              </c:strCache>
            </c:strRef>
          </c:cat>
          <c:val>
            <c:numRef>
              <c:f>'Moderate risk companies'!$B$3:$B$7</c:f>
              <c:numCache>
                <c:formatCode>General</c:formatCode>
                <c:ptCount val="5"/>
                <c:pt idx="0">
                  <c:v>617.95000000000005</c:v>
                </c:pt>
                <c:pt idx="1">
                  <c:v>742.85</c:v>
                </c:pt>
                <c:pt idx="2">
                  <c:v>887.9</c:v>
                </c:pt>
                <c:pt idx="3">
                  <c:v>150</c:v>
                </c:pt>
                <c:pt idx="4">
                  <c:v>328.8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3-4AA8-BA05-C97704DBFB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375568"/>
        <c:axId val="2064373072"/>
      </c:barChart>
      <c:catAx>
        <c:axId val="206437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Company</a:t>
                </a:r>
                <a:r>
                  <a:rPr lang="en-IN" baseline="0"/>
                  <a:t> Name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373072"/>
        <c:crosses val="autoZero"/>
        <c:auto val="1"/>
        <c:lblAlgn val="ctr"/>
        <c:lblOffset val="100"/>
        <c:noMultiLvlLbl val="0"/>
      </c:catAx>
      <c:valAx>
        <c:axId val="20643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Share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37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  <a:r>
              <a:rPr lang="en-US" baseline="0"/>
              <a:t> Risk Companies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'High risk companies'!$B$2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'High risk companies'!$A$3:$A$4</c:f>
              <c:strCache>
                <c:ptCount val="2"/>
                <c:pt idx="0">
                  <c:v>HEG Ltd.</c:v>
                </c:pt>
                <c:pt idx="1">
                  <c:v>NCC Ltd.</c:v>
                </c:pt>
              </c:strCache>
            </c:strRef>
          </c:cat>
          <c:val>
            <c:numRef>
              <c:f>'High risk companies'!$B$3:$B$4</c:f>
              <c:numCache>
                <c:formatCode>General</c:formatCode>
                <c:ptCount val="2"/>
                <c:pt idx="0">
                  <c:v>1232.3499999999999</c:v>
                </c:pt>
                <c:pt idx="1">
                  <c:v>74.2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F-4A66-BA54-3841E02F08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34410416"/>
        <c:axId val="2134413744"/>
      </c:barChart>
      <c:catAx>
        <c:axId val="213441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/>
                  <a:t>Company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413744"/>
        <c:crosses val="autoZero"/>
        <c:auto val="1"/>
        <c:lblAlgn val="ctr"/>
        <c:lblOffset val="100"/>
        <c:noMultiLvlLbl val="0"/>
      </c:catAx>
      <c:valAx>
        <c:axId val="213441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/>
                  <a:t>Share</a:t>
                </a:r>
                <a:r>
                  <a:rPr lang="en-IN" sz="1000" b="1" baseline="0"/>
                  <a:t> Prices</a:t>
                </a:r>
                <a:endParaRPr lang="en-IN" sz="1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41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Sources</a:t>
            </a:r>
            <a:r>
              <a:rPr lang="en-US" baseline="0"/>
              <a:t> Wise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INR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Sheet1!$A$4:$A$7</c:f>
              <c:strCache>
                <c:ptCount val="4"/>
                <c:pt idx="0">
                  <c:v>Allowance</c:v>
                </c:pt>
                <c:pt idx="1">
                  <c:v>Other</c:v>
                </c:pt>
                <c:pt idx="2">
                  <c:v>Petty cash</c:v>
                </c:pt>
                <c:pt idx="3">
                  <c:v>Salary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14000</c:v>
                </c:pt>
                <c:pt idx="1">
                  <c:v>32751</c:v>
                </c:pt>
                <c:pt idx="2">
                  <c:v>3</c:v>
                </c:pt>
                <c:pt idx="3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8-4E9A-A16C-84F2BA95D8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7218752"/>
        <c:axId val="1997221248"/>
      </c:barChart>
      <c:catAx>
        <c:axId val="199721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Source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221248"/>
        <c:crosses val="autoZero"/>
        <c:auto val="1"/>
        <c:lblAlgn val="ctr"/>
        <c:lblOffset val="100"/>
        <c:noMultiLvlLbl val="0"/>
      </c:catAx>
      <c:valAx>
        <c:axId val="19972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  <a:r>
                  <a:rPr lang="en-IN" baseline="0"/>
                  <a:t> in INR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21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Category wise Expense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'Category wise Expense'!$B$2</c:f>
              <c:strCache>
                <c:ptCount val="1"/>
                <c:pt idx="0">
                  <c:v>INR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'Category wise Expense'!$A$3:$A$12</c:f>
              <c:strCache>
                <c:ptCount val="10"/>
                <c:pt idx="0">
                  <c:v>Apparel</c:v>
                </c:pt>
                <c:pt idx="1">
                  <c:v>Beauty</c:v>
                </c:pt>
                <c:pt idx="2">
                  <c:v>Education</c:v>
                </c:pt>
                <c:pt idx="3">
                  <c:v>Food</c:v>
                </c:pt>
                <c:pt idx="4">
                  <c:v>Gift</c:v>
                </c:pt>
                <c:pt idx="5">
                  <c:v>Household</c:v>
                </c:pt>
                <c:pt idx="6">
                  <c:v>Other</c:v>
                </c:pt>
                <c:pt idx="7">
                  <c:v>Self-development</c:v>
                </c:pt>
                <c:pt idx="8">
                  <c:v>Social Life</c:v>
                </c:pt>
                <c:pt idx="9">
                  <c:v>Transportation</c:v>
                </c:pt>
              </c:strCache>
            </c:strRef>
          </c:cat>
          <c:val>
            <c:numRef>
              <c:f>'Category wise Expense'!$B$3:$B$12</c:f>
              <c:numCache>
                <c:formatCode>General</c:formatCode>
                <c:ptCount val="10"/>
                <c:pt idx="0">
                  <c:v>3388</c:v>
                </c:pt>
                <c:pt idx="1">
                  <c:v>196</c:v>
                </c:pt>
                <c:pt idx="2">
                  <c:v>1400</c:v>
                </c:pt>
                <c:pt idx="3">
                  <c:v>24502.48</c:v>
                </c:pt>
                <c:pt idx="4">
                  <c:v>115</c:v>
                </c:pt>
                <c:pt idx="5">
                  <c:v>12188</c:v>
                </c:pt>
                <c:pt idx="6">
                  <c:v>5117</c:v>
                </c:pt>
                <c:pt idx="7">
                  <c:v>400</c:v>
                </c:pt>
                <c:pt idx="8">
                  <c:v>2513.7199999999998</c:v>
                </c:pt>
                <c:pt idx="9">
                  <c:v>9203.7999999999993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9-4264-A213-DDCA2C4D7A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96524768"/>
        <c:axId val="1796525184"/>
      </c:barChart>
      <c:catAx>
        <c:axId val="1796524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525184"/>
        <c:crosses val="autoZero"/>
        <c:auto val="1"/>
        <c:lblAlgn val="ctr"/>
        <c:lblOffset val="100"/>
        <c:noMultiLvlLbl val="0"/>
      </c:catAx>
      <c:valAx>
        <c:axId val="179652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Expense</a:t>
                </a:r>
                <a:r>
                  <a:rPr lang="en-IN" baseline="0"/>
                  <a:t> in INR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5622834645669286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52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Sources</a:t>
            </a:r>
            <a:r>
              <a:rPr lang="en-US" baseline="0"/>
              <a:t> Wise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INR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Sheet1!$A$4:$A$7</c:f>
              <c:strCache>
                <c:ptCount val="4"/>
                <c:pt idx="0">
                  <c:v>Allowance</c:v>
                </c:pt>
                <c:pt idx="1">
                  <c:v>Other</c:v>
                </c:pt>
                <c:pt idx="2">
                  <c:v>Petty cash</c:v>
                </c:pt>
                <c:pt idx="3">
                  <c:v>Salary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14000</c:v>
                </c:pt>
                <c:pt idx="1">
                  <c:v>32751</c:v>
                </c:pt>
                <c:pt idx="2">
                  <c:v>3</c:v>
                </c:pt>
                <c:pt idx="3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F-4D6D-9B5E-D4C5385510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7218752"/>
        <c:axId val="1997221248"/>
      </c:barChart>
      <c:catAx>
        <c:axId val="199721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Source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221248"/>
        <c:crosses val="autoZero"/>
        <c:auto val="1"/>
        <c:lblAlgn val="ctr"/>
        <c:lblOffset val="100"/>
        <c:noMultiLvlLbl val="0"/>
      </c:catAx>
      <c:valAx>
        <c:axId val="19972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Income</a:t>
                </a:r>
                <a:r>
                  <a:rPr lang="en-IN" b="1" baseline="0"/>
                  <a:t> in INR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21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Category wise Expense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'Category wise Expense'!$B$2</c:f>
              <c:strCache>
                <c:ptCount val="1"/>
                <c:pt idx="0">
                  <c:v>INR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'Category wise Expense'!$A$3:$A$12</c:f>
              <c:strCache>
                <c:ptCount val="10"/>
                <c:pt idx="0">
                  <c:v>Apparel</c:v>
                </c:pt>
                <c:pt idx="1">
                  <c:v>Beauty</c:v>
                </c:pt>
                <c:pt idx="2">
                  <c:v>Education</c:v>
                </c:pt>
                <c:pt idx="3">
                  <c:v>Food</c:v>
                </c:pt>
                <c:pt idx="4">
                  <c:v>Gift</c:v>
                </c:pt>
                <c:pt idx="5">
                  <c:v>Household</c:v>
                </c:pt>
                <c:pt idx="6">
                  <c:v>Other</c:v>
                </c:pt>
                <c:pt idx="7">
                  <c:v>Self-development</c:v>
                </c:pt>
                <c:pt idx="8">
                  <c:v>Social Life</c:v>
                </c:pt>
                <c:pt idx="9">
                  <c:v>Transportation</c:v>
                </c:pt>
              </c:strCache>
            </c:strRef>
          </c:cat>
          <c:val>
            <c:numRef>
              <c:f>'Category wise Expense'!$B$3:$B$12</c:f>
              <c:numCache>
                <c:formatCode>General</c:formatCode>
                <c:ptCount val="10"/>
                <c:pt idx="0">
                  <c:v>3388</c:v>
                </c:pt>
                <c:pt idx="1">
                  <c:v>196</c:v>
                </c:pt>
                <c:pt idx="2">
                  <c:v>1400</c:v>
                </c:pt>
                <c:pt idx="3">
                  <c:v>24502.48</c:v>
                </c:pt>
                <c:pt idx="4">
                  <c:v>115</c:v>
                </c:pt>
                <c:pt idx="5">
                  <c:v>12188</c:v>
                </c:pt>
                <c:pt idx="6">
                  <c:v>5117</c:v>
                </c:pt>
                <c:pt idx="7">
                  <c:v>400</c:v>
                </c:pt>
                <c:pt idx="8">
                  <c:v>2513.7199999999998</c:v>
                </c:pt>
                <c:pt idx="9">
                  <c:v>9203.7999999999993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8-489D-86BA-02BCEBA129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96524768"/>
        <c:axId val="1796525184"/>
      </c:barChart>
      <c:catAx>
        <c:axId val="1796524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525184"/>
        <c:crosses val="autoZero"/>
        <c:auto val="1"/>
        <c:lblAlgn val="ctr"/>
        <c:lblOffset val="100"/>
        <c:noMultiLvlLbl val="0"/>
      </c:catAx>
      <c:valAx>
        <c:axId val="179652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Expense</a:t>
                </a:r>
                <a:r>
                  <a:rPr lang="en-IN" b="1" baseline="0"/>
                  <a:t> in INR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0.45622834645669286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52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Moderate risk companies with Share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'Moderate risk companies'!$B$2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'Moderate risk companies'!$A$3:$A$7</c:f>
              <c:strCache>
                <c:ptCount val="5"/>
                <c:pt idx="0">
                  <c:v>GHCL Ltd.</c:v>
                </c:pt>
                <c:pt idx="1">
                  <c:v>Gujarat Narmada Valley Fertilizers &amp; Chemicals Ltd.</c:v>
                </c:pt>
                <c:pt idx="2">
                  <c:v>Gujarat Alkalies &amp; Chemicals Ltd.</c:v>
                </c:pt>
                <c:pt idx="3">
                  <c:v>Redington India Ltd.</c:v>
                </c:pt>
                <c:pt idx="4">
                  <c:v>Vardhman Textiles Ltd.</c:v>
                </c:pt>
              </c:strCache>
            </c:strRef>
          </c:cat>
          <c:val>
            <c:numRef>
              <c:f>'Moderate risk companies'!$B$3:$B$7</c:f>
              <c:numCache>
                <c:formatCode>General</c:formatCode>
                <c:ptCount val="5"/>
                <c:pt idx="0">
                  <c:v>617.95000000000005</c:v>
                </c:pt>
                <c:pt idx="1">
                  <c:v>742.85</c:v>
                </c:pt>
                <c:pt idx="2">
                  <c:v>887.9</c:v>
                </c:pt>
                <c:pt idx="3">
                  <c:v>150</c:v>
                </c:pt>
                <c:pt idx="4">
                  <c:v>328.8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6-49F4-B335-115867E6E1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64375568"/>
        <c:axId val="2064373072"/>
      </c:barChart>
      <c:catAx>
        <c:axId val="206437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/>
                  <a:t>Company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373072"/>
        <c:crosses val="autoZero"/>
        <c:auto val="1"/>
        <c:lblAlgn val="ctr"/>
        <c:lblOffset val="100"/>
        <c:noMultiLvlLbl val="0"/>
      </c:catAx>
      <c:valAx>
        <c:axId val="20643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/>
                  <a:t>Share Prices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37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C0D4C905-E6A1-4C12-BDDF-7FE7CBAC5C2D}">
          <cx:tx>
            <cx:txData>
              <cx:f>_xlchart.v1.1</cx:f>
              <cx:v>3-Year Return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160020</xdr:rowOff>
    </xdr:from>
    <xdr:to>
      <xdr:col>15</xdr:col>
      <xdr:colOff>228600</xdr:colOff>
      <xdr:row>21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7434522-F015-FD58-CA8D-FB659426B9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83680" y="1257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160020</xdr:rowOff>
    </xdr:from>
    <xdr:to>
      <xdr:col>13</xdr:col>
      <xdr:colOff>91440</xdr:colOff>
      <xdr:row>21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6D9F07-BA19-6EFD-6030-D1FFA90E5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160020</xdr:rowOff>
    </xdr:from>
    <xdr:to>
      <xdr:col>13</xdr:col>
      <xdr:colOff>91440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CED7C-A0D6-124A-6BD7-96E62B198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160020</xdr:rowOff>
    </xdr:from>
    <xdr:to>
      <xdr:col>13</xdr:col>
      <xdr:colOff>91440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2A3AFD-6D72-5A2E-9DDB-69A200A32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160020</xdr:rowOff>
    </xdr:from>
    <xdr:to>
      <xdr:col>15</xdr:col>
      <xdr:colOff>228600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12111-B38D-C8DE-AB99-3B5091194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0</xdr:row>
      <xdr:rowOff>76200</xdr:rowOff>
    </xdr:from>
    <xdr:to>
      <xdr:col>9</xdr:col>
      <xdr:colOff>403860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74534A-B88D-4282-858F-57169F6D2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160020</xdr:rowOff>
    </xdr:from>
    <xdr:to>
      <xdr:col>13</xdr:col>
      <xdr:colOff>91440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ABAA50-70AE-0CC1-A792-0C7C9785E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B0E9FA-E388-4B2C-8E7F-F5A2EA8FB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320040</xdr:colOff>
      <xdr:row>1</xdr:row>
      <xdr:rowOff>175260</xdr:rowOff>
    </xdr:from>
    <xdr:to>
      <xdr:col>15</xdr:col>
      <xdr:colOff>15240</xdr:colOff>
      <xdr:row>16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2EBFA1-60C0-44CD-BA68-A9A8F3CCE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304800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DBED69-1D97-45AD-8C87-C26AD22B8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23</xdr:col>
      <xdr:colOff>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9811F2-FAD1-4EC3-A901-2D2CB695E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320040</xdr:colOff>
      <xdr:row>17</xdr:row>
      <xdr:rowOff>0</xdr:rowOff>
    </xdr:from>
    <xdr:to>
      <xdr:col>15</xdr:col>
      <xdr:colOff>15240</xdr:colOff>
      <xdr:row>32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7EA53E-9EF4-4B67-A36C-AD902B357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22</xdr:col>
      <xdr:colOff>601980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EBAED2-A259-4C23-A9CA-823AA1D29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5194DB-0978-400C-86C6-2650FAACACDF}" name="Table1" displayName="Table1" ref="M2:N403" totalsRowShown="0" headerRowDxfId="44" headerRowBorderDxfId="43" tableBorderDxfId="42">
  <autoFilter ref="M2:N403" xr:uid="{6C5194DB-0978-400C-86C6-2650FAACACDF}"/>
  <sortState xmlns:xlrd2="http://schemas.microsoft.com/office/spreadsheetml/2017/richdata2" ref="M3:N403">
    <sortCondition descending="1" ref="N3:N403"/>
  </sortState>
  <tableColumns count="2">
    <tableColumn id="1" xr3:uid="{7CFB07F0-4559-492C-9932-37B9D0F3572A}" name="Industry"/>
    <tableColumn id="2" xr3:uid="{6F198066-24E4-439C-91AB-B0A6963132BE}" name="3-Year Return"/>
  </tableColumns>
  <tableStyleInfo name="TableStyleMedium8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BB84ADA-7FF7-4651-A865-A73A08B43D7F}" name="Table10" displayName="Table10" ref="A1:B19" totalsRowShown="0" headerRowDxfId="17" headerRowBorderDxfId="16" tableBorderDxfId="15">
  <autoFilter ref="A1:B19" xr:uid="{8BB84ADA-7FF7-4651-A865-A73A08B43D7F}"/>
  <tableColumns count="2">
    <tableColumn id="1" xr3:uid="{8F7B9B13-1C0D-4E77-8346-A3EE21B49029}" name="Sector"/>
    <tableColumn id="2" xr3:uid="{0EA07ACE-B7F7-4609-8693-2672FE288C91}" name="Enterprise Value(Cr)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95CF276-4415-47C7-B61B-DB33EF7CC8C5}" name="Table11" displayName="Table11" ref="A2:B6" totalsRowShown="0" headerRowDxfId="14" headerRowBorderDxfId="13" tableBorderDxfId="12">
  <autoFilter ref="A2:B6" xr:uid="{795CF276-4415-47C7-B61B-DB33EF7CC8C5}"/>
  <tableColumns count="2">
    <tableColumn id="1" xr3:uid="{A94E42A1-A15E-4D67-A2D1-F6DBA9DAC677}" name="Company"/>
    <tableColumn id="2" xr3:uid="{997F88F7-5074-423A-BB33-5F9772D01910}" name="Price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9E2C845-F241-4CDF-83F5-4AAAD6180696}" name="Table12" displayName="Table12" ref="A2:B7" totalsRowShown="0" headerRowDxfId="11" headerRowBorderDxfId="10" tableBorderDxfId="9">
  <autoFilter ref="A2:B7" xr:uid="{59E2C845-F241-4CDF-83F5-4AAAD6180696}"/>
  <tableColumns count="2">
    <tableColumn id="1" xr3:uid="{4468DFC7-A07B-4971-A826-91F10F4866CF}" name="Company"/>
    <tableColumn id="2" xr3:uid="{5478734D-6C58-4BE2-8908-36B099314F9C}" name="Price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32FBA9D-0F35-4C30-8F79-4BA4FA9964C9}" name="Table15" displayName="Table15" ref="A2:B4" totalsRowShown="0" headerRowDxfId="8" headerRowBorderDxfId="7" tableBorderDxfId="6">
  <autoFilter ref="A2:B4" xr:uid="{532FBA9D-0F35-4C30-8F79-4BA4FA9964C9}"/>
  <tableColumns count="2">
    <tableColumn id="1" xr3:uid="{F9A46686-D65C-483D-B327-E40CCCAE69D8}" name="Company"/>
    <tableColumn id="2" xr3:uid="{17203E81-E5DF-4534-85D6-549DDE2813C7}" name="Price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A5634AD-5240-45EA-B714-F91CC450117C}" name="Table13" displayName="Table13" ref="A2:B6" totalsRowShown="0" headerRowDxfId="5" headerRowBorderDxfId="4" tableBorderDxfId="3">
  <autoFilter ref="A2:B6" xr:uid="{0A5634AD-5240-45EA-B714-F91CC450117C}"/>
  <tableColumns count="2">
    <tableColumn id="1" xr3:uid="{F2BF9EE8-6C2F-4A4A-9BA8-E6D7672B0E8F}" name="Category"/>
    <tableColumn id="2" xr3:uid="{14496F8D-B2D6-4E13-8132-4093F19A5B33}" name="INR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70AF976-63ED-4E17-A4F5-02F63C886D2C}" name="Table14" displayName="Table14" ref="A2:B12" totalsRowShown="0" headerRowDxfId="2" headerRowBorderDxfId="1" tableBorderDxfId="0">
  <autoFilter ref="A2:B12" xr:uid="{670AF976-63ED-4E17-A4F5-02F63C886D2C}"/>
  <tableColumns count="2">
    <tableColumn id="1" xr3:uid="{6325F333-AF3F-475B-A288-CCC4DFEB0694}" name="Category"/>
    <tableColumn id="2" xr3:uid="{A44751E5-1236-49B1-B2E6-743D9552AED7}" name="IN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EAA6AB-57B3-4EB4-9480-682676902C23}" name="Table2" displayName="Table2" ref="P2:Q52" totalsRowShown="0" headerRowDxfId="41" headerRowBorderDxfId="40" tableBorderDxfId="39">
  <sortState xmlns:xlrd2="http://schemas.microsoft.com/office/spreadsheetml/2017/richdata2" ref="P3:Q52">
    <sortCondition descending="1" ref="Q3:Q52"/>
  </sortState>
  <tableColumns count="2">
    <tableColumn id="1" xr3:uid="{F4BE3719-BCFA-4AA6-8D6A-B5AD39739269}" name="Industry"/>
    <tableColumn id="2" xr3:uid="{83ACDA1A-5273-49B4-972C-2877229C0F33}" name="3-Year Return"/>
  </tableColumns>
  <tableStyleInfo name="TableStyleMedium9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FC7682-2C03-4331-AC5F-A8B51D23094B}" name="Table3" displayName="Table3" ref="A3:B7" totalsRowShown="0" headerRowDxfId="38" headerRowBorderDxfId="37" tableBorderDxfId="36">
  <autoFilter ref="A3:B7" xr:uid="{09FC7682-2C03-4331-AC5F-A8B51D23094B}"/>
  <tableColumns count="2">
    <tableColumn id="1" xr3:uid="{673B5FD1-5846-40CE-85E7-2035E7D92AF8}" name="Category"/>
    <tableColumn id="2" xr3:uid="{3F2BEB3A-2550-4DF6-A81B-8CC60E770C9B}" name="INR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F414D4-97DA-4E10-979B-407D4F2C1C27}" name="Table4" displayName="Table4" ref="D3:E14" totalsRowShown="0" headerRowDxfId="35" headerRowBorderDxfId="34" tableBorderDxfId="33">
  <autoFilter ref="D3:E14" xr:uid="{FCF414D4-97DA-4E10-979B-407D4F2C1C27}"/>
  <tableColumns count="2">
    <tableColumn id="1" xr3:uid="{FE20B067-2239-4472-91B1-615FE580D86D}" name="Category"/>
    <tableColumn id="2" xr3:uid="{2FBF2C7A-21A2-4772-91D9-C199CDE4C8EE}" name="IN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BA9CF8-B3CF-4EBE-A6E7-044932C5A637}" name="Table5" displayName="Table5" ref="A15:B20" totalsRowShown="0" headerRowDxfId="32" headerRowBorderDxfId="31" tableBorderDxfId="30">
  <autoFilter ref="A15:B20" xr:uid="{96BA9CF8-B3CF-4EBE-A6E7-044932C5A637}"/>
  <tableColumns count="2">
    <tableColumn id="1" xr3:uid="{F0722615-F4B4-4CA1-BE7B-9B155FCFB578}" name="Company"/>
    <tableColumn id="2" xr3:uid="{2A217846-5C38-477D-9790-7D5639ACD6FA}" name="Pric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C644F73-EE33-488E-92B2-7D2963560BC7}" name="Table6" displayName="Table6" ref="D16:E20" totalsRowShown="0" headerRowDxfId="29" headerRowBorderDxfId="28" tableBorderDxfId="27">
  <autoFilter ref="D16:E20" xr:uid="{5C644F73-EE33-488E-92B2-7D2963560BC7}"/>
  <tableColumns count="2">
    <tableColumn id="1" xr3:uid="{7B789A63-C83D-40C9-A3BD-67E32609E747}" name="Company"/>
    <tableColumn id="2" xr3:uid="{EB0B2BC3-41C8-4410-8BD2-F436AB02256C}" name="Pric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48D8D25-D449-4D3F-B687-D716252AB047}" name="Table7" displayName="Table7" ref="G16:H18" totalsRowShown="0" headerRowDxfId="26" headerRowBorderDxfId="25" tableBorderDxfId="24">
  <autoFilter ref="G16:H18" xr:uid="{F48D8D25-D449-4D3F-B687-D716252AB047}"/>
  <tableColumns count="2">
    <tableColumn id="1" xr3:uid="{E989053F-1974-4150-A2CA-97FF3C2A20D4}" name="Company"/>
    <tableColumn id="2" xr3:uid="{898DE11E-6862-4BCB-B426-4EAE3FB066D7}" name="Pric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E18801E-CC72-4F98-BBCC-B2E27EEB8078}" name="Table8" displayName="Table8" ref="J2:K20" totalsRowShown="0" headerRowDxfId="23" headerRowBorderDxfId="22" tableBorderDxfId="21">
  <autoFilter ref="J2:K20" xr:uid="{8E18801E-CC72-4F98-BBCC-B2E27EEB8078}"/>
  <tableColumns count="2">
    <tableColumn id="1" xr3:uid="{FD4BD2B2-1BBA-434D-BC7C-2F354C8321F6}" name="Sector"/>
    <tableColumn id="2" xr3:uid="{A67A00BA-9C4D-459A-9A9B-3B357396B0DA}" name="Enterprise Value(Cr)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3AB0CE-27C5-4C8E-86E2-21269A918133}" name="Table9" displayName="Table9" ref="A1:B402" totalsRowShown="0" headerRowDxfId="20" headerRowBorderDxfId="19" tableBorderDxfId="18">
  <autoFilter ref="A1:B402" xr:uid="{083AB0CE-27C5-4C8E-86E2-21269A918133}"/>
  <tableColumns count="2">
    <tableColumn id="1" xr3:uid="{9D9400DC-FFEC-4713-912F-EA959B110B5E}" name="Industry"/>
    <tableColumn id="2" xr3:uid="{DD9B6567-3CDB-4B46-990F-4C7D48F6F9CB}" name="3-Year Retur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3"/>
  <sheetViews>
    <sheetView workbookViewId="0">
      <selection activeCell="H22" sqref="H22"/>
    </sheetView>
  </sheetViews>
  <sheetFormatPr defaultRowHeight="14.4" x14ac:dyDescent="0.3"/>
  <cols>
    <col min="1" max="1" width="11" customWidth="1"/>
    <col min="4" max="4" width="11" customWidth="1"/>
    <col min="7" max="7" width="11" customWidth="1"/>
    <col min="11" max="11" width="19.6640625" customWidth="1"/>
    <col min="13" max="13" width="9.88671875" customWidth="1"/>
    <col min="14" max="14" width="14.33203125" customWidth="1"/>
    <col min="16" max="16" width="26.88671875" bestFit="1" customWidth="1"/>
    <col min="17" max="17" width="14.33203125" customWidth="1"/>
  </cols>
  <sheetData>
    <row r="1" spans="1:17" x14ac:dyDescent="0.3">
      <c r="M1" t="s">
        <v>179</v>
      </c>
      <c r="P1" t="s">
        <v>183</v>
      </c>
    </row>
    <row r="2" spans="1:17" x14ac:dyDescent="0.3">
      <c r="A2" s="5" t="s">
        <v>23</v>
      </c>
      <c r="B2" s="5"/>
      <c r="D2" s="5" t="s">
        <v>24</v>
      </c>
      <c r="E2" s="5"/>
      <c r="J2" s="4" t="s">
        <v>33</v>
      </c>
      <c r="K2" s="4" t="s">
        <v>34</v>
      </c>
      <c r="M2" s="1" t="s">
        <v>53</v>
      </c>
      <c r="N2" s="1" t="s">
        <v>54</v>
      </c>
      <c r="P2" s="3" t="s">
        <v>53</v>
      </c>
      <c r="Q2" s="3" t="s">
        <v>54</v>
      </c>
    </row>
    <row r="3" spans="1:17" x14ac:dyDescent="0.3">
      <c r="A3" s="4" t="s">
        <v>0</v>
      </c>
      <c r="B3" s="4" t="s">
        <v>1</v>
      </c>
      <c r="D3" s="4" t="s">
        <v>0</v>
      </c>
      <c r="E3" s="4" t="s">
        <v>1</v>
      </c>
      <c r="J3" t="s">
        <v>35</v>
      </c>
      <c r="K3">
        <v>35909.058988780002</v>
      </c>
      <c r="M3" s="2" t="s">
        <v>160</v>
      </c>
      <c r="N3" s="2">
        <v>564.06765900000005</v>
      </c>
      <c r="P3" t="s">
        <v>182</v>
      </c>
      <c r="Q3">
        <v>-0.13497899999999999</v>
      </c>
    </row>
    <row r="4" spans="1:17" x14ac:dyDescent="0.3">
      <c r="A4" t="s">
        <v>2</v>
      </c>
      <c r="B4">
        <v>14000</v>
      </c>
      <c r="D4" t="s">
        <v>6</v>
      </c>
      <c r="E4">
        <v>3388</v>
      </c>
      <c r="J4" t="s">
        <v>36</v>
      </c>
      <c r="K4">
        <v>12998.27978253</v>
      </c>
      <c r="M4" s="2" t="s">
        <v>168</v>
      </c>
      <c r="N4" s="2">
        <v>281.01414199999999</v>
      </c>
      <c r="P4" t="s">
        <v>55</v>
      </c>
      <c r="Q4">
        <v>-0.18249399999999999</v>
      </c>
    </row>
    <row r="5" spans="1:17" x14ac:dyDescent="0.3">
      <c r="A5" t="s">
        <v>3</v>
      </c>
      <c r="B5">
        <v>32751</v>
      </c>
      <c r="D5" t="s">
        <v>7</v>
      </c>
      <c r="E5">
        <v>196</v>
      </c>
      <c r="J5" t="s">
        <v>37</v>
      </c>
      <c r="K5">
        <v>13704.383221980001</v>
      </c>
      <c r="M5" s="2" t="s">
        <v>147</v>
      </c>
      <c r="N5" s="2">
        <v>277.224583</v>
      </c>
      <c r="P5" t="s">
        <v>101</v>
      </c>
      <c r="Q5">
        <v>-0.68710300000000002</v>
      </c>
    </row>
    <row r="6" spans="1:17" x14ac:dyDescent="0.3">
      <c r="A6" t="s">
        <v>4</v>
      </c>
      <c r="B6">
        <v>3</v>
      </c>
      <c r="D6" t="s">
        <v>8</v>
      </c>
      <c r="E6">
        <v>1400</v>
      </c>
      <c r="J6" t="s">
        <v>38</v>
      </c>
      <c r="K6">
        <v>42214.5</v>
      </c>
      <c r="M6" s="2" t="s">
        <v>159</v>
      </c>
      <c r="N6" s="2">
        <v>202.45857699999999</v>
      </c>
      <c r="P6" t="s">
        <v>155</v>
      </c>
      <c r="Q6">
        <v>-0.74941000000000002</v>
      </c>
    </row>
    <row r="7" spans="1:17" x14ac:dyDescent="0.3">
      <c r="A7" t="s">
        <v>5</v>
      </c>
      <c r="B7">
        <v>8000</v>
      </c>
      <c r="D7" t="s">
        <v>9</v>
      </c>
      <c r="E7">
        <v>24502.48</v>
      </c>
      <c r="J7" t="s">
        <v>39</v>
      </c>
      <c r="K7">
        <v>10062.273456375</v>
      </c>
      <c r="M7" s="2" t="s">
        <v>130</v>
      </c>
      <c r="N7" s="2">
        <v>196.13502</v>
      </c>
      <c r="P7" t="s">
        <v>88</v>
      </c>
      <c r="Q7">
        <v>-0.98532900000000001</v>
      </c>
    </row>
    <row r="8" spans="1:17" x14ac:dyDescent="0.3">
      <c r="D8" t="s">
        <v>10</v>
      </c>
      <c r="E8">
        <v>115</v>
      </c>
      <c r="J8" t="s">
        <v>40</v>
      </c>
      <c r="K8">
        <v>13239.34002039</v>
      </c>
      <c r="M8" t="s">
        <v>172</v>
      </c>
      <c r="N8">
        <v>191.61384799999999</v>
      </c>
      <c r="P8" t="s">
        <v>126</v>
      </c>
      <c r="Q8">
        <v>-1.5787230000000001</v>
      </c>
    </row>
    <row r="9" spans="1:17" x14ac:dyDescent="0.3">
      <c r="D9" t="s">
        <v>11</v>
      </c>
      <c r="E9">
        <v>12188</v>
      </c>
      <c r="J9" t="s">
        <v>41</v>
      </c>
      <c r="K9">
        <v>16451.253228534999</v>
      </c>
      <c r="M9" t="s">
        <v>92</v>
      </c>
      <c r="N9">
        <v>154.28605099999999</v>
      </c>
      <c r="P9" t="s">
        <v>73</v>
      </c>
      <c r="Q9">
        <v>-1.804608</v>
      </c>
    </row>
    <row r="10" spans="1:17" x14ac:dyDescent="0.3">
      <c r="D10" t="s">
        <v>3</v>
      </c>
      <c r="E10">
        <v>5117</v>
      </c>
      <c r="J10" t="s">
        <v>42</v>
      </c>
      <c r="K10">
        <v>24475.6060150925</v>
      </c>
      <c r="M10" t="s">
        <v>159</v>
      </c>
      <c r="N10">
        <v>144.07227599999999</v>
      </c>
      <c r="P10" t="s">
        <v>126</v>
      </c>
      <c r="Q10">
        <v>-1.865062</v>
      </c>
    </row>
    <row r="11" spans="1:17" x14ac:dyDescent="0.3">
      <c r="D11" t="s">
        <v>12</v>
      </c>
      <c r="E11">
        <v>400</v>
      </c>
      <c r="J11" t="s">
        <v>43</v>
      </c>
      <c r="K11">
        <v>63786.424084464998</v>
      </c>
      <c r="M11" t="s">
        <v>136</v>
      </c>
      <c r="N11">
        <v>140.41172900000001</v>
      </c>
      <c r="P11" t="s">
        <v>180</v>
      </c>
      <c r="Q11">
        <v>-1.879243</v>
      </c>
    </row>
    <row r="12" spans="1:17" x14ac:dyDescent="0.3">
      <c r="D12" t="s">
        <v>13</v>
      </c>
      <c r="E12">
        <v>2513.7199999999998</v>
      </c>
      <c r="J12" t="s">
        <v>44</v>
      </c>
      <c r="K12">
        <v>31462.74053961</v>
      </c>
      <c r="M12" t="s">
        <v>159</v>
      </c>
      <c r="N12">
        <v>137.854726</v>
      </c>
      <c r="P12" t="s">
        <v>135</v>
      </c>
      <c r="Q12">
        <v>-2.4643259999999998</v>
      </c>
    </row>
    <row r="13" spans="1:17" x14ac:dyDescent="0.3">
      <c r="D13" t="s">
        <v>14</v>
      </c>
      <c r="E13">
        <v>9203.7999999999993</v>
      </c>
      <c r="J13" t="s">
        <v>45</v>
      </c>
      <c r="K13">
        <v>13374.632469599999</v>
      </c>
      <c r="M13" t="s">
        <v>123</v>
      </c>
      <c r="N13">
        <v>131.386684</v>
      </c>
      <c r="P13" t="s">
        <v>64</v>
      </c>
      <c r="Q13">
        <v>-2.4659879999999998</v>
      </c>
    </row>
    <row r="14" spans="1:17" x14ac:dyDescent="0.3">
      <c r="A14" s="5" t="s">
        <v>22</v>
      </c>
      <c r="B14" s="5"/>
      <c r="C14" s="5"/>
      <c r="J14" t="s">
        <v>46</v>
      </c>
      <c r="K14">
        <v>73724.110333195</v>
      </c>
      <c r="M14" t="s">
        <v>127</v>
      </c>
      <c r="N14">
        <v>125.59535200000001</v>
      </c>
      <c r="P14" t="s">
        <v>126</v>
      </c>
      <c r="Q14">
        <v>-2.6232139999999999</v>
      </c>
    </row>
    <row r="15" spans="1:17" x14ac:dyDescent="0.3">
      <c r="A15" s="4" t="s">
        <v>15</v>
      </c>
      <c r="B15" s="4" t="s">
        <v>16</v>
      </c>
      <c r="D15" s="6" t="s">
        <v>29</v>
      </c>
      <c r="E15" s="6"/>
      <c r="G15" s="5" t="s">
        <v>32</v>
      </c>
      <c r="H15" s="5"/>
      <c r="J15" t="s">
        <v>47</v>
      </c>
      <c r="K15">
        <v>12834.1146290325</v>
      </c>
      <c r="M15" t="s">
        <v>136</v>
      </c>
      <c r="N15">
        <v>112.50544499999999</v>
      </c>
      <c r="P15" t="s">
        <v>170</v>
      </c>
      <c r="Q15">
        <v>-2.8592279999999999</v>
      </c>
    </row>
    <row r="16" spans="1:17" x14ac:dyDescent="0.3">
      <c r="A16" t="s">
        <v>17</v>
      </c>
      <c r="B16">
        <v>617.95000000000005</v>
      </c>
      <c r="D16" s="4" t="s">
        <v>15</v>
      </c>
      <c r="E16" s="4" t="s">
        <v>16</v>
      </c>
      <c r="G16" s="4" t="s">
        <v>15</v>
      </c>
      <c r="H16" s="4" t="s">
        <v>16</v>
      </c>
      <c r="J16" t="s">
        <v>48</v>
      </c>
      <c r="K16">
        <v>16216.105322019999</v>
      </c>
      <c r="M16" t="s">
        <v>88</v>
      </c>
      <c r="N16">
        <v>105.307137</v>
      </c>
      <c r="P16" t="s">
        <v>104</v>
      </c>
      <c r="Q16">
        <v>-3.1255250000000001</v>
      </c>
    </row>
    <row r="17" spans="1:17" x14ac:dyDescent="0.3">
      <c r="A17" t="s">
        <v>18</v>
      </c>
      <c r="B17">
        <v>742.85</v>
      </c>
      <c r="D17" t="s">
        <v>25</v>
      </c>
      <c r="E17">
        <v>5672.75</v>
      </c>
      <c r="G17" t="s">
        <v>30</v>
      </c>
      <c r="H17">
        <v>1232.3499999999999</v>
      </c>
      <c r="J17" t="s">
        <v>49</v>
      </c>
      <c r="K17">
        <v>13393.365475000001</v>
      </c>
      <c r="M17" t="s">
        <v>76</v>
      </c>
      <c r="N17">
        <v>101.980327</v>
      </c>
      <c r="P17" t="s">
        <v>88</v>
      </c>
      <c r="Q17">
        <v>-3.4322650000000001</v>
      </c>
    </row>
    <row r="18" spans="1:17" x14ac:dyDescent="0.3">
      <c r="A18" t="s">
        <v>19</v>
      </c>
      <c r="B18">
        <v>887.9</v>
      </c>
      <c r="D18" t="s">
        <v>26</v>
      </c>
      <c r="E18">
        <v>1030.5999999999999</v>
      </c>
      <c r="G18" t="s">
        <v>31</v>
      </c>
      <c r="H18">
        <v>74.2</v>
      </c>
      <c r="J18" t="s">
        <v>50</v>
      </c>
      <c r="K18">
        <v>9644.6285638000008</v>
      </c>
      <c r="M18" t="s">
        <v>163</v>
      </c>
      <c r="N18">
        <v>101.53183</v>
      </c>
      <c r="P18" t="s">
        <v>147</v>
      </c>
      <c r="Q18">
        <v>-3.5801479999999999</v>
      </c>
    </row>
    <row r="19" spans="1:17" x14ac:dyDescent="0.3">
      <c r="A19" t="s">
        <v>20</v>
      </c>
      <c r="B19">
        <v>150</v>
      </c>
      <c r="D19" t="s">
        <v>27</v>
      </c>
      <c r="E19">
        <v>681.95</v>
      </c>
      <c r="J19" t="s">
        <v>51</v>
      </c>
      <c r="K19">
        <v>15692.09261985</v>
      </c>
      <c r="M19" t="s">
        <v>94</v>
      </c>
      <c r="N19">
        <v>100.578881</v>
      </c>
      <c r="P19" t="s">
        <v>135</v>
      </c>
      <c r="Q19">
        <v>-3.6921539999999999</v>
      </c>
    </row>
    <row r="20" spans="1:17" x14ac:dyDescent="0.3">
      <c r="A20" t="s">
        <v>21</v>
      </c>
      <c r="B20">
        <v>328.8</v>
      </c>
      <c r="D20" t="s">
        <v>28</v>
      </c>
      <c r="E20">
        <v>539.54999999999995</v>
      </c>
      <c r="J20" t="s">
        <v>52</v>
      </c>
      <c r="K20">
        <v>10884.82579225</v>
      </c>
      <c r="M20" t="s">
        <v>159</v>
      </c>
      <c r="N20">
        <v>97.290057000000004</v>
      </c>
      <c r="P20" t="s">
        <v>135</v>
      </c>
      <c r="Q20">
        <v>-4.015924</v>
      </c>
    </row>
    <row r="21" spans="1:17" x14ac:dyDescent="0.3">
      <c r="M21" t="s">
        <v>61</v>
      </c>
      <c r="N21">
        <v>95.903626000000003</v>
      </c>
      <c r="P21" t="s">
        <v>61</v>
      </c>
      <c r="Q21">
        <v>-4.0479000000000003</v>
      </c>
    </row>
    <row r="22" spans="1:17" x14ac:dyDescent="0.3">
      <c r="M22" t="s">
        <v>136</v>
      </c>
      <c r="N22">
        <v>95.133803</v>
      </c>
      <c r="P22" t="s">
        <v>88</v>
      </c>
      <c r="Q22">
        <v>-4.1601559999999997</v>
      </c>
    </row>
    <row r="23" spans="1:17" x14ac:dyDescent="0.3">
      <c r="M23" t="s">
        <v>81</v>
      </c>
      <c r="N23">
        <v>93.524142999999995</v>
      </c>
      <c r="P23" t="s">
        <v>126</v>
      </c>
      <c r="Q23">
        <v>-4.3877560000000004</v>
      </c>
    </row>
    <row r="24" spans="1:17" x14ac:dyDescent="0.3">
      <c r="M24" t="s">
        <v>112</v>
      </c>
      <c r="N24">
        <v>90.261983000000001</v>
      </c>
      <c r="P24" t="s">
        <v>88</v>
      </c>
      <c r="Q24">
        <v>-4.476534</v>
      </c>
    </row>
    <row r="25" spans="1:17" x14ac:dyDescent="0.3">
      <c r="M25" t="s">
        <v>93</v>
      </c>
      <c r="N25">
        <v>90.209648000000001</v>
      </c>
      <c r="P25" t="s">
        <v>90</v>
      </c>
      <c r="Q25">
        <v>-4.5849320000000002</v>
      </c>
    </row>
    <row r="26" spans="1:17" x14ac:dyDescent="0.3">
      <c r="M26" t="s">
        <v>164</v>
      </c>
      <c r="N26">
        <v>86.853149999999999</v>
      </c>
      <c r="P26" t="s">
        <v>182</v>
      </c>
      <c r="Q26">
        <v>-4.6682579999999998</v>
      </c>
    </row>
    <row r="27" spans="1:17" x14ac:dyDescent="0.3">
      <c r="M27" t="s">
        <v>159</v>
      </c>
      <c r="N27">
        <v>82.417148999999995</v>
      </c>
      <c r="P27" t="s">
        <v>103</v>
      </c>
      <c r="Q27">
        <v>-5.0027249999999999</v>
      </c>
    </row>
    <row r="28" spans="1:17" x14ac:dyDescent="0.3">
      <c r="M28" t="s">
        <v>136</v>
      </c>
      <c r="N28">
        <v>80.605331000000007</v>
      </c>
      <c r="P28" t="s">
        <v>64</v>
      </c>
      <c r="Q28">
        <v>-5.6115779999999997</v>
      </c>
    </row>
    <row r="29" spans="1:17" x14ac:dyDescent="0.3">
      <c r="M29" t="s">
        <v>159</v>
      </c>
      <c r="N29">
        <v>79.222496000000007</v>
      </c>
      <c r="P29" t="s">
        <v>64</v>
      </c>
      <c r="Q29">
        <v>-6.4238949999999999</v>
      </c>
    </row>
    <row r="30" spans="1:17" x14ac:dyDescent="0.3">
      <c r="M30" t="s">
        <v>159</v>
      </c>
      <c r="N30">
        <v>79.173849000000004</v>
      </c>
      <c r="P30" t="s">
        <v>130</v>
      </c>
      <c r="Q30">
        <v>-6.671462</v>
      </c>
    </row>
    <row r="31" spans="1:17" x14ac:dyDescent="0.3">
      <c r="M31" t="s">
        <v>147</v>
      </c>
      <c r="N31">
        <v>75.050095999999996</v>
      </c>
      <c r="P31" t="s">
        <v>80</v>
      </c>
      <c r="Q31">
        <v>-6.9876889999999996</v>
      </c>
    </row>
    <row r="32" spans="1:17" x14ac:dyDescent="0.3">
      <c r="M32" t="s">
        <v>81</v>
      </c>
      <c r="N32">
        <v>74.363612000000003</v>
      </c>
      <c r="P32" t="s">
        <v>64</v>
      </c>
      <c r="Q32">
        <v>-7.2114609999999999</v>
      </c>
    </row>
    <row r="33" spans="13:17" x14ac:dyDescent="0.3">
      <c r="M33" t="s">
        <v>178</v>
      </c>
      <c r="N33">
        <v>72.325191000000004</v>
      </c>
      <c r="P33" t="s">
        <v>64</v>
      </c>
      <c r="Q33">
        <v>-7.2773940000000001</v>
      </c>
    </row>
    <row r="34" spans="13:17" x14ac:dyDescent="0.3">
      <c r="M34" t="s">
        <v>159</v>
      </c>
      <c r="N34">
        <v>71.041803000000002</v>
      </c>
      <c r="P34" t="s">
        <v>60</v>
      </c>
      <c r="Q34">
        <v>-8.036797</v>
      </c>
    </row>
    <row r="35" spans="13:17" x14ac:dyDescent="0.3">
      <c r="M35" t="s">
        <v>88</v>
      </c>
      <c r="N35">
        <v>69.858827000000005</v>
      </c>
      <c r="P35" t="s">
        <v>64</v>
      </c>
      <c r="Q35">
        <v>-8.5539799999999993</v>
      </c>
    </row>
    <row r="36" spans="13:17" x14ac:dyDescent="0.3">
      <c r="M36" t="s">
        <v>63</v>
      </c>
      <c r="N36">
        <v>68.157381000000001</v>
      </c>
      <c r="P36" t="s">
        <v>55</v>
      </c>
      <c r="Q36">
        <v>-9.0204810000000002</v>
      </c>
    </row>
    <row r="37" spans="13:17" x14ac:dyDescent="0.3">
      <c r="M37" t="s">
        <v>42</v>
      </c>
      <c r="N37">
        <v>68.151094000000001</v>
      </c>
      <c r="P37" t="s">
        <v>181</v>
      </c>
      <c r="Q37">
        <v>-9.0554509999999997</v>
      </c>
    </row>
    <row r="38" spans="13:17" x14ac:dyDescent="0.3">
      <c r="M38" t="s">
        <v>159</v>
      </c>
      <c r="N38">
        <v>67.603448</v>
      </c>
      <c r="P38" t="s">
        <v>110</v>
      </c>
      <c r="Q38">
        <v>-9.3900919999999992</v>
      </c>
    </row>
    <row r="39" spans="13:17" x14ac:dyDescent="0.3">
      <c r="M39" t="s">
        <v>79</v>
      </c>
      <c r="N39">
        <v>65.833681999999996</v>
      </c>
      <c r="P39" t="s">
        <v>88</v>
      </c>
      <c r="Q39">
        <v>-9.5700529999999997</v>
      </c>
    </row>
    <row r="40" spans="13:17" x14ac:dyDescent="0.3">
      <c r="M40" t="s">
        <v>128</v>
      </c>
      <c r="N40">
        <v>65.219521999999998</v>
      </c>
      <c r="P40" t="s">
        <v>123</v>
      </c>
      <c r="Q40">
        <v>-10.954624000000001</v>
      </c>
    </row>
    <row r="41" spans="13:17" x14ac:dyDescent="0.3">
      <c r="M41" t="s">
        <v>161</v>
      </c>
      <c r="N41">
        <v>64.540942999999999</v>
      </c>
      <c r="P41" t="s">
        <v>39</v>
      </c>
      <c r="Q41">
        <v>-11.246873000000001</v>
      </c>
    </row>
    <row r="42" spans="13:17" x14ac:dyDescent="0.3">
      <c r="M42" t="s">
        <v>171</v>
      </c>
      <c r="N42">
        <v>63.917839999999998</v>
      </c>
      <c r="P42" t="s">
        <v>39</v>
      </c>
      <c r="Q42">
        <v>-12.067482999999999</v>
      </c>
    </row>
    <row r="43" spans="13:17" x14ac:dyDescent="0.3">
      <c r="M43" t="s">
        <v>148</v>
      </c>
      <c r="N43">
        <v>63.763950000000001</v>
      </c>
      <c r="P43" t="s">
        <v>64</v>
      </c>
      <c r="Q43">
        <v>-14.374696999999999</v>
      </c>
    </row>
    <row r="44" spans="13:17" x14ac:dyDescent="0.3">
      <c r="M44" t="s">
        <v>93</v>
      </c>
      <c r="N44">
        <v>63.498592000000002</v>
      </c>
      <c r="P44" t="s">
        <v>64</v>
      </c>
      <c r="Q44">
        <v>-15.844894999999999</v>
      </c>
    </row>
    <row r="45" spans="13:17" x14ac:dyDescent="0.3">
      <c r="M45" t="s">
        <v>124</v>
      </c>
      <c r="N45">
        <v>63.15099</v>
      </c>
      <c r="P45" t="s">
        <v>126</v>
      </c>
      <c r="Q45">
        <v>-15.910781</v>
      </c>
    </row>
    <row r="46" spans="13:17" x14ac:dyDescent="0.3">
      <c r="M46" t="s">
        <v>126</v>
      </c>
      <c r="N46">
        <v>63.098393999999999</v>
      </c>
      <c r="P46" t="s">
        <v>168</v>
      </c>
      <c r="Q46">
        <v>-16.132418999999999</v>
      </c>
    </row>
    <row r="47" spans="13:17" x14ac:dyDescent="0.3">
      <c r="M47" t="s">
        <v>136</v>
      </c>
      <c r="N47">
        <v>63.035549000000003</v>
      </c>
      <c r="P47" t="s">
        <v>111</v>
      </c>
      <c r="Q47">
        <v>-16.310234999999999</v>
      </c>
    </row>
    <row r="48" spans="13:17" x14ac:dyDescent="0.3">
      <c r="M48" t="s">
        <v>162</v>
      </c>
      <c r="N48">
        <v>62.433052000000004</v>
      </c>
      <c r="P48" t="s">
        <v>147</v>
      </c>
      <c r="Q48">
        <v>-19.134331</v>
      </c>
    </row>
    <row r="49" spans="13:17" x14ac:dyDescent="0.3">
      <c r="M49" t="s">
        <v>157</v>
      </c>
      <c r="N49">
        <v>62.295335000000001</v>
      </c>
      <c r="P49" t="s">
        <v>64</v>
      </c>
      <c r="Q49">
        <v>-27.45363</v>
      </c>
    </row>
    <row r="50" spans="13:17" x14ac:dyDescent="0.3">
      <c r="M50" t="s">
        <v>105</v>
      </c>
      <c r="N50">
        <v>62.198501</v>
      </c>
      <c r="P50" t="s">
        <v>57</v>
      </c>
      <c r="Q50">
        <v>-29.763189000000001</v>
      </c>
    </row>
    <row r="51" spans="13:17" x14ac:dyDescent="0.3">
      <c r="M51" t="s">
        <v>80</v>
      </c>
      <c r="N51">
        <v>62.178316000000002</v>
      </c>
      <c r="P51" t="s">
        <v>111</v>
      </c>
      <c r="Q51">
        <v>-33.479725999999999</v>
      </c>
    </row>
    <row r="52" spans="13:17" x14ac:dyDescent="0.3">
      <c r="M52" t="s">
        <v>131</v>
      </c>
      <c r="N52">
        <v>61.899808999999998</v>
      </c>
      <c r="P52" t="s">
        <v>64</v>
      </c>
      <c r="Q52">
        <v>-34.573433999999999</v>
      </c>
    </row>
    <row r="53" spans="13:17" x14ac:dyDescent="0.3">
      <c r="M53" t="s">
        <v>150</v>
      </c>
      <c r="N53">
        <v>61.257038999999999</v>
      </c>
    </row>
    <row r="54" spans="13:17" x14ac:dyDescent="0.3">
      <c r="M54" t="s">
        <v>79</v>
      </c>
      <c r="N54">
        <v>61.237549000000001</v>
      </c>
    </row>
    <row r="55" spans="13:17" x14ac:dyDescent="0.3">
      <c r="M55" t="s">
        <v>63</v>
      </c>
      <c r="N55">
        <v>60.75582</v>
      </c>
    </row>
    <row r="56" spans="13:17" x14ac:dyDescent="0.3">
      <c r="M56" t="s">
        <v>177</v>
      </c>
      <c r="N56">
        <v>60.578589000000001</v>
      </c>
    </row>
    <row r="57" spans="13:17" x14ac:dyDescent="0.3">
      <c r="M57" t="s">
        <v>144</v>
      </c>
      <c r="N57">
        <v>60.371946999999999</v>
      </c>
    </row>
    <row r="58" spans="13:17" x14ac:dyDescent="0.3">
      <c r="M58" t="s">
        <v>162</v>
      </c>
      <c r="N58">
        <v>60.290272000000002</v>
      </c>
    </row>
    <row r="59" spans="13:17" x14ac:dyDescent="0.3">
      <c r="M59" t="s">
        <v>82</v>
      </c>
      <c r="N59">
        <v>59.483186000000003</v>
      </c>
    </row>
    <row r="60" spans="13:17" x14ac:dyDescent="0.3">
      <c r="M60" t="s">
        <v>56</v>
      </c>
      <c r="N60">
        <v>57.561894000000002</v>
      </c>
    </row>
    <row r="61" spans="13:17" x14ac:dyDescent="0.3">
      <c r="M61" t="s">
        <v>90</v>
      </c>
      <c r="N61">
        <v>56.311332999999998</v>
      </c>
    </row>
    <row r="62" spans="13:17" x14ac:dyDescent="0.3">
      <c r="M62" t="s">
        <v>121</v>
      </c>
      <c r="N62">
        <v>56.062924000000002</v>
      </c>
    </row>
    <row r="63" spans="13:17" x14ac:dyDescent="0.3">
      <c r="M63" t="s">
        <v>88</v>
      </c>
      <c r="N63">
        <v>56.034683999999999</v>
      </c>
    </row>
    <row r="64" spans="13:17" x14ac:dyDescent="0.3">
      <c r="M64" t="s">
        <v>113</v>
      </c>
      <c r="N64">
        <v>56.026488000000001</v>
      </c>
    </row>
    <row r="65" spans="13:14" x14ac:dyDescent="0.3">
      <c r="M65" t="s">
        <v>142</v>
      </c>
      <c r="N65">
        <v>54.906461999999998</v>
      </c>
    </row>
    <row r="66" spans="13:14" x14ac:dyDescent="0.3">
      <c r="M66" t="s">
        <v>132</v>
      </c>
      <c r="N66">
        <v>54.860526</v>
      </c>
    </row>
    <row r="67" spans="13:14" x14ac:dyDescent="0.3">
      <c r="M67" t="s">
        <v>105</v>
      </c>
      <c r="N67">
        <v>54.659106999999999</v>
      </c>
    </row>
    <row r="68" spans="13:14" x14ac:dyDescent="0.3">
      <c r="M68" t="s">
        <v>101</v>
      </c>
      <c r="N68">
        <v>54.245299000000003</v>
      </c>
    </row>
    <row r="69" spans="13:14" x14ac:dyDescent="0.3">
      <c r="M69" t="s">
        <v>85</v>
      </c>
      <c r="N69">
        <v>54.147435999999999</v>
      </c>
    </row>
    <row r="70" spans="13:14" x14ac:dyDescent="0.3">
      <c r="M70" t="s">
        <v>61</v>
      </c>
      <c r="N70">
        <v>53.742412000000002</v>
      </c>
    </row>
    <row r="71" spans="13:14" x14ac:dyDescent="0.3">
      <c r="M71" t="s">
        <v>164</v>
      </c>
      <c r="N71">
        <v>53.129297999999999</v>
      </c>
    </row>
    <row r="72" spans="13:14" x14ac:dyDescent="0.3">
      <c r="M72" t="s">
        <v>97</v>
      </c>
      <c r="N72">
        <v>52.986218000000001</v>
      </c>
    </row>
    <row r="73" spans="13:14" x14ac:dyDescent="0.3">
      <c r="M73" t="s">
        <v>61</v>
      </c>
      <c r="N73">
        <v>52.435282000000001</v>
      </c>
    </row>
    <row r="74" spans="13:14" x14ac:dyDescent="0.3">
      <c r="M74" t="s">
        <v>39</v>
      </c>
      <c r="N74">
        <v>52.331708999999996</v>
      </c>
    </row>
    <row r="75" spans="13:14" x14ac:dyDescent="0.3">
      <c r="M75" t="s">
        <v>169</v>
      </c>
      <c r="N75">
        <v>51.955238999999999</v>
      </c>
    </row>
    <row r="76" spans="13:14" x14ac:dyDescent="0.3">
      <c r="M76" t="s">
        <v>120</v>
      </c>
      <c r="N76">
        <v>51.283582000000003</v>
      </c>
    </row>
    <row r="77" spans="13:14" x14ac:dyDescent="0.3">
      <c r="M77" t="s">
        <v>123</v>
      </c>
      <c r="N77">
        <v>49.777448</v>
      </c>
    </row>
    <row r="78" spans="13:14" x14ac:dyDescent="0.3">
      <c r="M78" t="s">
        <v>176</v>
      </c>
      <c r="N78">
        <v>49.604236</v>
      </c>
    </row>
    <row r="79" spans="13:14" x14ac:dyDescent="0.3">
      <c r="M79" t="s">
        <v>88</v>
      </c>
      <c r="N79">
        <v>49.469749</v>
      </c>
    </row>
    <row r="80" spans="13:14" x14ac:dyDescent="0.3">
      <c r="M80" t="s">
        <v>154</v>
      </c>
      <c r="N80">
        <v>49.240988999999999</v>
      </c>
    </row>
    <row r="81" spans="13:14" x14ac:dyDescent="0.3">
      <c r="M81" t="s">
        <v>117</v>
      </c>
      <c r="N81">
        <v>49.237141000000001</v>
      </c>
    </row>
    <row r="82" spans="13:14" x14ac:dyDescent="0.3">
      <c r="M82" t="s">
        <v>167</v>
      </c>
      <c r="N82">
        <v>49.230252999999998</v>
      </c>
    </row>
    <row r="83" spans="13:14" x14ac:dyDescent="0.3">
      <c r="M83" t="s">
        <v>148</v>
      </c>
      <c r="N83">
        <v>49.222417999999998</v>
      </c>
    </row>
    <row r="84" spans="13:14" x14ac:dyDescent="0.3">
      <c r="M84" t="s">
        <v>98</v>
      </c>
      <c r="N84">
        <v>48.246513999999998</v>
      </c>
    </row>
    <row r="85" spans="13:14" x14ac:dyDescent="0.3">
      <c r="M85" t="s">
        <v>129</v>
      </c>
      <c r="N85">
        <v>47.640740999999998</v>
      </c>
    </row>
    <row r="86" spans="13:14" x14ac:dyDescent="0.3">
      <c r="M86" t="s">
        <v>100</v>
      </c>
      <c r="N86">
        <v>46.973629000000003</v>
      </c>
    </row>
    <row r="87" spans="13:14" x14ac:dyDescent="0.3">
      <c r="M87" t="s">
        <v>73</v>
      </c>
      <c r="N87">
        <v>46.934038000000001</v>
      </c>
    </row>
    <row r="88" spans="13:14" x14ac:dyDescent="0.3">
      <c r="M88" t="s">
        <v>158</v>
      </c>
      <c r="N88">
        <v>46.808216999999999</v>
      </c>
    </row>
    <row r="89" spans="13:14" x14ac:dyDescent="0.3">
      <c r="M89" t="s">
        <v>100</v>
      </c>
      <c r="N89">
        <v>46.606293999999998</v>
      </c>
    </row>
    <row r="90" spans="13:14" x14ac:dyDescent="0.3">
      <c r="M90" t="s">
        <v>101</v>
      </c>
      <c r="N90">
        <v>46.380268999999998</v>
      </c>
    </row>
    <row r="91" spans="13:14" x14ac:dyDescent="0.3">
      <c r="M91" t="s">
        <v>177</v>
      </c>
      <c r="N91">
        <v>46.141641999999997</v>
      </c>
    </row>
    <row r="92" spans="13:14" x14ac:dyDescent="0.3">
      <c r="M92" t="s">
        <v>145</v>
      </c>
      <c r="N92">
        <v>46.067982000000001</v>
      </c>
    </row>
    <row r="93" spans="13:14" x14ac:dyDescent="0.3">
      <c r="M93" t="s">
        <v>151</v>
      </c>
      <c r="N93">
        <v>45.822648000000001</v>
      </c>
    </row>
    <row r="94" spans="13:14" x14ac:dyDescent="0.3">
      <c r="M94" t="s">
        <v>95</v>
      </c>
      <c r="N94">
        <v>45.477983000000002</v>
      </c>
    </row>
    <row r="95" spans="13:14" x14ac:dyDescent="0.3">
      <c r="M95" t="s">
        <v>163</v>
      </c>
      <c r="N95">
        <v>45.319246</v>
      </c>
    </row>
    <row r="96" spans="13:14" x14ac:dyDescent="0.3">
      <c r="M96" t="s">
        <v>49</v>
      </c>
      <c r="N96">
        <v>44.923541999999998</v>
      </c>
    </row>
    <row r="97" spans="13:14" x14ac:dyDescent="0.3">
      <c r="M97" t="s">
        <v>56</v>
      </c>
      <c r="N97">
        <v>44.832383</v>
      </c>
    </row>
    <row r="98" spans="13:14" x14ac:dyDescent="0.3">
      <c r="M98" t="s">
        <v>91</v>
      </c>
      <c r="N98">
        <v>44.453522999999997</v>
      </c>
    </row>
    <row r="99" spans="13:14" x14ac:dyDescent="0.3">
      <c r="M99" t="s">
        <v>106</v>
      </c>
      <c r="N99">
        <v>44.272604000000001</v>
      </c>
    </row>
    <row r="100" spans="13:14" x14ac:dyDescent="0.3">
      <c r="M100" t="s">
        <v>153</v>
      </c>
      <c r="N100">
        <v>44.255426999999997</v>
      </c>
    </row>
    <row r="101" spans="13:14" x14ac:dyDescent="0.3">
      <c r="M101" t="s">
        <v>153</v>
      </c>
      <c r="N101">
        <v>44.099679999999999</v>
      </c>
    </row>
    <row r="102" spans="13:14" x14ac:dyDescent="0.3">
      <c r="M102" t="s">
        <v>168</v>
      </c>
      <c r="N102">
        <v>43.715324000000003</v>
      </c>
    </row>
    <row r="103" spans="13:14" x14ac:dyDescent="0.3">
      <c r="M103" t="s">
        <v>107</v>
      </c>
      <c r="N103">
        <v>43.658369</v>
      </c>
    </row>
    <row r="104" spans="13:14" x14ac:dyDescent="0.3">
      <c r="M104" t="s">
        <v>146</v>
      </c>
      <c r="N104">
        <v>43.3538</v>
      </c>
    </row>
    <row r="105" spans="13:14" x14ac:dyDescent="0.3">
      <c r="M105" t="s">
        <v>159</v>
      </c>
      <c r="N105">
        <v>43.259385999999999</v>
      </c>
    </row>
    <row r="106" spans="13:14" x14ac:dyDescent="0.3">
      <c r="M106" t="s">
        <v>130</v>
      </c>
      <c r="N106">
        <v>42.581696000000001</v>
      </c>
    </row>
    <row r="107" spans="13:14" x14ac:dyDescent="0.3">
      <c r="M107" t="s">
        <v>136</v>
      </c>
      <c r="N107">
        <v>42.430495999999998</v>
      </c>
    </row>
    <row r="108" spans="13:14" x14ac:dyDescent="0.3">
      <c r="M108" t="s">
        <v>106</v>
      </c>
      <c r="N108">
        <v>41.961272999999998</v>
      </c>
    </row>
    <row r="109" spans="13:14" x14ac:dyDescent="0.3">
      <c r="M109" t="s">
        <v>42</v>
      </c>
      <c r="N109">
        <v>41.858229000000001</v>
      </c>
    </row>
    <row r="110" spans="13:14" x14ac:dyDescent="0.3">
      <c r="M110" t="s">
        <v>173</v>
      </c>
      <c r="N110">
        <v>41.531489999999998</v>
      </c>
    </row>
    <row r="111" spans="13:14" x14ac:dyDescent="0.3">
      <c r="M111" t="s">
        <v>82</v>
      </c>
      <c r="N111">
        <v>41.511245000000002</v>
      </c>
    </row>
    <row r="112" spans="13:14" x14ac:dyDescent="0.3">
      <c r="M112" t="s">
        <v>149</v>
      </c>
      <c r="N112">
        <v>41.307665</v>
      </c>
    </row>
    <row r="113" spans="13:14" x14ac:dyDescent="0.3">
      <c r="M113" t="s">
        <v>145</v>
      </c>
      <c r="N113">
        <v>41.261651000000001</v>
      </c>
    </row>
    <row r="114" spans="13:14" x14ac:dyDescent="0.3">
      <c r="M114" t="s">
        <v>107</v>
      </c>
      <c r="N114">
        <v>40.795034999999999</v>
      </c>
    </row>
    <row r="115" spans="13:14" x14ac:dyDescent="0.3">
      <c r="M115" t="s">
        <v>55</v>
      </c>
      <c r="N115">
        <v>40.770043999999999</v>
      </c>
    </row>
    <row r="116" spans="13:14" x14ac:dyDescent="0.3">
      <c r="M116" t="s">
        <v>172</v>
      </c>
      <c r="N116">
        <v>40.291224999999997</v>
      </c>
    </row>
    <row r="117" spans="13:14" x14ac:dyDescent="0.3">
      <c r="M117" t="s">
        <v>174</v>
      </c>
      <c r="N117">
        <v>39.939736000000003</v>
      </c>
    </row>
    <row r="118" spans="13:14" x14ac:dyDescent="0.3">
      <c r="M118" t="s">
        <v>159</v>
      </c>
      <c r="N118">
        <v>39.762053000000002</v>
      </c>
    </row>
    <row r="119" spans="13:14" x14ac:dyDescent="0.3">
      <c r="M119" t="s">
        <v>164</v>
      </c>
      <c r="N119">
        <v>39.739505000000001</v>
      </c>
    </row>
    <row r="120" spans="13:14" x14ac:dyDescent="0.3">
      <c r="M120" t="s">
        <v>150</v>
      </c>
      <c r="N120">
        <v>39.634912999999997</v>
      </c>
    </row>
    <row r="121" spans="13:14" x14ac:dyDescent="0.3">
      <c r="M121" t="s">
        <v>138</v>
      </c>
      <c r="N121">
        <v>39.520828999999999</v>
      </c>
    </row>
    <row r="122" spans="13:14" x14ac:dyDescent="0.3">
      <c r="M122" t="s">
        <v>73</v>
      </c>
      <c r="N122">
        <v>39.312198000000002</v>
      </c>
    </row>
    <row r="123" spans="13:14" x14ac:dyDescent="0.3">
      <c r="M123" t="s">
        <v>108</v>
      </c>
      <c r="N123">
        <v>39.248021000000001</v>
      </c>
    </row>
    <row r="124" spans="13:14" x14ac:dyDescent="0.3">
      <c r="M124" t="s">
        <v>89</v>
      </c>
      <c r="N124">
        <v>38.715595999999998</v>
      </c>
    </row>
    <row r="125" spans="13:14" x14ac:dyDescent="0.3">
      <c r="M125" t="s">
        <v>79</v>
      </c>
      <c r="N125">
        <v>38.023117999999997</v>
      </c>
    </row>
    <row r="126" spans="13:14" x14ac:dyDescent="0.3">
      <c r="M126" t="s">
        <v>69</v>
      </c>
      <c r="N126">
        <v>37.928308000000001</v>
      </c>
    </row>
    <row r="127" spans="13:14" x14ac:dyDescent="0.3">
      <c r="M127" t="s">
        <v>70</v>
      </c>
      <c r="N127">
        <v>37.706349000000003</v>
      </c>
    </row>
    <row r="128" spans="13:14" x14ac:dyDescent="0.3">
      <c r="M128" t="s">
        <v>63</v>
      </c>
      <c r="N128">
        <v>37.645980999999999</v>
      </c>
    </row>
    <row r="129" spans="13:14" x14ac:dyDescent="0.3">
      <c r="M129" t="s">
        <v>61</v>
      </c>
      <c r="N129">
        <v>37.207422000000001</v>
      </c>
    </row>
    <row r="130" spans="13:14" x14ac:dyDescent="0.3">
      <c r="M130" t="s">
        <v>61</v>
      </c>
      <c r="N130">
        <v>37.160545999999997</v>
      </c>
    </row>
    <row r="131" spans="13:14" x14ac:dyDescent="0.3">
      <c r="M131" t="s">
        <v>136</v>
      </c>
      <c r="N131">
        <v>36.503883000000002</v>
      </c>
    </row>
    <row r="132" spans="13:14" x14ac:dyDescent="0.3">
      <c r="M132" t="s">
        <v>103</v>
      </c>
      <c r="N132">
        <v>36.317560999999998</v>
      </c>
    </row>
    <row r="133" spans="13:14" x14ac:dyDescent="0.3">
      <c r="M133" t="s">
        <v>83</v>
      </c>
      <c r="N133">
        <v>36.136336</v>
      </c>
    </row>
    <row r="134" spans="13:14" x14ac:dyDescent="0.3">
      <c r="M134" t="s">
        <v>165</v>
      </c>
      <c r="N134">
        <v>35.966819999999998</v>
      </c>
    </row>
    <row r="135" spans="13:14" x14ac:dyDescent="0.3">
      <c r="M135" t="s">
        <v>127</v>
      </c>
      <c r="N135">
        <v>35.921157999999998</v>
      </c>
    </row>
    <row r="136" spans="13:14" x14ac:dyDescent="0.3">
      <c r="M136" t="s">
        <v>152</v>
      </c>
      <c r="N136">
        <v>35.728436000000002</v>
      </c>
    </row>
    <row r="137" spans="13:14" x14ac:dyDescent="0.3">
      <c r="M137" t="s">
        <v>100</v>
      </c>
      <c r="N137">
        <v>35.650705000000002</v>
      </c>
    </row>
    <row r="138" spans="13:14" x14ac:dyDescent="0.3">
      <c r="M138" t="s">
        <v>165</v>
      </c>
      <c r="N138">
        <v>35.586357</v>
      </c>
    </row>
    <row r="139" spans="13:14" x14ac:dyDescent="0.3">
      <c r="M139" t="s">
        <v>74</v>
      </c>
      <c r="N139">
        <v>35.432999000000002</v>
      </c>
    </row>
    <row r="140" spans="13:14" x14ac:dyDescent="0.3">
      <c r="M140" t="s">
        <v>126</v>
      </c>
      <c r="N140">
        <v>35.251207999999998</v>
      </c>
    </row>
    <row r="141" spans="13:14" x14ac:dyDescent="0.3">
      <c r="M141" t="s">
        <v>131</v>
      </c>
      <c r="N141">
        <v>35.138956999999998</v>
      </c>
    </row>
    <row r="142" spans="13:14" x14ac:dyDescent="0.3">
      <c r="M142" t="s">
        <v>73</v>
      </c>
      <c r="N142">
        <v>35.082346999999999</v>
      </c>
    </row>
    <row r="143" spans="13:14" x14ac:dyDescent="0.3">
      <c r="M143" t="s">
        <v>113</v>
      </c>
      <c r="N143">
        <v>34.261020000000002</v>
      </c>
    </row>
    <row r="144" spans="13:14" x14ac:dyDescent="0.3">
      <c r="M144" t="s">
        <v>150</v>
      </c>
      <c r="N144">
        <v>33.956873999999999</v>
      </c>
    </row>
    <row r="145" spans="13:14" x14ac:dyDescent="0.3">
      <c r="M145" t="s">
        <v>109</v>
      </c>
      <c r="N145">
        <v>33.948743999999998</v>
      </c>
    </row>
    <row r="146" spans="13:14" x14ac:dyDescent="0.3">
      <c r="M146" t="s">
        <v>145</v>
      </c>
      <c r="N146">
        <v>33.550204000000001</v>
      </c>
    </row>
    <row r="147" spans="13:14" x14ac:dyDescent="0.3">
      <c r="M147" t="s">
        <v>39</v>
      </c>
      <c r="N147">
        <v>33.548112000000003</v>
      </c>
    </row>
    <row r="148" spans="13:14" x14ac:dyDescent="0.3">
      <c r="M148" t="s">
        <v>159</v>
      </c>
      <c r="N148">
        <v>33.446567999999999</v>
      </c>
    </row>
    <row r="149" spans="13:14" x14ac:dyDescent="0.3">
      <c r="M149" t="s">
        <v>58</v>
      </c>
      <c r="N149">
        <v>33.201309999999999</v>
      </c>
    </row>
    <row r="150" spans="13:14" x14ac:dyDescent="0.3">
      <c r="M150" t="s">
        <v>159</v>
      </c>
      <c r="N150">
        <v>32.957872000000002</v>
      </c>
    </row>
    <row r="151" spans="13:14" x14ac:dyDescent="0.3">
      <c r="M151" t="s">
        <v>152</v>
      </c>
      <c r="N151">
        <v>32.953017000000003</v>
      </c>
    </row>
    <row r="152" spans="13:14" x14ac:dyDescent="0.3">
      <c r="M152" t="s">
        <v>88</v>
      </c>
      <c r="N152">
        <v>32.741491000000003</v>
      </c>
    </row>
    <row r="153" spans="13:14" x14ac:dyDescent="0.3">
      <c r="M153" t="s">
        <v>122</v>
      </c>
      <c r="N153">
        <v>32.674232000000003</v>
      </c>
    </row>
    <row r="154" spans="13:14" x14ac:dyDescent="0.3">
      <c r="M154" t="s">
        <v>66</v>
      </c>
      <c r="N154">
        <v>32.632289</v>
      </c>
    </row>
    <row r="155" spans="13:14" x14ac:dyDescent="0.3">
      <c r="M155" t="s">
        <v>88</v>
      </c>
      <c r="N155">
        <v>32.424742999999999</v>
      </c>
    </row>
    <row r="156" spans="13:14" x14ac:dyDescent="0.3">
      <c r="M156" t="s">
        <v>106</v>
      </c>
      <c r="N156">
        <v>32.029753999999997</v>
      </c>
    </row>
    <row r="157" spans="13:14" x14ac:dyDescent="0.3">
      <c r="M157" t="s">
        <v>139</v>
      </c>
      <c r="N157">
        <v>31.585401999999998</v>
      </c>
    </row>
    <row r="158" spans="13:14" x14ac:dyDescent="0.3">
      <c r="M158" t="s">
        <v>113</v>
      </c>
      <c r="N158">
        <v>30.900416</v>
      </c>
    </row>
    <row r="159" spans="13:14" x14ac:dyDescent="0.3">
      <c r="M159" t="s">
        <v>116</v>
      </c>
      <c r="N159">
        <v>30.860731999999999</v>
      </c>
    </row>
    <row r="160" spans="13:14" x14ac:dyDescent="0.3">
      <c r="M160" t="s">
        <v>143</v>
      </c>
      <c r="N160">
        <v>30.665659999999999</v>
      </c>
    </row>
    <row r="161" spans="13:14" x14ac:dyDescent="0.3">
      <c r="M161" t="s">
        <v>123</v>
      </c>
      <c r="N161">
        <v>30.479355000000002</v>
      </c>
    </row>
    <row r="162" spans="13:14" x14ac:dyDescent="0.3">
      <c r="M162" t="s">
        <v>64</v>
      </c>
      <c r="N162">
        <v>30.452075000000001</v>
      </c>
    </row>
    <row r="163" spans="13:14" x14ac:dyDescent="0.3">
      <c r="M163" t="s">
        <v>159</v>
      </c>
      <c r="N163">
        <v>30.342051999999999</v>
      </c>
    </row>
    <row r="164" spans="13:14" x14ac:dyDescent="0.3">
      <c r="M164" t="s">
        <v>107</v>
      </c>
      <c r="N164">
        <v>30.335329000000002</v>
      </c>
    </row>
    <row r="165" spans="13:14" x14ac:dyDescent="0.3">
      <c r="M165" t="s">
        <v>157</v>
      </c>
      <c r="N165">
        <v>30.291805</v>
      </c>
    </row>
    <row r="166" spans="13:14" x14ac:dyDescent="0.3">
      <c r="M166" t="s">
        <v>84</v>
      </c>
      <c r="N166">
        <v>30.249186999999999</v>
      </c>
    </row>
    <row r="167" spans="13:14" x14ac:dyDescent="0.3">
      <c r="M167" t="s">
        <v>74</v>
      </c>
      <c r="N167">
        <v>30.11477</v>
      </c>
    </row>
    <row r="168" spans="13:14" x14ac:dyDescent="0.3">
      <c r="M168" t="s">
        <v>128</v>
      </c>
      <c r="N168">
        <v>29.92071</v>
      </c>
    </row>
    <row r="169" spans="13:14" x14ac:dyDescent="0.3">
      <c r="M169" t="s">
        <v>131</v>
      </c>
      <c r="N169">
        <v>29.870303</v>
      </c>
    </row>
    <row r="170" spans="13:14" x14ac:dyDescent="0.3">
      <c r="M170" t="s">
        <v>73</v>
      </c>
      <c r="N170">
        <v>29.849256</v>
      </c>
    </row>
    <row r="171" spans="13:14" x14ac:dyDescent="0.3">
      <c r="M171" t="s">
        <v>102</v>
      </c>
      <c r="N171">
        <v>29.773686000000001</v>
      </c>
    </row>
    <row r="172" spans="13:14" x14ac:dyDescent="0.3">
      <c r="M172" t="s">
        <v>168</v>
      </c>
      <c r="N172">
        <v>29.722404999999998</v>
      </c>
    </row>
    <row r="173" spans="13:14" x14ac:dyDescent="0.3">
      <c r="M173" t="s">
        <v>88</v>
      </c>
      <c r="N173">
        <v>29.57957</v>
      </c>
    </row>
    <row r="174" spans="13:14" x14ac:dyDescent="0.3">
      <c r="M174" t="s">
        <v>173</v>
      </c>
      <c r="N174">
        <v>29.542755</v>
      </c>
    </row>
    <row r="175" spans="13:14" x14ac:dyDescent="0.3">
      <c r="M175" t="s">
        <v>165</v>
      </c>
      <c r="N175">
        <v>29.455252000000002</v>
      </c>
    </row>
    <row r="176" spans="13:14" x14ac:dyDescent="0.3">
      <c r="M176" t="s">
        <v>88</v>
      </c>
      <c r="N176">
        <v>29.262460000000001</v>
      </c>
    </row>
    <row r="177" spans="13:14" x14ac:dyDescent="0.3">
      <c r="M177" t="s">
        <v>135</v>
      </c>
      <c r="N177">
        <v>29.2607</v>
      </c>
    </row>
    <row r="178" spans="13:14" x14ac:dyDescent="0.3">
      <c r="M178" t="s">
        <v>103</v>
      </c>
      <c r="N178">
        <v>29.160357000000001</v>
      </c>
    </row>
    <row r="179" spans="13:14" x14ac:dyDescent="0.3">
      <c r="M179" t="s">
        <v>136</v>
      </c>
      <c r="N179">
        <v>29.146536000000001</v>
      </c>
    </row>
    <row r="180" spans="13:14" x14ac:dyDescent="0.3">
      <c r="M180" t="s">
        <v>159</v>
      </c>
      <c r="N180">
        <v>29.084387</v>
      </c>
    </row>
    <row r="181" spans="13:14" x14ac:dyDescent="0.3">
      <c r="M181" t="s">
        <v>87</v>
      </c>
      <c r="N181">
        <v>29.040728999999999</v>
      </c>
    </row>
    <row r="182" spans="13:14" x14ac:dyDescent="0.3">
      <c r="M182" t="s">
        <v>167</v>
      </c>
      <c r="N182">
        <v>28.850138000000001</v>
      </c>
    </row>
    <row r="183" spans="13:14" x14ac:dyDescent="0.3">
      <c r="M183" t="s">
        <v>136</v>
      </c>
      <c r="N183">
        <v>28.473825999999999</v>
      </c>
    </row>
    <row r="184" spans="13:14" x14ac:dyDescent="0.3">
      <c r="M184" t="s">
        <v>92</v>
      </c>
      <c r="N184">
        <v>28.383098</v>
      </c>
    </row>
    <row r="185" spans="13:14" x14ac:dyDescent="0.3">
      <c r="M185" t="s">
        <v>72</v>
      </c>
      <c r="N185">
        <v>28.241125</v>
      </c>
    </row>
    <row r="186" spans="13:14" x14ac:dyDescent="0.3">
      <c r="M186" t="s">
        <v>131</v>
      </c>
      <c r="N186">
        <v>28.233540000000001</v>
      </c>
    </row>
    <row r="187" spans="13:14" x14ac:dyDescent="0.3">
      <c r="M187" t="s">
        <v>109</v>
      </c>
      <c r="N187">
        <v>28.124406</v>
      </c>
    </row>
    <row r="188" spans="13:14" x14ac:dyDescent="0.3">
      <c r="M188" t="s">
        <v>163</v>
      </c>
      <c r="N188">
        <v>27.794422000000001</v>
      </c>
    </row>
    <row r="189" spans="13:14" x14ac:dyDescent="0.3">
      <c r="M189" t="s">
        <v>172</v>
      </c>
      <c r="N189">
        <v>27.701207</v>
      </c>
    </row>
    <row r="190" spans="13:14" x14ac:dyDescent="0.3">
      <c r="M190" t="s">
        <v>127</v>
      </c>
      <c r="N190">
        <v>27.689133999999999</v>
      </c>
    </row>
    <row r="191" spans="13:14" x14ac:dyDescent="0.3">
      <c r="M191" t="s">
        <v>88</v>
      </c>
      <c r="N191">
        <v>27.534085000000001</v>
      </c>
    </row>
    <row r="192" spans="13:14" x14ac:dyDescent="0.3">
      <c r="M192" t="s">
        <v>150</v>
      </c>
      <c r="N192">
        <v>27.501498000000002</v>
      </c>
    </row>
    <row r="193" spans="13:14" x14ac:dyDescent="0.3">
      <c r="M193" t="s">
        <v>106</v>
      </c>
      <c r="N193">
        <v>27.299890000000001</v>
      </c>
    </row>
    <row r="194" spans="13:14" x14ac:dyDescent="0.3">
      <c r="M194" t="s">
        <v>90</v>
      </c>
      <c r="N194">
        <v>26.184646000000001</v>
      </c>
    </row>
    <row r="195" spans="13:14" x14ac:dyDescent="0.3">
      <c r="M195" t="s">
        <v>61</v>
      </c>
      <c r="N195">
        <v>26.167649999999998</v>
      </c>
    </row>
    <row r="196" spans="13:14" x14ac:dyDescent="0.3">
      <c r="M196" t="s">
        <v>155</v>
      </c>
      <c r="N196">
        <v>25.780860000000001</v>
      </c>
    </row>
    <row r="197" spans="13:14" x14ac:dyDescent="0.3">
      <c r="M197" t="s">
        <v>99</v>
      </c>
      <c r="N197">
        <v>25.677204</v>
      </c>
    </row>
    <row r="198" spans="13:14" x14ac:dyDescent="0.3">
      <c r="M198" t="s">
        <v>58</v>
      </c>
      <c r="N198">
        <v>25.157004000000001</v>
      </c>
    </row>
    <row r="199" spans="13:14" x14ac:dyDescent="0.3">
      <c r="M199" t="s">
        <v>118</v>
      </c>
      <c r="N199">
        <v>25.141556000000001</v>
      </c>
    </row>
    <row r="200" spans="13:14" x14ac:dyDescent="0.3">
      <c r="M200" t="s">
        <v>64</v>
      </c>
      <c r="N200">
        <v>25.12359</v>
      </c>
    </row>
    <row r="201" spans="13:14" x14ac:dyDescent="0.3">
      <c r="M201" t="s">
        <v>158</v>
      </c>
      <c r="N201">
        <v>24.964012</v>
      </c>
    </row>
    <row r="202" spans="13:14" x14ac:dyDescent="0.3">
      <c r="M202" t="s">
        <v>150</v>
      </c>
      <c r="N202">
        <v>24.912789</v>
      </c>
    </row>
    <row r="203" spans="13:14" x14ac:dyDescent="0.3">
      <c r="M203" t="s">
        <v>159</v>
      </c>
      <c r="N203">
        <v>24.788537000000002</v>
      </c>
    </row>
    <row r="204" spans="13:14" x14ac:dyDescent="0.3">
      <c r="M204" t="s">
        <v>150</v>
      </c>
      <c r="N204">
        <v>24.764924000000001</v>
      </c>
    </row>
    <row r="205" spans="13:14" x14ac:dyDescent="0.3">
      <c r="M205" t="s">
        <v>88</v>
      </c>
      <c r="N205">
        <v>24.697557</v>
      </c>
    </row>
    <row r="206" spans="13:14" x14ac:dyDescent="0.3">
      <c r="M206" t="s">
        <v>64</v>
      </c>
      <c r="N206">
        <v>24.633721000000001</v>
      </c>
    </row>
    <row r="207" spans="13:14" x14ac:dyDescent="0.3">
      <c r="M207" t="s">
        <v>126</v>
      </c>
      <c r="N207">
        <v>24.269728000000001</v>
      </c>
    </row>
    <row r="208" spans="13:14" x14ac:dyDescent="0.3">
      <c r="M208" t="s">
        <v>88</v>
      </c>
      <c r="N208">
        <v>24.183564000000001</v>
      </c>
    </row>
    <row r="209" spans="13:14" x14ac:dyDescent="0.3">
      <c r="M209" t="s">
        <v>132</v>
      </c>
      <c r="N209">
        <v>23.962641000000001</v>
      </c>
    </row>
    <row r="210" spans="13:14" x14ac:dyDescent="0.3">
      <c r="M210" t="s">
        <v>105</v>
      </c>
      <c r="N210">
        <v>23.819496999999998</v>
      </c>
    </row>
    <row r="211" spans="13:14" x14ac:dyDescent="0.3">
      <c r="M211" t="s">
        <v>81</v>
      </c>
      <c r="N211">
        <v>23.6737</v>
      </c>
    </row>
    <row r="212" spans="13:14" x14ac:dyDescent="0.3">
      <c r="M212" t="s">
        <v>86</v>
      </c>
      <c r="N212">
        <v>23.553032000000002</v>
      </c>
    </row>
    <row r="213" spans="13:14" x14ac:dyDescent="0.3">
      <c r="M213" t="s">
        <v>73</v>
      </c>
      <c r="N213">
        <v>23.531984000000001</v>
      </c>
    </row>
    <row r="214" spans="13:14" x14ac:dyDescent="0.3">
      <c r="M214" t="s">
        <v>146</v>
      </c>
      <c r="N214">
        <v>23.477105999999999</v>
      </c>
    </row>
    <row r="215" spans="13:14" x14ac:dyDescent="0.3">
      <c r="M215" t="s">
        <v>168</v>
      </c>
      <c r="N215">
        <v>22.980895</v>
      </c>
    </row>
    <row r="216" spans="13:14" x14ac:dyDescent="0.3">
      <c r="M216" t="s">
        <v>88</v>
      </c>
      <c r="N216">
        <v>22.80105</v>
      </c>
    </row>
    <row r="217" spans="13:14" x14ac:dyDescent="0.3">
      <c r="M217" t="s">
        <v>88</v>
      </c>
      <c r="N217">
        <v>22.773609</v>
      </c>
    </row>
    <row r="218" spans="13:14" x14ac:dyDescent="0.3">
      <c r="M218" t="s">
        <v>88</v>
      </c>
      <c r="N218">
        <v>22.645344000000001</v>
      </c>
    </row>
    <row r="219" spans="13:14" x14ac:dyDescent="0.3">
      <c r="M219" t="s">
        <v>143</v>
      </c>
      <c r="N219">
        <v>22.438248000000002</v>
      </c>
    </row>
    <row r="220" spans="13:14" x14ac:dyDescent="0.3">
      <c r="M220" t="s">
        <v>140</v>
      </c>
      <c r="N220">
        <v>22.256297</v>
      </c>
    </row>
    <row r="221" spans="13:14" x14ac:dyDescent="0.3">
      <c r="M221" t="s">
        <v>136</v>
      </c>
      <c r="N221">
        <v>21.722553000000001</v>
      </c>
    </row>
    <row r="222" spans="13:14" x14ac:dyDescent="0.3">
      <c r="M222" t="s">
        <v>88</v>
      </c>
      <c r="N222">
        <v>21.622983000000001</v>
      </c>
    </row>
    <row r="223" spans="13:14" x14ac:dyDescent="0.3">
      <c r="M223" t="s">
        <v>88</v>
      </c>
      <c r="N223">
        <v>21.475701999999998</v>
      </c>
    </row>
    <row r="224" spans="13:14" x14ac:dyDescent="0.3">
      <c r="M224" t="s">
        <v>126</v>
      </c>
      <c r="N224">
        <v>21.442596999999999</v>
      </c>
    </row>
    <row r="225" spans="13:14" x14ac:dyDescent="0.3">
      <c r="M225" t="s">
        <v>64</v>
      </c>
      <c r="N225">
        <v>21.191827</v>
      </c>
    </row>
    <row r="226" spans="13:14" x14ac:dyDescent="0.3">
      <c r="M226" t="s">
        <v>159</v>
      </c>
      <c r="N226">
        <v>21.174858</v>
      </c>
    </row>
    <row r="227" spans="13:14" x14ac:dyDescent="0.3">
      <c r="M227" t="s">
        <v>117</v>
      </c>
      <c r="N227">
        <v>20.945347000000002</v>
      </c>
    </row>
    <row r="228" spans="13:14" x14ac:dyDescent="0.3">
      <c r="M228" t="s">
        <v>71</v>
      </c>
      <c r="N228">
        <v>20.508952000000001</v>
      </c>
    </row>
    <row r="229" spans="13:14" x14ac:dyDescent="0.3">
      <c r="M229" t="s">
        <v>126</v>
      </c>
      <c r="N229">
        <v>20.508088000000001</v>
      </c>
    </row>
    <row r="230" spans="13:14" x14ac:dyDescent="0.3">
      <c r="M230" t="s">
        <v>125</v>
      </c>
      <c r="N230">
        <v>20.275378</v>
      </c>
    </row>
    <row r="231" spans="13:14" x14ac:dyDescent="0.3">
      <c r="M231" t="s">
        <v>73</v>
      </c>
      <c r="N231">
        <v>20.059701</v>
      </c>
    </row>
    <row r="232" spans="13:14" x14ac:dyDescent="0.3">
      <c r="M232" t="s">
        <v>117</v>
      </c>
      <c r="N232">
        <v>19.851977999999999</v>
      </c>
    </row>
    <row r="233" spans="13:14" x14ac:dyDescent="0.3">
      <c r="M233" t="s">
        <v>88</v>
      </c>
      <c r="N233">
        <v>19.823364999999999</v>
      </c>
    </row>
    <row r="234" spans="13:14" x14ac:dyDescent="0.3">
      <c r="M234" t="s">
        <v>116</v>
      </c>
      <c r="N234">
        <v>19.737255000000001</v>
      </c>
    </row>
    <row r="235" spans="13:14" x14ac:dyDescent="0.3">
      <c r="M235" t="s">
        <v>145</v>
      </c>
      <c r="N235">
        <v>19.642503000000001</v>
      </c>
    </row>
    <row r="236" spans="13:14" x14ac:dyDescent="0.3">
      <c r="M236" t="s">
        <v>80</v>
      </c>
      <c r="N236">
        <v>19.627374</v>
      </c>
    </row>
    <row r="237" spans="13:14" x14ac:dyDescent="0.3">
      <c r="M237" t="s">
        <v>94</v>
      </c>
      <c r="N237">
        <v>19.489305000000002</v>
      </c>
    </row>
    <row r="238" spans="13:14" x14ac:dyDescent="0.3">
      <c r="M238" t="s">
        <v>71</v>
      </c>
      <c r="N238">
        <v>19.343858000000001</v>
      </c>
    </row>
    <row r="239" spans="13:14" x14ac:dyDescent="0.3">
      <c r="M239" t="s">
        <v>153</v>
      </c>
      <c r="N239">
        <v>19.146871000000001</v>
      </c>
    </row>
    <row r="240" spans="13:14" x14ac:dyDescent="0.3">
      <c r="M240" t="s">
        <v>73</v>
      </c>
      <c r="N240">
        <v>18.935789</v>
      </c>
    </row>
    <row r="241" spans="13:14" x14ac:dyDescent="0.3">
      <c r="M241" t="s">
        <v>61</v>
      </c>
      <c r="N241">
        <v>18.889167</v>
      </c>
    </row>
    <row r="242" spans="13:14" x14ac:dyDescent="0.3">
      <c r="M242" t="s">
        <v>76</v>
      </c>
      <c r="N242">
        <v>18.764129000000001</v>
      </c>
    </row>
    <row r="243" spans="13:14" x14ac:dyDescent="0.3">
      <c r="M243" t="s">
        <v>117</v>
      </c>
      <c r="N243">
        <v>18.652950000000001</v>
      </c>
    </row>
    <row r="244" spans="13:14" x14ac:dyDescent="0.3">
      <c r="M244" t="s">
        <v>88</v>
      </c>
      <c r="N244">
        <v>18.508033000000001</v>
      </c>
    </row>
    <row r="245" spans="13:14" x14ac:dyDescent="0.3">
      <c r="M245" t="s">
        <v>159</v>
      </c>
      <c r="N245">
        <v>18.477029000000002</v>
      </c>
    </row>
    <row r="246" spans="13:14" x14ac:dyDescent="0.3">
      <c r="M246" t="s">
        <v>88</v>
      </c>
      <c r="N246">
        <v>18.317523000000001</v>
      </c>
    </row>
    <row r="247" spans="13:14" x14ac:dyDescent="0.3">
      <c r="M247" t="s">
        <v>110</v>
      </c>
      <c r="N247">
        <v>18.306128999999999</v>
      </c>
    </row>
    <row r="248" spans="13:14" x14ac:dyDescent="0.3">
      <c r="M248" t="s">
        <v>93</v>
      </c>
      <c r="N248">
        <v>18.293417999999999</v>
      </c>
    </row>
    <row r="249" spans="13:14" x14ac:dyDescent="0.3">
      <c r="M249" t="s">
        <v>147</v>
      </c>
      <c r="N249">
        <v>18.128612</v>
      </c>
    </row>
    <row r="250" spans="13:14" x14ac:dyDescent="0.3">
      <c r="M250" t="s">
        <v>61</v>
      </c>
      <c r="N250">
        <v>17.884194000000001</v>
      </c>
    </row>
    <row r="251" spans="13:14" x14ac:dyDescent="0.3">
      <c r="M251" t="s">
        <v>150</v>
      </c>
      <c r="N251">
        <v>17.825215</v>
      </c>
    </row>
    <row r="252" spans="13:14" x14ac:dyDescent="0.3">
      <c r="M252" t="s">
        <v>88</v>
      </c>
      <c r="N252">
        <v>17.820608</v>
      </c>
    </row>
    <row r="253" spans="13:14" x14ac:dyDescent="0.3">
      <c r="M253" t="s">
        <v>142</v>
      </c>
      <c r="N253">
        <v>17.786059999999999</v>
      </c>
    </row>
    <row r="254" spans="13:14" x14ac:dyDescent="0.3">
      <c r="M254" t="s">
        <v>39</v>
      </c>
      <c r="N254">
        <v>17.508137000000001</v>
      </c>
    </row>
    <row r="255" spans="13:14" x14ac:dyDescent="0.3">
      <c r="M255" t="s">
        <v>88</v>
      </c>
      <c r="N255">
        <v>17.426304999999999</v>
      </c>
    </row>
    <row r="256" spans="13:14" x14ac:dyDescent="0.3">
      <c r="M256" t="s">
        <v>88</v>
      </c>
      <c r="N256">
        <v>17.256278999999999</v>
      </c>
    </row>
    <row r="257" spans="13:14" x14ac:dyDescent="0.3">
      <c r="M257" t="s">
        <v>64</v>
      </c>
      <c r="N257">
        <v>16.978722999999999</v>
      </c>
    </row>
    <row r="258" spans="13:14" x14ac:dyDescent="0.3">
      <c r="M258" t="s">
        <v>150</v>
      </c>
      <c r="N258">
        <v>16.970535999999999</v>
      </c>
    </row>
    <row r="259" spans="13:14" x14ac:dyDescent="0.3">
      <c r="M259" t="s">
        <v>111</v>
      </c>
      <c r="N259">
        <v>16.719944000000002</v>
      </c>
    </row>
    <row r="260" spans="13:14" x14ac:dyDescent="0.3">
      <c r="M260" t="s">
        <v>55</v>
      </c>
      <c r="N260">
        <v>16.673451</v>
      </c>
    </row>
    <row r="261" spans="13:14" x14ac:dyDescent="0.3">
      <c r="M261" t="s">
        <v>73</v>
      </c>
      <c r="N261">
        <v>16.666238</v>
      </c>
    </row>
    <row r="262" spans="13:14" x14ac:dyDescent="0.3">
      <c r="M262" t="s">
        <v>90</v>
      </c>
      <c r="N262">
        <v>16.662338999999999</v>
      </c>
    </row>
    <row r="263" spans="13:14" x14ac:dyDescent="0.3">
      <c r="M263" t="s">
        <v>135</v>
      </c>
      <c r="N263">
        <v>16.605007000000001</v>
      </c>
    </row>
    <row r="264" spans="13:14" x14ac:dyDescent="0.3">
      <c r="M264" t="s">
        <v>159</v>
      </c>
      <c r="N264">
        <v>16.561561999999999</v>
      </c>
    </row>
    <row r="265" spans="13:14" x14ac:dyDescent="0.3">
      <c r="M265" t="s">
        <v>55</v>
      </c>
      <c r="N265">
        <v>16.268799000000001</v>
      </c>
    </row>
    <row r="266" spans="13:14" x14ac:dyDescent="0.3">
      <c r="M266" t="s">
        <v>119</v>
      </c>
      <c r="N266">
        <v>16.104088999999998</v>
      </c>
    </row>
    <row r="267" spans="13:14" x14ac:dyDescent="0.3">
      <c r="M267" t="s">
        <v>141</v>
      </c>
      <c r="N267">
        <v>15.857215999999999</v>
      </c>
    </row>
    <row r="268" spans="13:14" x14ac:dyDescent="0.3">
      <c r="M268" t="s">
        <v>174</v>
      </c>
      <c r="N268">
        <v>15.796885</v>
      </c>
    </row>
    <row r="269" spans="13:14" x14ac:dyDescent="0.3">
      <c r="M269" t="s">
        <v>84</v>
      </c>
      <c r="N269">
        <v>15.558778999999999</v>
      </c>
    </row>
    <row r="270" spans="13:14" x14ac:dyDescent="0.3">
      <c r="M270" t="s">
        <v>125</v>
      </c>
      <c r="N270">
        <v>15.453652</v>
      </c>
    </row>
    <row r="271" spans="13:14" x14ac:dyDescent="0.3">
      <c r="M271" t="s">
        <v>137</v>
      </c>
      <c r="N271">
        <v>15.368544</v>
      </c>
    </row>
    <row r="272" spans="13:14" x14ac:dyDescent="0.3">
      <c r="M272" t="s">
        <v>70</v>
      </c>
      <c r="N272">
        <v>15.354271000000001</v>
      </c>
    </row>
    <row r="273" spans="13:14" x14ac:dyDescent="0.3">
      <c r="M273" t="s">
        <v>110</v>
      </c>
      <c r="N273">
        <v>15.301113000000001</v>
      </c>
    </row>
    <row r="274" spans="13:14" x14ac:dyDescent="0.3">
      <c r="M274" t="s">
        <v>151</v>
      </c>
      <c r="N274">
        <v>15.231087</v>
      </c>
    </row>
    <row r="275" spans="13:14" x14ac:dyDescent="0.3">
      <c r="M275" t="s">
        <v>88</v>
      </c>
      <c r="N275">
        <v>15.119246</v>
      </c>
    </row>
    <row r="276" spans="13:14" x14ac:dyDescent="0.3">
      <c r="M276" t="s">
        <v>111</v>
      </c>
      <c r="N276">
        <v>14.864357999999999</v>
      </c>
    </row>
    <row r="277" spans="13:14" x14ac:dyDescent="0.3">
      <c r="M277" t="s">
        <v>146</v>
      </c>
      <c r="N277">
        <v>14.846780000000001</v>
      </c>
    </row>
    <row r="278" spans="13:14" x14ac:dyDescent="0.3">
      <c r="M278" t="s">
        <v>159</v>
      </c>
      <c r="N278">
        <v>14.838298999999999</v>
      </c>
    </row>
    <row r="279" spans="13:14" x14ac:dyDescent="0.3">
      <c r="M279" t="s">
        <v>92</v>
      </c>
      <c r="N279">
        <v>14.795641</v>
      </c>
    </row>
    <row r="280" spans="13:14" x14ac:dyDescent="0.3">
      <c r="M280" t="s">
        <v>64</v>
      </c>
      <c r="N280">
        <v>14.665103</v>
      </c>
    </row>
    <row r="281" spans="13:14" x14ac:dyDescent="0.3">
      <c r="M281" t="s">
        <v>114</v>
      </c>
      <c r="N281">
        <v>14.593325999999999</v>
      </c>
    </row>
    <row r="282" spans="13:14" x14ac:dyDescent="0.3">
      <c r="M282" t="s">
        <v>121</v>
      </c>
      <c r="N282">
        <v>14.491847</v>
      </c>
    </row>
    <row r="283" spans="13:14" x14ac:dyDescent="0.3">
      <c r="M283" t="s">
        <v>166</v>
      </c>
      <c r="N283">
        <v>14.279744000000001</v>
      </c>
    </row>
    <row r="284" spans="13:14" x14ac:dyDescent="0.3">
      <c r="M284" t="s">
        <v>121</v>
      </c>
      <c r="N284">
        <v>14.188677999999999</v>
      </c>
    </row>
    <row r="285" spans="13:14" x14ac:dyDescent="0.3">
      <c r="M285" t="s">
        <v>64</v>
      </c>
      <c r="N285">
        <v>14.155203</v>
      </c>
    </row>
    <row r="286" spans="13:14" x14ac:dyDescent="0.3">
      <c r="M286" t="s">
        <v>153</v>
      </c>
      <c r="N286">
        <v>13.953336</v>
      </c>
    </row>
    <row r="287" spans="13:14" x14ac:dyDescent="0.3">
      <c r="M287" t="s">
        <v>126</v>
      </c>
      <c r="N287">
        <v>13.843166999999999</v>
      </c>
    </row>
    <row r="288" spans="13:14" x14ac:dyDescent="0.3">
      <c r="M288" t="s">
        <v>59</v>
      </c>
      <c r="N288">
        <v>13.755102000000001</v>
      </c>
    </row>
    <row r="289" spans="13:14" x14ac:dyDescent="0.3">
      <c r="M289" t="s">
        <v>89</v>
      </c>
      <c r="N289">
        <v>13.686764</v>
      </c>
    </row>
    <row r="290" spans="13:14" x14ac:dyDescent="0.3">
      <c r="M290" t="s">
        <v>80</v>
      </c>
      <c r="N290">
        <v>13.611980000000001</v>
      </c>
    </row>
    <row r="291" spans="13:14" x14ac:dyDescent="0.3">
      <c r="M291" t="s">
        <v>73</v>
      </c>
      <c r="N291">
        <v>13.586147</v>
      </c>
    </row>
    <row r="292" spans="13:14" x14ac:dyDescent="0.3">
      <c r="M292" t="s">
        <v>97</v>
      </c>
      <c r="N292">
        <v>13.546156</v>
      </c>
    </row>
    <row r="293" spans="13:14" x14ac:dyDescent="0.3">
      <c r="M293" t="s">
        <v>174</v>
      </c>
      <c r="N293">
        <v>13.455895999999999</v>
      </c>
    </row>
    <row r="294" spans="13:14" x14ac:dyDescent="0.3">
      <c r="M294" t="s">
        <v>73</v>
      </c>
      <c r="N294">
        <v>13.266246000000001</v>
      </c>
    </row>
    <row r="295" spans="13:14" x14ac:dyDescent="0.3">
      <c r="M295" t="s">
        <v>142</v>
      </c>
      <c r="N295">
        <v>13.179817</v>
      </c>
    </row>
    <row r="296" spans="13:14" x14ac:dyDescent="0.3">
      <c r="M296" t="s">
        <v>174</v>
      </c>
      <c r="N296">
        <v>13.117775</v>
      </c>
    </row>
    <row r="297" spans="13:14" x14ac:dyDescent="0.3">
      <c r="M297" t="s">
        <v>117</v>
      </c>
      <c r="N297">
        <v>13.097174000000001</v>
      </c>
    </row>
    <row r="298" spans="13:14" x14ac:dyDescent="0.3">
      <c r="M298" t="s">
        <v>173</v>
      </c>
      <c r="N298">
        <v>13.088832999999999</v>
      </c>
    </row>
    <row r="299" spans="13:14" x14ac:dyDescent="0.3">
      <c r="M299" t="s">
        <v>88</v>
      </c>
      <c r="N299">
        <v>13.044981999999999</v>
      </c>
    </row>
    <row r="300" spans="13:14" x14ac:dyDescent="0.3">
      <c r="M300" t="s">
        <v>93</v>
      </c>
      <c r="N300">
        <v>12.992053</v>
      </c>
    </row>
    <row r="301" spans="13:14" x14ac:dyDescent="0.3">
      <c r="M301" t="s">
        <v>87</v>
      </c>
      <c r="N301">
        <v>12.969934</v>
      </c>
    </row>
    <row r="302" spans="13:14" x14ac:dyDescent="0.3">
      <c r="M302" t="s">
        <v>145</v>
      </c>
      <c r="N302">
        <v>12.845891</v>
      </c>
    </row>
    <row r="303" spans="13:14" x14ac:dyDescent="0.3">
      <c r="M303" t="s">
        <v>64</v>
      </c>
      <c r="N303">
        <v>12.783502</v>
      </c>
    </row>
    <row r="304" spans="13:14" x14ac:dyDescent="0.3">
      <c r="M304" t="s">
        <v>96</v>
      </c>
      <c r="N304">
        <v>12.46191</v>
      </c>
    </row>
    <row r="305" spans="13:14" x14ac:dyDescent="0.3">
      <c r="M305" t="s">
        <v>109</v>
      </c>
      <c r="N305">
        <v>12.394470999999999</v>
      </c>
    </row>
    <row r="306" spans="13:14" x14ac:dyDescent="0.3">
      <c r="M306" t="s">
        <v>110</v>
      </c>
      <c r="N306">
        <v>12.090009999999999</v>
      </c>
    </row>
    <row r="307" spans="13:14" x14ac:dyDescent="0.3">
      <c r="M307" t="s">
        <v>110</v>
      </c>
      <c r="N307">
        <v>11.824211</v>
      </c>
    </row>
    <row r="308" spans="13:14" x14ac:dyDescent="0.3">
      <c r="M308" t="s">
        <v>125</v>
      </c>
      <c r="N308">
        <v>11.789197</v>
      </c>
    </row>
    <row r="309" spans="13:14" x14ac:dyDescent="0.3">
      <c r="M309" t="s">
        <v>159</v>
      </c>
      <c r="N309">
        <v>11.748244</v>
      </c>
    </row>
    <row r="310" spans="13:14" x14ac:dyDescent="0.3">
      <c r="M310" t="s">
        <v>62</v>
      </c>
      <c r="N310">
        <v>11.595043</v>
      </c>
    </row>
    <row r="311" spans="13:14" x14ac:dyDescent="0.3">
      <c r="M311" t="s">
        <v>93</v>
      </c>
      <c r="N311">
        <v>11.256805</v>
      </c>
    </row>
    <row r="312" spans="13:14" x14ac:dyDescent="0.3">
      <c r="M312" t="s">
        <v>96</v>
      </c>
      <c r="N312">
        <v>11.248543</v>
      </c>
    </row>
    <row r="313" spans="13:14" x14ac:dyDescent="0.3">
      <c r="M313" t="s">
        <v>150</v>
      </c>
      <c r="N313">
        <v>11.091521</v>
      </c>
    </row>
    <row r="314" spans="13:14" x14ac:dyDescent="0.3">
      <c r="M314" t="s">
        <v>119</v>
      </c>
      <c r="N314">
        <v>11.033191</v>
      </c>
    </row>
    <row r="315" spans="13:14" x14ac:dyDescent="0.3">
      <c r="M315" t="s">
        <v>114</v>
      </c>
      <c r="N315">
        <v>10.988877</v>
      </c>
    </row>
    <row r="316" spans="13:14" x14ac:dyDescent="0.3">
      <c r="M316" t="s">
        <v>64</v>
      </c>
      <c r="N316">
        <v>10.753707</v>
      </c>
    </row>
    <row r="317" spans="13:14" x14ac:dyDescent="0.3">
      <c r="M317" t="s">
        <v>175</v>
      </c>
      <c r="N317">
        <v>10.680372</v>
      </c>
    </row>
    <row r="318" spans="13:14" x14ac:dyDescent="0.3">
      <c r="M318" t="s">
        <v>126</v>
      </c>
      <c r="N318">
        <v>10.611470000000001</v>
      </c>
    </row>
    <row r="319" spans="13:14" x14ac:dyDescent="0.3">
      <c r="M319" t="s">
        <v>39</v>
      </c>
      <c r="N319">
        <v>10.596765</v>
      </c>
    </row>
    <row r="320" spans="13:14" x14ac:dyDescent="0.3">
      <c r="M320" t="s">
        <v>170</v>
      </c>
      <c r="N320">
        <v>10.572806</v>
      </c>
    </row>
    <row r="321" spans="13:14" x14ac:dyDescent="0.3">
      <c r="M321" t="s">
        <v>110</v>
      </c>
      <c r="N321">
        <v>10.500518</v>
      </c>
    </row>
    <row r="322" spans="13:14" x14ac:dyDescent="0.3">
      <c r="M322" t="s">
        <v>75</v>
      </c>
      <c r="N322">
        <v>10.427478000000001</v>
      </c>
    </row>
    <row r="323" spans="13:14" x14ac:dyDescent="0.3">
      <c r="M323" t="s">
        <v>86</v>
      </c>
      <c r="N323">
        <v>10.339834</v>
      </c>
    </row>
    <row r="324" spans="13:14" x14ac:dyDescent="0.3">
      <c r="M324" t="s">
        <v>132</v>
      </c>
      <c r="N324">
        <v>10.198582999999999</v>
      </c>
    </row>
    <row r="325" spans="13:14" x14ac:dyDescent="0.3">
      <c r="M325" t="s">
        <v>114</v>
      </c>
      <c r="N325">
        <v>10.146165</v>
      </c>
    </row>
    <row r="326" spans="13:14" x14ac:dyDescent="0.3">
      <c r="M326" t="s">
        <v>110</v>
      </c>
      <c r="N326">
        <v>10.039192999999999</v>
      </c>
    </row>
    <row r="327" spans="13:14" x14ac:dyDescent="0.3">
      <c r="M327" t="s">
        <v>115</v>
      </c>
      <c r="N327">
        <v>10.004538999999999</v>
      </c>
    </row>
    <row r="328" spans="13:14" x14ac:dyDescent="0.3">
      <c r="M328" t="s">
        <v>121</v>
      </c>
      <c r="N328">
        <v>9.9885009999999994</v>
      </c>
    </row>
    <row r="329" spans="13:14" x14ac:dyDescent="0.3">
      <c r="M329" t="s">
        <v>64</v>
      </c>
      <c r="N329">
        <v>9.9797100000000007</v>
      </c>
    </row>
    <row r="330" spans="13:14" x14ac:dyDescent="0.3">
      <c r="M330" t="s">
        <v>118</v>
      </c>
      <c r="N330">
        <v>9.8843619999999994</v>
      </c>
    </row>
    <row r="331" spans="13:14" x14ac:dyDescent="0.3">
      <c r="M331" t="s">
        <v>150</v>
      </c>
      <c r="N331">
        <v>9.8115279999999991</v>
      </c>
    </row>
    <row r="332" spans="13:14" x14ac:dyDescent="0.3">
      <c r="M332" t="s">
        <v>61</v>
      </c>
      <c r="N332">
        <v>9.5102969999999996</v>
      </c>
    </row>
    <row r="333" spans="13:14" x14ac:dyDescent="0.3">
      <c r="M333" t="s">
        <v>133</v>
      </c>
      <c r="N333">
        <v>9.4980030000000006</v>
      </c>
    </row>
    <row r="334" spans="13:14" x14ac:dyDescent="0.3">
      <c r="M334" t="s">
        <v>88</v>
      </c>
      <c r="N334">
        <v>9.0623740000000002</v>
      </c>
    </row>
    <row r="335" spans="13:14" x14ac:dyDescent="0.3">
      <c r="M335" t="s">
        <v>93</v>
      </c>
      <c r="N335">
        <v>8.8377970000000001</v>
      </c>
    </row>
    <row r="336" spans="13:14" x14ac:dyDescent="0.3">
      <c r="M336" t="s">
        <v>110</v>
      </c>
      <c r="N336">
        <v>8.8372189999999993</v>
      </c>
    </row>
    <row r="337" spans="13:14" x14ac:dyDescent="0.3">
      <c r="M337" t="s">
        <v>126</v>
      </c>
      <c r="N337">
        <v>8.4790299999999998</v>
      </c>
    </row>
    <row r="338" spans="13:14" x14ac:dyDescent="0.3">
      <c r="M338" t="s">
        <v>65</v>
      </c>
      <c r="N338">
        <v>8.4586959999999998</v>
      </c>
    </row>
    <row r="339" spans="13:14" x14ac:dyDescent="0.3">
      <c r="M339" t="s">
        <v>64</v>
      </c>
      <c r="N339">
        <v>8.3867460000000005</v>
      </c>
    </row>
    <row r="340" spans="13:14" x14ac:dyDescent="0.3">
      <c r="M340" t="s">
        <v>77</v>
      </c>
      <c r="N340">
        <v>8.3352509999999995</v>
      </c>
    </row>
    <row r="341" spans="13:14" x14ac:dyDescent="0.3">
      <c r="M341" t="s">
        <v>130</v>
      </c>
      <c r="N341">
        <v>8.2885629999999999</v>
      </c>
    </row>
    <row r="342" spans="13:14" x14ac:dyDescent="0.3">
      <c r="M342" t="s">
        <v>177</v>
      </c>
      <c r="N342">
        <v>8.2176399999999994</v>
      </c>
    </row>
    <row r="343" spans="13:14" x14ac:dyDescent="0.3">
      <c r="M343" t="s">
        <v>88</v>
      </c>
      <c r="N343">
        <v>8.1762230000000002</v>
      </c>
    </row>
    <row r="344" spans="13:14" x14ac:dyDescent="0.3">
      <c r="M344" t="s">
        <v>151</v>
      </c>
      <c r="N344">
        <v>8.1708890000000007</v>
      </c>
    </row>
    <row r="345" spans="13:14" x14ac:dyDescent="0.3">
      <c r="M345" t="s">
        <v>107</v>
      </c>
      <c r="N345">
        <v>7.823359</v>
      </c>
    </row>
    <row r="346" spans="13:14" x14ac:dyDescent="0.3">
      <c r="M346" t="s">
        <v>39</v>
      </c>
      <c r="N346">
        <v>7.6060850000000002</v>
      </c>
    </row>
    <row r="347" spans="13:14" x14ac:dyDescent="0.3">
      <c r="M347" t="s">
        <v>68</v>
      </c>
      <c r="N347">
        <v>7.2356189999999998</v>
      </c>
    </row>
    <row r="348" spans="13:14" x14ac:dyDescent="0.3">
      <c r="M348" t="s">
        <v>57</v>
      </c>
      <c r="N348">
        <v>7.1657780000000004</v>
      </c>
    </row>
    <row r="349" spans="13:14" x14ac:dyDescent="0.3">
      <c r="M349" t="s">
        <v>102</v>
      </c>
      <c r="N349">
        <v>6.9472379999999996</v>
      </c>
    </row>
    <row r="350" spans="13:14" x14ac:dyDescent="0.3">
      <c r="M350" t="s">
        <v>118</v>
      </c>
      <c r="N350">
        <v>6.9393560000000001</v>
      </c>
    </row>
    <row r="351" spans="13:14" x14ac:dyDescent="0.3">
      <c r="M351" t="s">
        <v>91</v>
      </c>
      <c r="N351">
        <v>6.4892779999999997</v>
      </c>
    </row>
    <row r="352" spans="13:14" x14ac:dyDescent="0.3">
      <c r="M352" t="s">
        <v>67</v>
      </c>
      <c r="N352">
        <v>6.3876749999999998</v>
      </c>
    </row>
    <row r="353" spans="13:14" x14ac:dyDescent="0.3">
      <c r="M353" t="s">
        <v>73</v>
      </c>
      <c r="N353">
        <v>6.3329310000000003</v>
      </c>
    </row>
    <row r="354" spans="13:14" x14ac:dyDescent="0.3">
      <c r="M354" t="s">
        <v>111</v>
      </c>
      <c r="N354">
        <v>6.2574339999999999</v>
      </c>
    </row>
    <row r="355" spans="13:14" x14ac:dyDescent="0.3">
      <c r="M355" t="s">
        <v>128</v>
      </c>
      <c r="N355">
        <v>6.0988030000000002</v>
      </c>
    </row>
    <row r="356" spans="13:14" x14ac:dyDescent="0.3">
      <c r="M356" t="s">
        <v>109</v>
      </c>
      <c r="N356">
        <v>6.0087900000000003</v>
      </c>
    </row>
    <row r="357" spans="13:14" x14ac:dyDescent="0.3">
      <c r="M357" t="s">
        <v>64</v>
      </c>
      <c r="N357">
        <v>5.9608119999999998</v>
      </c>
    </row>
    <row r="358" spans="13:14" x14ac:dyDescent="0.3">
      <c r="M358" t="s">
        <v>123</v>
      </c>
      <c r="N358">
        <v>5.9390479999999997</v>
      </c>
    </row>
    <row r="359" spans="13:14" x14ac:dyDescent="0.3">
      <c r="M359" t="s">
        <v>173</v>
      </c>
      <c r="N359">
        <v>5.7203189999999999</v>
      </c>
    </row>
    <row r="360" spans="13:14" x14ac:dyDescent="0.3">
      <c r="M360" t="s">
        <v>42</v>
      </c>
      <c r="N360">
        <v>5.455317</v>
      </c>
    </row>
    <row r="361" spans="13:14" x14ac:dyDescent="0.3">
      <c r="M361" t="s">
        <v>111</v>
      </c>
      <c r="N361">
        <v>5.3604289999999999</v>
      </c>
    </row>
    <row r="362" spans="13:14" x14ac:dyDescent="0.3">
      <c r="M362" t="s">
        <v>64</v>
      </c>
      <c r="N362">
        <v>5.3152369999999998</v>
      </c>
    </row>
    <row r="363" spans="13:14" x14ac:dyDescent="0.3">
      <c r="M363" t="s">
        <v>134</v>
      </c>
      <c r="N363">
        <v>5.0629039999999996</v>
      </c>
    </row>
    <row r="364" spans="13:14" x14ac:dyDescent="0.3">
      <c r="M364" t="s">
        <v>64</v>
      </c>
      <c r="N364">
        <v>4.9436520000000002</v>
      </c>
    </row>
    <row r="365" spans="13:14" x14ac:dyDescent="0.3">
      <c r="M365" t="s">
        <v>88</v>
      </c>
      <c r="N365">
        <v>4.7969790000000003</v>
      </c>
    </row>
    <row r="366" spans="13:14" x14ac:dyDescent="0.3">
      <c r="M366" t="s">
        <v>109</v>
      </c>
      <c r="N366">
        <v>4.7298989999999996</v>
      </c>
    </row>
    <row r="367" spans="13:14" x14ac:dyDescent="0.3">
      <c r="M367" t="s">
        <v>42</v>
      </c>
      <c r="N367">
        <v>4.5329110000000004</v>
      </c>
    </row>
    <row r="368" spans="13:14" x14ac:dyDescent="0.3">
      <c r="M368" t="s">
        <v>143</v>
      </c>
      <c r="N368">
        <v>4.449268</v>
      </c>
    </row>
    <row r="369" spans="13:14" x14ac:dyDescent="0.3">
      <c r="M369" t="s">
        <v>88</v>
      </c>
      <c r="N369">
        <v>4.3448669999999998</v>
      </c>
    </row>
    <row r="370" spans="13:14" x14ac:dyDescent="0.3">
      <c r="M370" t="s">
        <v>86</v>
      </c>
      <c r="N370">
        <v>4.2888859999999998</v>
      </c>
    </row>
    <row r="371" spans="13:14" x14ac:dyDescent="0.3">
      <c r="M371" t="s">
        <v>88</v>
      </c>
      <c r="N371">
        <v>4.1629670000000001</v>
      </c>
    </row>
    <row r="372" spans="13:14" x14ac:dyDescent="0.3">
      <c r="M372" t="s">
        <v>133</v>
      </c>
      <c r="N372">
        <v>3.88104</v>
      </c>
    </row>
    <row r="373" spans="13:14" x14ac:dyDescent="0.3">
      <c r="M373" t="s">
        <v>156</v>
      </c>
      <c r="N373">
        <v>3.6508440000000002</v>
      </c>
    </row>
    <row r="374" spans="13:14" x14ac:dyDescent="0.3">
      <c r="M374" t="s">
        <v>173</v>
      </c>
      <c r="N374">
        <v>3.4632329999999998</v>
      </c>
    </row>
    <row r="375" spans="13:14" x14ac:dyDescent="0.3">
      <c r="M375" t="s">
        <v>104</v>
      </c>
      <c r="N375">
        <v>3.278645</v>
      </c>
    </row>
    <row r="376" spans="13:14" x14ac:dyDescent="0.3">
      <c r="M376" t="s">
        <v>55</v>
      </c>
      <c r="N376">
        <v>3.2732009999999998</v>
      </c>
    </row>
    <row r="377" spans="13:14" x14ac:dyDescent="0.3">
      <c r="M377" t="s">
        <v>159</v>
      </c>
      <c r="N377">
        <v>3.18099</v>
      </c>
    </row>
    <row r="378" spans="13:14" x14ac:dyDescent="0.3">
      <c r="M378" t="s">
        <v>122</v>
      </c>
      <c r="N378">
        <v>3.056241</v>
      </c>
    </row>
    <row r="379" spans="13:14" x14ac:dyDescent="0.3">
      <c r="M379" t="s">
        <v>155</v>
      </c>
      <c r="N379">
        <v>3.028851</v>
      </c>
    </row>
    <row r="380" spans="13:14" x14ac:dyDescent="0.3">
      <c r="M380" t="s">
        <v>130</v>
      </c>
      <c r="N380">
        <v>2.5968010000000001</v>
      </c>
    </row>
    <row r="381" spans="13:14" x14ac:dyDescent="0.3">
      <c r="M381" t="s">
        <v>93</v>
      </c>
      <c r="N381">
        <v>2.5175320000000001</v>
      </c>
    </row>
    <row r="382" spans="13:14" x14ac:dyDescent="0.3">
      <c r="M382" t="s">
        <v>78</v>
      </c>
      <c r="N382">
        <v>2.4755750000000001</v>
      </c>
    </row>
    <row r="383" spans="13:14" x14ac:dyDescent="0.3">
      <c r="M383" t="s">
        <v>130</v>
      </c>
      <c r="N383">
        <v>2.4156460000000002</v>
      </c>
    </row>
    <row r="384" spans="13:14" x14ac:dyDescent="0.3">
      <c r="M384" t="s">
        <v>73</v>
      </c>
      <c r="N384">
        <v>2.3404440000000002</v>
      </c>
    </row>
    <row r="385" spans="13:14" x14ac:dyDescent="0.3">
      <c r="M385" t="s">
        <v>119</v>
      </c>
      <c r="N385">
        <v>2.3109139999999999</v>
      </c>
    </row>
    <row r="386" spans="13:14" x14ac:dyDescent="0.3">
      <c r="M386" t="s">
        <v>126</v>
      </c>
      <c r="N386">
        <v>2.3027839999999999</v>
      </c>
    </row>
    <row r="387" spans="13:14" x14ac:dyDescent="0.3">
      <c r="M387" t="s">
        <v>170</v>
      </c>
      <c r="N387">
        <v>2.2846109999999999</v>
      </c>
    </row>
    <row r="388" spans="13:14" x14ac:dyDescent="0.3">
      <c r="M388" t="s">
        <v>143</v>
      </c>
      <c r="N388">
        <v>2.2757350000000001</v>
      </c>
    </row>
    <row r="389" spans="13:14" x14ac:dyDescent="0.3">
      <c r="M389" t="s">
        <v>76</v>
      </c>
      <c r="N389">
        <v>2.2350810000000001</v>
      </c>
    </row>
    <row r="390" spans="13:14" x14ac:dyDescent="0.3">
      <c r="M390" t="s">
        <v>60</v>
      </c>
      <c r="N390">
        <v>2.1645840000000001</v>
      </c>
    </row>
    <row r="391" spans="13:14" x14ac:dyDescent="0.3">
      <c r="M391" t="s">
        <v>117</v>
      </c>
      <c r="N391">
        <v>2.1353249999999999</v>
      </c>
    </row>
    <row r="392" spans="13:14" x14ac:dyDescent="0.3">
      <c r="M392" t="s">
        <v>88</v>
      </c>
      <c r="N392">
        <v>1.926469</v>
      </c>
    </row>
    <row r="393" spans="13:14" x14ac:dyDescent="0.3">
      <c r="M393" t="s">
        <v>150</v>
      </c>
      <c r="N393">
        <v>1.871945</v>
      </c>
    </row>
    <row r="394" spans="13:14" x14ac:dyDescent="0.3">
      <c r="M394" t="s">
        <v>144</v>
      </c>
      <c r="N394">
        <v>1.6819200000000001</v>
      </c>
    </row>
    <row r="395" spans="13:14" x14ac:dyDescent="0.3">
      <c r="M395" t="s">
        <v>159</v>
      </c>
      <c r="N395">
        <v>1.5721860000000001</v>
      </c>
    </row>
    <row r="396" spans="13:14" x14ac:dyDescent="0.3">
      <c r="M396" t="s">
        <v>130</v>
      </c>
      <c r="N396">
        <v>1.4567920000000001</v>
      </c>
    </row>
    <row r="397" spans="13:14" x14ac:dyDescent="0.3">
      <c r="M397" t="s">
        <v>111</v>
      </c>
      <c r="N397">
        <v>1.2115579999999999</v>
      </c>
    </row>
    <row r="398" spans="13:14" x14ac:dyDescent="0.3">
      <c r="M398" t="s">
        <v>150</v>
      </c>
      <c r="N398">
        <v>1.1835420000000001</v>
      </c>
    </row>
    <row r="399" spans="13:14" x14ac:dyDescent="0.3">
      <c r="M399" t="s">
        <v>159</v>
      </c>
      <c r="N399">
        <v>0.66834099999999996</v>
      </c>
    </row>
    <row r="400" spans="13:14" x14ac:dyDescent="0.3">
      <c r="M400" t="s">
        <v>64</v>
      </c>
      <c r="N400">
        <v>0.61190299999999997</v>
      </c>
    </row>
    <row r="401" spans="13:14" x14ac:dyDescent="0.3">
      <c r="M401" t="s">
        <v>167</v>
      </c>
      <c r="N401">
        <v>0.57882</v>
      </c>
    </row>
    <row r="402" spans="13:14" x14ac:dyDescent="0.3">
      <c r="M402" t="s">
        <v>73</v>
      </c>
      <c r="N402">
        <v>0.49876100000000001</v>
      </c>
    </row>
    <row r="403" spans="13:14" x14ac:dyDescent="0.3">
      <c r="M403" t="s">
        <v>88</v>
      </c>
      <c r="N403">
        <v>0.15990499999999999</v>
      </c>
    </row>
  </sheetData>
  <mergeCells count="5">
    <mergeCell ref="A14:C14"/>
    <mergeCell ref="D15:E15"/>
    <mergeCell ref="A2:B2"/>
    <mergeCell ref="D2:E2"/>
    <mergeCell ref="G15:H15"/>
  </mergeCells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6D983-CE28-48E4-9596-DE98027AD0DC}">
  <dimension ref="A1:B402"/>
  <sheetViews>
    <sheetView topLeftCell="A3" workbookViewId="0">
      <selection activeCell="C28" sqref="C28"/>
    </sheetView>
  </sheetViews>
  <sheetFormatPr defaultRowHeight="14.4" x14ac:dyDescent="0.3"/>
  <cols>
    <col min="1" max="1" width="26.88671875" bestFit="1" customWidth="1"/>
    <col min="2" max="2" width="16.88671875" bestFit="1" customWidth="1"/>
  </cols>
  <sheetData>
    <row r="1" spans="1:2" x14ac:dyDescent="0.3">
      <c r="A1" s="4" t="s">
        <v>53</v>
      </c>
      <c r="B1" s="4" t="s">
        <v>54</v>
      </c>
    </row>
    <row r="2" spans="1:2" x14ac:dyDescent="0.3">
      <c r="A2" t="s">
        <v>55</v>
      </c>
      <c r="B2">
        <v>3.2732009999999998</v>
      </c>
    </row>
    <row r="3" spans="1:2" x14ac:dyDescent="0.3">
      <c r="A3" t="s">
        <v>55</v>
      </c>
      <c r="B3">
        <v>16.268799000000001</v>
      </c>
    </row>
    <row r="4" spans="1:2" x14ac:dyDescent="0.3">
      <c r="A4" t="s">
        <v>55</v>
      </c>
      <c r="B4">
        <v>16.673451</v>
      </c>
    </row>
    <row r="5" spans="1:2" x14ac:dyDescent="0.3">
      <c r="A5" t="s">
        <v>55</v>
      </c>
      <c r="B5">
        <v>40.770043999999999</v>
      </c>
    </row>
    <row r="6" spans="1:2" x14ac:dyDescent="0.3">
      <c r="A6" t="s">
        <v>56</v>
      </c>
      <c r="B6">
        <v>44.832383</v>
      </c>
    </row>
    <row r="7" spans="1:2" x14ac:dyDescent="0.3">
      <c r="A7" t="s">
        <v>56</v>
      </c>
      <c r="B7">
        <v>57.561894000000002</v>
      </c>
    </row>
    <row r="8" spans="1:2" x14ac:dyDescent="0.3">
      <c r="A8" t="s">
        <v>57</v>
      </c>
      <c r="B8">
        <v>7.1657780000000004</v>
      </c>
    </row>
    <row r="9" spans="1:2" x14ac:dyDescent="0.3">
      <c r="A9" t="s">
        <v>58</v>
      </c>
      <c r="B9">
        <v>25.157004000000001</v>
      </c>
    </row>
    <row r="10" spans="1:2" x14ac:dyDescent="0.3">
      <c r="A10" t="s">
        <v>58</v>
      </c>
      <c r="B10">
        <v>33.201309999999999</v>
      </c>
    </row>
    <row r="11" spans="1:2" x14ac:dyDescent="0.3">
      <c r="A11" t="s">
        <v>59</v>
      </c>
      <c r="B11">
        <v>13.755102000000001</v>
      </c>
    </row>
    <row r="12" spans="1:2" x14ac:dyDescent="0.3">
      <c r="A12" t="s">
        <v>60</v>
      </c>
      <c r="B12">
        <v>2.1645840000000001</v>
      </c>
    </row>
    <row r="13" spans="1:2" x14ac:dyDescent="0.3">
      <c r="A13" t="s">
        <v>61</v>
      </c>
      <c r="B13">
        <v>9.5102969999999996</v>
      </c>
    </row>
    <row r="14" spans="1:2" x14ac:dyDescent="0.3">
      <c r="A14" t="s">
        <v>61</v>
      </c>
      <c r="B14">
        <v>17.884194000000001</v>
      </c>
    </row>
    <row r="15" spans="1:2" x14ac:dyDescent="0.3">
      <c r="A15" t="s">
        <v>61</v>
      </c>
      <c r="B15">
        <v>18.889167</v>
      </c>
    </row>
    <row r="16" spans="1:2" x14ac:dyDescent="0.3">
      <c r="A16" t="s">
        <v>61</v>
      </c>
      <c r="B16">
        <v>26.167649999999998</v>
      </c>
    </row>
    <row r="17" spans="1:2" x14ac:dyDescent="0.3">
      <c r="A17" t="s">
        <v>61</v>
      </c>
      <c r="B17">
        <v>37.160545999999997</v>
      </c>
    </row>
    <row r="18" spans="1:2" x14ac:dyDescent="0.3">
      <c r="A18" t="s">
        <v>61</v>
      </c>
      <c r="B18">
        <v>37.207422000000001</v>
      </c>
    </row>
    <row r="19" spans="1:2" x14ac:dyDescent="0.3">
      <c r="A19" t="s">
        <v>61</v>
      </c>
      <c r="B19">
        <v>52.435282000000001</v>
      </c>
    </row>
    <row r="20" spans="1:2" x14ac:dyDescent="0.3">
      <c r="A20" t="s">
        <v>61</v>
      </c>
      <c r="B20">
        <v>53.742412000000002</v>
      </c>
    </row>
    <row r="21" spans="1:2" x14ac:dyDescent="0.3">
      <c r="A21" t="s">
        <v>61</v>
      </c>
      <c r="B21">
        <v>95.903626000000003</v>
      </c>
    </row>
    <row r="22" spans="1:2" x14ac:dyDescent="0.3">
      <c r="A22" t="s">
        <v>62</v>
      </c>
      <c r="B22">
        <v>11.595043</v>
      </c>
    </row>
    <row r="23" spans="1:2" x14ac:dyDescent="0.3">
      <c r="A23" t="s">
        <v>63</v>
      </c>
      <c r="B23">
        <v>37.645980999999999</v>
      </c>
    </row>
    <row r="24" spans="1:2" x14ac:dyDescent="0.3">
      <c r="A24" t="s">
        <v>63</v>
      </c>
      <c r="B24">
        <v>60.75582</v>
      </c>
    </row>
    <row r="25" spans="1:2" x14ac:dyDescent="0.3">
      <c r="A25" t="s">
        <v>63</v>
      </c>
      <c r="B25">
        <v>68.157381000000001</v>
      </c>
    </row>
    <row r="26" spans="1:2" x14ac:dyDescent="0.3">
      <c r="A26" t="s">
        <v>64</v>
      </c>
      <c r="B26">
        <v>0.61190299999999997</v>
      </c>
    </row>
    <row r="27" spans="1:2" x14ac:dyDescent="0.3">
      <c r="A27" t="s">
        <v>64</v>
      </c>
      <c r="B27">
        <v>4.9436520000000002</v>
      </c>
    </row>
    <row r="28" spans="1:2" x14ac:dyDescent="0.3">
      <c r="A28" t="s">
        <v>64</v>
      </c>
      <c r="B28">
        <v>5.3152369999999998</v>
      </c>
    </row>
    <row r="29" spans="1:2" x14ac:dyDescent="0.3">
      <c r="A29" t="s">
        <v>64</v>
      </c>
      <c r="B29">
        <v>5.9608119999999998</v>
      </c>
    </row>
    <row r="30" spans="1:2" x14ac:dyDescent="0.3">
      <c r="A30" t="s">
        <v>64</v>
      </c>
      <c r="B30">
        <v>8.3867460000000005</v>
      </c>
    </row>
    <row r="31" spans="1:2" x14ac:dyDescent="0.3">
      <c r="A31" t="s">
        <v>64</v>
      </c>
      <c r="B31">
        <v>9.9797100000000007</v>
      </c>
    </row>
    <row r="32" spans="1:2" x14ac:dyDescent="0.3">
      <c r="A32" t="s">
        <v>64</v>
      </c>
      <c r="B32">
        <v>10.753707</v>
      </c>
    </row>
    <row r="33" spans="1:2" x14ac:dyDescent="0.3">
      <c r="A33" t="s">
        <v>64</v>
      </c>
      <c r="B33">
        <v>12.783502</v>
      </c>
    </row>
    <row r="34" spans="1:2" x14ac:dyDescent="0.3">
      <c r="A34" t="s">
        <v>64</v>
      </c>
      <c r="B34">
        <v>14.155203</v>
      </c>
    </row>
    <row r="35" spans="1:2" x14ac:dyDescent="0.3">
      <c r="A35" t="s">
        <v>64</v>
      </c>
      <c r="B35">
        <v>14.665103</v>
      </c>
    </row>
    <row r="36" spans="1:2" x14ac:dyDescent="0.3">
      <c r="A36" t="s">
        <v>64</v>
      </c>
      <c r="B36">
        <v>16.978722999999999</v>
      </c>
    </row>
    <row r="37" spans="1:2" x14ac:dyDescent="0.3">
      <c r="A37" t="s">
        <v>64</v>
      </c>
      <c r="B37">
        <v>21.191827</v>
      </c>
    </row>
    <row r="38" spans="1:2" x14ac:dyDescent="0.3">
      <c r="A38" t="s">
        <v>64</v>
      </c>
      <c r="B38">
        <v>24.633721000000001</v>
      </c>
    </row>
    <row r="39" spans="1:2" x14ac:dyDescent="0.3">
      <c r="A39" t="s">
        <v>64</v>
      </c>
      <c r="B39">
        <v>25.12359</v>
      </c>
    </row>
    <row r="40" spans="1:2" x14ac:dyDescent="0.3">
      <c r="A40" t="s">
        <v>64</v>
      </c>
      <c r="B40">
        <v>30.452075000000001</v>
      </c>
    </row>
    <row r="41" spans="1:2" x14ac:dyDescent="0.3">
      <c r="A41" t="s">
        <v>65</v>
      </c>
      <c r="B41">
        <v>8.4586959999999998</v>
      </c>
    </row>
    <row r="42" spans="1:2" x14ac:dyDescent="0.3">
      <c r="A42" t="s">
        <v>66</v>
      </c>
      <c r="B42">
        <v>32.632289</v>
      </c>
    </row>
    <row r="43" spans="1:2" x14ac:dyDescent="0.3">
      <c r="A43" t="s">
        <v>67</v>
      </c>
      <c r="B43">
        <v>6.3876749999999998</v>
      </c>
    </row>
    <row r="44" spans="1:2" x14ac:dyDescent="0.3">
      <c r="A44" t="s">
        <v>68</v>
      </c>
      <c r="B44">
        <v>7.2356189999999998</v>
      </c>
    </row>
    <row r="45" spans="1:2" x14ac:dyDescent="0.3">
      <c r="A45" t="s">
        <v>69</v>
      </c>
      <c r="B45">
        <v>37.928308000000001</v>
      </c>
    </row>
    <row r="46" spans="1:2" x14ac:dyDescent="0.3">
      <c r="A46" t="s">
        <v>70</v>
      </c>
      <c r="B46">
        <v>15.354271000000001</v>
      </c>
    </row>
    <row r="47" spans="1:2" x14ac:dyDescent="0.3">
      <c r="A47" t="s">
        <v>70</v>
      </c>
      <c r="B47">
        <v>37.706349000000003</v>
      </c>
    </row>
    <row r="48" spans="1:2" x14ac:dyDescent="0.3">
      <c r="A48" t="s">
        <v>71</v>
      </c>
      <c r="B48">
        <v>19.343858000000001</v>
      </c>
    </row>
    <row r="49" spans="1:2" x14ac:dyDescent="0.3">
      <c r="A49" t="s">
        <v>71</v>
      </c>
      <c r="B49">
        <v>20.508952000000001</v>
      </c>
    </row>
    <row r="50" spans="1:2" x14ac:dyDescent="0.3">
      <c r="A50" t="s">
        <v>72</v>
      </c>
      <c r="B50">
        <v>28.241125</v>
      </c>
    </row>
    <row r="51" spans="1:2" x14ac:dyDescent="0.3">
      <c r="A51" t="s">
        <v>73</v>
      </c>
      <c r="B51">
        <v>0.49876100000000001</v>
      </c>
    </row>
    <row r="52" spans="1:2" x14ac:dyDescent="0.3">
      <c r="A52" t="s">
        <v>73</v>
      </c>
      <c r="B52">
        <v>2.3404440000000002</v>
      </c>
    </row>
    <row r="53" spans="1:2" x14ac:dyDescent="0.3">
      <c r="A53" t="s">
        <v>73</v>
      </c>
      <c r="B53">
        <v>6.3329310000000003</v>
      </c>
    </row>
    <row r="54" spans="1:2" x14ac:dyDescent="0.3">
      <c r="A54" t="s">
        <v>73</v>
      </c>
      <c r="B54">
        <v>13.266246000000001</v>
      </c>
    </row>
    <row r="55" spans="1:2" x14ac:dyDescent="0.3">
      <c r="A55" t="s">
        <v>73</v>
      </c>
      <c r="B55">
        <v>13.586147</v>
      </c>
    </row>
    <row r="56" spans="1:2" x14ac:dyDescent="0.3">
      <c r="A56" t="s">
        <v>73</v>
      </c>
      <c r="B56">
        <v>16.666238</v>
      </c>
    </row>
    <row r="57" spans="1:2" x14ac:dyDescent="0.3">
      <c r="A57" t="s">
        <v>73</v>
      </c>
      <c r="B57">
        <v>18.935789</v>
      </c>
    </row>
    <row r="58" spans="1:2" x14ac:dyDescent="0.3">
      <c r="A58" t="s">
        <v>73</v>
      </c>
      <c r="B58">
        <v>20.059701</v>
      </c>
    </row>
    <row r="59" spans="1:2" x14ac:dyDescent="0.3">
      <c r="A59" t="s">
        <v>73</v>
      </c>
      <c r="B59">
        <v>23.531984000000001</v>
      </c>
    </row>
    <row r="60" spans="1:2" x14ac:dyDescent="0.3">
      <c r="A60" t="s">
        <v>73</v>
      </c>
      <c r="B60">
        <v>29.849256</v>
      </c>
    </row>
    <row r="61" spans="1:2" x14ac:dyDescent="0.3">
      <c r="A61" t="s">
        <v>73</v>
      </c>
      <c r="B61">
        <v>35.082346999999999</v>
      </c>
    </row>
    <row r="62" spans="1:2" x14ac:dyDescent="0.3">
      <c r="A62" t="s">
        <v>73</v>
      </c>
      <c r="B62">
        <v>39.312198000000002</v>
      </c>
    </row>
    <row r="63" spans="1:2" x14ac:dyDescent="0.3">
      <c r="A63" t="s">
        <v>73</v>
      </c>
      <c r="B63">
        <v>46.934038000000001</v>
      </c>
    </row>
    <row r="64" spans="1:2" x14ac:dyDescent="0.3">
      <c r="A64" t="s">
        <v>74</v>
      </c>
      <c r="B64">
        <v>30.11477</v>
      </c>
    </row>
    <row r="65" spans="1:2" x14ac:dyDescent="0.3">
      <c r="A65" t="s">
        <v>74</v>
      </c>
      <c r="B65">
        <v>35.432999000000002</v>
      </c>
    </row>
    <row r="66" spans="1:2" x14ac:dyDescent="0.3">
      <c r="A66" t="s">
        <v>75</v>
      </c>
      <c r="B66">
        <v>10.427478000000001</v>
      </c>
    </row>
    <row r="67" spans="1:2" x14ac:dyDescent="0.3">
      <c r="A67" t="s">
        <v>76</v>
      </c>
      <c r="B67">
        <v>2.2350810000000001</v>
      </c>
    </row>
    <row r="68" spans="1:2" x14ac:dyDescent="0.3">
      <c r="A68" t="s">
        <v>76</v>
      </c>
      <c r="B68">
        <v>18.764129000000001</v>
      </c>
    </row>
    <row r="69" spans="1:2" x14ac:dyDescent="0.3">
      <c r="A69" t="s">
        <v>76</v>
      </c>
      <c r="B69">
        <v>101.980327</v>
      </c>
    </row>
    <row r="70" spans="1:2" x14ac:dyDescent="0.3">
      <c r="A70" t="s">
        <v>77</v>
      </c>
      <c r="B70">
        <v>8.3352509999999995</v>
      </c>
    </row>
    <row r="71" spans="1:2" x14ac:dyDescent="0.3">
      <c r="A71" t="s">
        <v>78</v>
      </c>
      <c r="B71">
        <v>2.4755750000000001</v>
      </c>
    </row>
    <row r="72" spans="1:2" x14ac:dyDescent="0.3">
      <c r="A72" t="s">
        <v>79</v>
      </c>
      <c r="B72">
        <v>38.023117999999997</v>
      </c>
    </row>
    <row r="73" spans="1:2" x14ac:dyDescent="0.3">
      <c r="A73" t="s">
        <v>79</v>
      </c>
      <c r="B73">
        <v>61.237549000000001</v>
      </c>
    </row>
    <row r="74" spans="1:2" x14ac:dyDescent="0.3">
      <c r="A74" t="s">
        <v>79</v>
      </c>
      <c r="B74">
        <v>65.833681999999996</v>
      </c>
    </row>
    <row r="75" spans="1:2" x14ac:dyDescent="0.3">
      <c r="A75" t="s">
        <v>80</v>
      </c>
      <c r="B75">
        <v>13.611980000000001</v>
      </c>
    </row>
    <row r="76" spans="1:2" x14ac:dyDescent="0.3">
      <c r="A76" t="s">
        <v>80</v>
      </c>
      <c r="B76">
        <v>19.627374</v>
      </c>
    </row>
    <row r="77" spans="1:2" x14ac:dyDescent="0.3">
      <c r="A77" t="s">
        <v>80</v>
      </c>
      <c r="B77">
        <v>62.178316000000002</v>
      </c>
    </row>
    <row r="78" spans="1:2" x14ac:dyDescent="0.3">
      <c r="A78" t="s">
        <v>39</v>
      </c>
      <c r="B78">
        <v>7.6060850000000002</v>
      </c>
    </row>
    <row r="79" spans="1:2" x14ac:dyDescent="0.3">
      <c r="A79" t="s">
        <v>39</v>
      </c>
      <c r="B79">
        <v>10.596765</v>
      </c>
    </row>
    <row r="80" spans="1:2" x14ac:dyDescent="0.3">
      <c r="A80" t="s">
        <v>39</v>
      </c>
      <c r="B80">
        <v>17.508137000000001</v>
      </c>
    </row>
    <row r="81" spans="1:2" x14ac:dyDescent="0.3">
      <c r="A81" t="s">
        <v>39</v>
      </c>
      <c r="B81">
        <v>33.548112000000003</v>
      </c>
    </row>
    <row r="82" spans="1:2" x14ac:dyDescent="0.3">
      <c r="A82" t="s">
        <v>39</v>
      </c>
      <c r="B82">
        <v>52.331708999999996</v>
      </c>
    </row>
    <row r="83" spans="1:2" x14ac:dyDescent="0.3">
      <c r="A83" t="s">
        <v>81</v>
      </c>
      <c r="B83">
        <v>23.6737</v>
      </c>
    </row>
    <row r="84" spans="1:2" x14ac:dyDescent="0.3">
      <c r="A84" t="s">
        <v>81</v>
      </c>
      <c r="B84">
        <v>74.363612000000003</v>
      </c>
    </row>
    <row r="85" spans="1:2" x14ac:dyDescent="0.3">
      <c r="A85" t="s">
        <v>81</v>
      </c>
      <c r="B85">
        <v>93.524142999999995</v>
      </c>
    </row>
    <row r="86" spans="1:2" x14ac:dyDescent="0.3">
      <c r="A86" t="s">
        <v>82</v>
      </c>
      <c r="B86">
        <v>41.511245000000002</v>
      </c>
    </row>
    <row r="87" spans="1:2" x14ac:dyDescent="0.3">
      <c r="A87" t="s">
        <v>82</v>
      </c>
      <c r="B87">
        <v>59.483186000000003</v>
      </c>
    </row>
    <row r="88" spans="1:2" x14ac:dyDescent="0.3">
      <c r="A88" t="s">
        <v>83</v>
      </c>
      <c r="B88">
        <v>36.136336</v>
      </c>
    </row>
    <row r="89" spans="1:2" x14ac:dyDescent="0.3">
      <c r="A89" t="s">
        <v>84</v>
      </c>
      <c r="B89">
        <v>15.558778999999999</v>
      </c>
    </row>
    <row r="90" spans="1:2" x14ac:dyDescent="0.3">
      <c r="A90" t="s">
        <v>84</v>
      </c>
      <c r="B90">
        <v>30.249186999999999</v>
      </c>
    </row>
    <row r="91" spans="1:2" x14ac:dyDescent="0.3">
      <c r="A91" t="s">
        <v>85</v>
      </c>
      <c r="B91">
        <v>54.147435999999999</v>
      </c>
    </row>
    <row r="92" spans="1:2" x14ac:dyDescent="0.3">
      <c r="A92" t="s">
        <v>86</v>
      </c>
      <c r="B92">
        <v>4.2888859999999998</v>
      </c>
    </row>
    <row r="93" spans="1:2" x14ac:dyDescent="0.3">
      <c r="A93" t="s">
        <v>86</v>
      </c>
      <c r="B93">
        <v>10.339834</v>
      </c>
    </row>
    <row r="94" spans="1:2" x14ac:dyDescent="0.3">
      <c r="A94" t="s">
        <v>86</v>
      </c>
      <c r="B94">
        <v>23.553032000000002</v>
      </c>
    </row>
    <row r="95" spans="1:2" x14ac:dyDescent="0.3">
      <c r="A95" t="s">
        <v>87</v>
      </c>
      <c r="B95">
        <v>12.969934</v>
      </c>
    </row>
    <row r="96" spans="1:2" x14ac:dyDescent="0.3">
      <c r="A96" t="s">
        <v>87</v>
      </c>
      <c r="B96">
        <v>29.040728999999999</v>
      </c>
    </row>
    <row r="97" spans="1:2" x14ac:dyDescent="0.3">
      <c r="A97" t="s">
        <v>42</v>
      </c>
      <c r="B97">
        <v>4.5329110000000004</v>
      </c>
    </row>
    <row r="98" spans="1:2" x14ac:dyDescent="0.3">
      <c r="A98" t="s">
        <v>42</v>
      </c>
      <c r="B98">
        <v>5.455317</v>
      </c>
    </row>
    <row r="99" spans="1:2" x14ac:dyDescent="0.3">
      <c r="A99" t="s">
        <v>42</v>
      </c>
      <c r="B99">
        <v>41.858229000000001</v>
      </c>
    </row>
    <row r="100" spans="1:2" x14ac:dyDescent="0.3">
      <c r="A100" t="s">
        <v>42</v>
      </c>
      <c r="B100">
        <v>68.151094000000001</v>
      </c>
    </row>
    <row r="101" spans="1:2" x14ac:dyDescent="0.3">
      <c r="A101" t="s">
        <v>88</v>
      </c>
      <c r="B101">
        <v>0.15990499999999999</v>
      </c>
    </row>
    <row r="102" spans="1:2" x14ac:dyDescent="0.3">
      <c r="A102" t="s">
        <v>88</v>
      </c>
      <c r="B102">
        <v>1.926469</v>
      </c>
    </row>
    <row r="103" spans="1:2" x14ac:dyDescent="0.3">
      <c r="A103" t="s">
        <v>88</v>
      </c>
      <c r="B103">
        <v>4.1629670000000001</v>
      </c>
    </row>
    <row r="104" spans="1:2" x14ac:dyDescent="0.3">
      <c r="A104" t="s">
        <v>88</v>
      </c>
      <c r="B104">
        <v>4.3448669999999998</v>
      </c>
    </row>
    <row r="105" spans="1:2" x14ac:dyDescent="0.3">
      <c r="A105" t="s">
        <v>88</v>
      </c>
      <c r="B105">
        <v>4.7969790000000003</v>
      </c>
    </row>
    <row r="106" spans="1:2" x14ac:dyDescent="0.3">
      <c r="A106" t="s">
        <v>88</v>
      </c>
      <c r="B106">
        <v>8.1762230000000002</v>
      </c>
    </row>
    <row r="107" spans="1:2" x14ac:dyDescent="0.3">
      <c r="A107" t="s">
        <v>88</v>
      </c>
      <c r="B107">
        <v>9.0623740000000002</v>
      </c>
    </row>
    <row r="108" spans="1:2" x14ac:dyDescent="0.3">
      <c r="A108" t="s">
        <v>88</v>
      </c>
      <c r="B108">
        <v>13.044981999999999</v>
      </c>
    </row>
    <row r="109" spans="1:2" x14ac:dyDescent="0.3">
      <c r="A109" t="s">
        <v>88</v>
      </c>
      <c r="B109">
        <v>15.119246</v>
      </c>
    </row>
    <row r="110" spans="1:2" x14ac:dyDescent="0.3">
      <c r="A110" t="s">
        <v>88</v>
      </c>
      <c r="B110">
        <v>17.256278999999999</v>
      </c>
    </row>
    <row r="111" spans="1:2" x14ac:dyDescent="0.3">
      <c r="A111" t="s">
        <v>88</v>
      </c>
      <c r="B111">
        <v>17.426304999999999</v>
      </c>
    </row>
    <row r="112" spans="1:2" x14ac:dyDescent="0.3">
      <c r="A112" t="s">
        <v>88</v>
      </c>
      <c r="B112">
        <v>17.820608</v>
      </c>
    </row>
    <row r="113" spans="1:2" x14ac:dyDescent="0.3">
      <c r="A113" t="s">
        <v>88</v>
      </c>
      <c r="B113">
        <v>18.317523000000001</v>
      </c>
    </row>
    <row r="114" spans="1:2" x14ac:dyDescent="0.3">
      <c r="A114" t="s">
        <v>88</v>
      </c>
      <c r="B114">
        <v>18.508033000000001</v>
      </c>
    </row>
    <row r="115" spans="1:2" x14ac:dyDescent="0.3">
      <c r="A115" t="s">
        <v>88</v>
      </c>
      <c r="B115">
        <v>19.823364999999999</v>
      </c>
    </row>
    <row r="116" spans="1:2" x14ac:dyDescent="0.3">
      <c r="A116" t="s">
        <v>88</v>
      </c>
      <c r="B116">
        <v>21.475701999999998</v>
      </c>
    </row>
    <row r="117" spans="1:2" x14ac:dyDescent="0.3">
      <c r="A117" t="s">
        <v>88</v>
      </c>
      <c r="B117">
        <v>21.622983000000001</v>
      </c>
    </row>
    <row r="118" spans="1:2" x14ac:dyDescent="0.3">
      <c r="A118" t="s">
        <v>88</v>
      </c>
      <c r="B118">
        <v>22.645344000000001</v>
      </c>
    </row>
    <row r="119" spans="1:2" x14ac:dyDescent="0.3">
      <c r="A119" t="s">
        <v>88</v>
      </c>
      <c r="B119">
        <v>22.773609</v>
      </c>
    </row>
    <row r="120" spans="1:2" x14ac:dyDescent="0.3">
      <c r="A120" t="s">
        <v>88</v>
      </c>
      <c r="B120">
        <v>22.80105</v>
      </c>
    </row>
    <row r="121" spans="1:2" x14ac:dyDescent="0.3">
      <c r="A121" t="s">
        <v>88</v>
      </c>
      <c r="B121">
        <v>24.183564000000001</v>
      </c>
    </row>
    <row r="122" spans="1:2" x14ac:dyDescent="0.3">
      <c r="A122" t="s">
        <v>88</v>
      </c>
      <c r="B122">
        <v>24.697557</v>
      </c>
    </row>
    <row r="123" spans="1:2" x14ac:dyDescent="0.3">
      <c r="A123" t="s">
        <v>88</v>
      </c>
      <c r="B123">
        <v>27.534085000000001</v>
      </c>
    </row>
    <row r="124" spans="1:2" x14ac:dyDescent="0.3">
      <c r="A124" t="s">
        <v>88</v>
      </c>
      <c r="B124">
        <v>29.262460000000001</v>
      </c>
    </row>
    <row r="125" spans="1:2" x14ac:dyDescent="0.3">
      <c r="A125" t="s">
        <v>88</v>
      </c>
      <c r="B125">
        <v>29.57957</v>
      </c>
    </row>
    <row r="126" spans="1:2" x14ac:dyDescent="0.3">
      <c r="A126" t="s">
        <v>88</v>
      </c>
      <c r="B126">
        <v>32.424742999999999</v>
      </c>
    </row>
    <row r="127" spans="1:2" x14ac:dyDescent="0.3">
      <c r="A127" t="s">
        <v>88</v>
      </c>
      <c r="B127">
        <v>32.741491000000003</v>
      </c>
    </row>
    <row r="128" spans="1:2" x14ac:dyDescent="0.3">
      <c r="A128" t="s">
        <v>88</v>
      </c>
      <c r="B128">
        <v>49.469749</v>
      </c>
    </row>
    <row r="129" spans="1:2" x14ac:dyDescent="0.3">
      <c r="A129" t="s">
        <v>88</v>
      </c>
      <c r="B129">
        <v>56.034683999999999</v>
      </c>
    </row>
    <row r="130" spans="1:2" x14ac:dyDescent="0.3">
      <c r="A130" t="s">
        <v>88</v>
      </c>
      <c r="B130">
        <v>69.858827000000005</v>
      </c>
    </row>
    <row r="131" spans="1:2" x14ac:dyDescent="0.3">
      <c r="A131" t="s">
        <v>88</v>
      </c>
      <c r="B131">
        <v>105.307137</v>
      </c>
    </row>
    <row r="132" spans="1:2" x14ac:dyDescent="0.3">
      <c r="A132" t="s">
        <v>89</v>
      </c>
      <c r="B132">
        <v>13.686764</v>
      </c>
    </row>
    <row r="133" spans="1:2" x14ac:dyDescent="0.3">
      <c r="A133" t="s">
        <v>89</v>
      </c>
      <c r="B133">
        <v>38.715595999999998</v>
      </c>
    </row>
    <row r="134" spans="1:2" x14ac:dyDescent="0.3">
      <c r="A134" t="s">
        <v>90</v>
      </c>
      <c r="B134">
        <v>16.662338999999999</v>
      </c>
    </row>
    <row r="135" spans="1:2" x14ac:dyDescent="0.3">
      <c r="A135" t="s">
        <v>90</v>
      </c>
      <c r="B135">
        <v>26.184646000000001</v>
      </c>
    </row>
    <row r="136" spans="1:2" x14ac:dyDescent="0.3">
      <c r="A136" t="s">
        <v>90</v>
      </c>
      <c r="B136">
        <v>56.311332999999998</v>
      </c>
    </row>
    <row r="137" spans="1:2" x14ac:dyDescent="0.3">
      <c r="A137" t="s">
        <v>91</v>
      </c>
      <c r="B137">
        <v>6.4892779999999997</v>
      </c>
    </row>
    <row r="138" spans="1:2" x14ac:dyDescent="0.3">
      <c r="A138" t="s">
        <v>91</v>
      </c>
      <c r="B138">
        <v>44.453522999999997</v>
      </c>
    </row>
    <row r="139" spans="1:2" x14ac:dyDescent="0.3">
      <c r="A139" t="s">
        <v>92</v>
      </c>
      <c r="B139">
        <v>14.795641</v>
      </c>
    </row>
    <row r="140" spans="1:2" x14ac:dyDescent="0.3">
      <c r="A140" t="s">
        <v>92</v>
      </c>
      <c r="B140">
        <v>28.383098</v>
      </c>
    </row>
    <row r="141" spans="1:2" x14ac:dyDescent="0.3">
      <c r="A141" t="s">
        <v>92</v>
      </c>
      <c r="B141">
        <v>154.28605099999999</v>
      </c>
    </row>
    <row r="142" spans="1:2" x14ac:dyDescent="0.3">
      <c r="A142" t="s">
        <v>93</v>
      </c>
      <c r="B142">
        <v>2.5175320000000001</v>
      </c>
    </row>
    <row r="143" spans="1:2" x14ac:dyDescent="0.3">
      <c r="A143" t="s">
        <v>93</v>
      </c>
      <c r="B143">
        <v>8.8377970000000001</v>
      </c>
    </row>
    <row r="144" spans="1:2" x14ac:dyDescent="0.3">
      <c r="A144" t="s">
        <v>93</v>
      </c>
      <c r="B144">
        <v>11.256805</v>
      </c>
    </row>
    <row r="145" spans="1:2" x14ac:dyDescent="0.3">
      <c r="A145" t="s">
        <v>93</v>
      </c>
      <c r="B145">
        <v>12.992053</v>
      </c>
    </row>
    <row r="146" spans="1:2" x14ac:dyDescent="0.3">
      <c r="A146" t="s">
        <v>93</v>
      </c>
      <c r="B146">
        <v>18.293417999999999</v>
      </c>
    </row>
    <row r="147" spans="1:2" x14ac:dyDescent="0.3">
      <c r="A147" t="s">
        <v>93</v>
      </c>
      <c r="B147">
        <v>63.498592000000002</v>
      </c>
    </row>
    <row r="148" spans="1:2" x14ac:dyDescent="0.3">
      <c r="A148" t="s">
        <v>93</v>
      </c>
      <c r="B148">
        <v>90.209648000000001</v>
      </c>
    </row>
    <row r="149" spans="1:2" x14ac:dyDescent="0.3">
      <c r="A149" t="s">
        <v>94</v>
      </c>
      <c r="B149">
        <v>19.489305000000002</v>
      </c>
    </row>
    <row r="150" spans="1:2" x14ac:dyDescent="0.3">
      <c r="A150" t="s">
        <v>94</v>
      </c>
      <c r="B150">
        <v>100.578881</v>
      </c>
    </row>
    <row r="151" spans="1:2" x14ac:dyDescent="0.3">
      <c r="A151" t="s">
        <v>95</v>
      </c>
      <c r="B151">
        <v>45.477983000000002</v>
      </c>
    </row>
    <row r="152" spans="1:2" x14ac:dyDescent="0.3">
      <c r="A152" t="s">
        <v>96</v>
      </c>
      <c r="B152">
        <v>11.248543</v>
      </c>
    </row>
    <row r="153" spans="1:2" x14ac:dyDescent="0.3">
      <c r="A153" t="s">
        <v>96</v>
      </c>
      <c r="B153">
        <v>12.46191</v>
      </c>
    </row>
    <row r="154" spans="1:2" x14ac:dyDescent="0.3">
      <c r="A154" t="s">
        <v>97</v>
      </c>
      <c r="B154">
        <v>13.546156</v>
      </c>
    </row>
    <row r="155" spans="1:2" x14ac:dyDescent="0.3">
      <c r="A155" t="s">
        <v>97</v>
      </c>
      <c r="B155">
        <v>52.986218000000001</v>
      </c>
    </row>
    <row r="156" spans="1:2" x14ac:dyDescent="0.3">
      <c r="A156" t="s">
        <v>98</v>
      </c>
      <c r="B156">
        <v>48.246513999999998</v>
      </c>
    </row>
    <row r="157" spans="1:2" x14ac:dyDescent="0.3">
      <c r="A157" t="s">
        <v>99</v>
      </c>
      <c r="B157">
        <v>25.677204</v>
      </c>
    </row>
    <row r="158" spans="1:2" x14ac:dyDescent="0.3">
      <c r="A158" t="s">
        <v>100</v>
      </c>
      <c r="B158">
        <v>35.650705000000002</v>
      </c>
    </row>
    <row r="159" spans="1:2" x14ac:dyDescent="0.3">
      <c r="A159" t="s">
        <v>100</v>
      </c>
      <c r="B159">
        <v>46.606293999999998</v>
      </c>
    </row>
    <row r="160" spans="1:2" x14ac:dyDescent="0.3">
      <c r="A160" t="s">
        <v>100</v>
      </c>
      <c r="B160">
        <v>46.973629000000003</v>
      </c>
    </row>
    <row r="161" spans="1:2" x14ac:dyDescent="0.3">
      <c r="A161" t="s">
        <v>101</v>
      </c>
      <c r="B161">
        <v>46.380268999999998</v>
      </c>
    </row>
    <row r="162" spans="1:2" x14ac:dyDescent="0.3">
      <c r="A162" t="s">
        <v>101</v>
      </c>
      <c r="B162">
        <v>54.245299000000003</v>
      </c>
    </row>
    <row r="163" spans="1:2" x14ac:dyDescent="0.3">
      <c r="A163" t="s">
        <v>102</v>
      </c>
      <c r="B163">
        <v>6.9472379999999996</v>
      </c>
    </row>
    <row r="164" spans="1:2" x14ac:dyDescent="0.3">
      <c r="A164" t="s">
        <v>102</v>
      </c>
      <c r="B164">
        <v>29.773686000000001</v>
      </c>
    </row>
    <row r="165" spans="1:2" x14ac:dyDescent="0.3">
      <c r="A165" t="s">
        <v>103</v>
      </c>
      <c r="B165">
        <v>29.160357000000001</v>
      </c>
    </row>
    <row r="166" spans="1:2" x14ac:dyDescent="0.3">
      <c r="A166" t="s">
        <v>103</v>
      </c>
      <c r="B166">
        <v>36.317560999999998</v>
      </c>
    </row>
    <row r="167" spans="1:2" x14ac:dyDescent="0.3">
      <c r="A167" t="s">
        <v>104</v>
      </c>
      <c r="B167">
        <v>3.278645</v>
      </c>
    </row>
    <row r="168" spans="1:2" x14ac:dyDescent="0.3">
      <c r="A168" t="s">
        <v>105</v>
      </c>
      <c r="B168">
        <v>23.819496999999998</v>
      </c>
    </row>
    <row r="169" spans="1:2" x14ac:dyDescent="0.3">
      <c r="A169" t="s">
        <v>105</v>
      </c>
      <c r="B169">
        <v>54.659106999999999</v>
      </c>
    </row>
    <row r="170" spans="1:2" x14ac:dyDescent="0.3">
      <c r="A170" t="s">
        <v>105</v>
      </c>
      <c r="B170">
        <v>62.198501</v>
      </c>
    </row>
    <row r="171" spans="1:2" x14ac:dyDescent="0.3">
      <c r="A171" t="s">
        <v>106</v>
      </c>
      <c r="B171">
        <v>27.299890000000001</v>
      </c>
    </row>
    <row r="172" spans="1:2" x14ac:dyDescent="0.3">
      <c r="A172" t="s">
        <v>106</v>
      </c>
      <c r="B172">
        <v>32.029753999999997</v>
      </c>
    </row>
    <row r="173" spans="1:2" x14ac:dyDescent="0.3">
      <c r="A173" t="s">
        <v>106</v>
      </c>
      <c r="B173">
        <v>41.961272999999998</v>
      </c>
    </row>
    <row r="174" spans="1:2" x14ac:dyDescent="0.3">
      <c r="A174" t="s">
        <v>106</v>
      </c>
      <c r="B174">
        <v>44.272604000000001</v>
      </c>
    </row>
    <row r="175" spans="1:2" x14ac:dyDescent="0.3">
      <c r="A175" t="s">
        <v>107</v>
      </c>
      <c r="B175">
        <v>7.823359</v>
      </c>
    </row>
    <row r="176" spans="1:2" x14ac:dyDescent="0.3">
      <c r="A176" t="s">
        <v>107</v>
      </c>
      <c r="B176">
        <v>30.335329000000002</v>
      </c>
    </row>
    <row r="177" spans="1:2" x14ac:dyDescent="0.3">
      <c r="A177" t="s">
        <v>107</v>
      </c>
      <c r="B177">
        <v>40.795034999999999</v>
      </c>
    </row>
    <row r="178" spans="1:2" x14ac:dyDescent="0.3">
      <c r="A178" t="s">
        <v>107</v>
      </c>
      <c r="B178">
        <v>43.658369</v>
      </c>
    </row>
    <row r="179" spans="1:2" x14ac:dyDescent="0.3">
      <c r="A179" t="s">
        <v>108</v>
      </c>
      <c r="B179">
        <v>39.248021000000001</v>
      </c>
    </row>
    <row r="180" spans="1:2" x14ac:dyDescent="0.3">
      <c r="A180" t="s">
        <v>109</v>
      </c>
      <c r="B180">
        <v>4.7298989999999996</v>
      </c>
    </row>
    <row r="181" spans="1:2" x14ac:dyDescent="0.3">
      <c r="A181" t="s">
        <v>109</v>
      </c>
      <c r="B181">
        <v>6.0087900000000003</v>
      </c>
    </row>
    <row r="182" spans="1:2" x14ac:dyDescent="0.3">
      <c r="A182" t="s">
        <v>109</v>
      </c>
      <c r="B182">
        <v>12.394470999999999</v>
      </c>
    </row>
    <row r="183" spans="1:2" x14ac:dyDescent="0.3">
      <c r="A183" t="s">
        <v>109</v>
      </c>
      <c r="B183">
        <v>28.124406</v>
      </c>
    </row>
    <row r="184" spans="1:2" x14ac:dyDescent="0.3">
      <c r="A184" t="s">
        <v>109</v>
      </c>
      <c r="B184">
        <v>33.948743999999998</v>
      </c>
    </row>
    <row r="185" spans="1:2" x14ac:dyDescent="0.3">
      <c r="A185" t="s">
        <v>110</v>
      </c>
      <c r="B185">
        <v>8.8372189999999993</v>
      </c>
    </row>
    <row r="186" spans="1:2" x14ac:dyDescent="0.3">
      <c r="A186" t="s">
        <v>110</v>
      </c>
      <c r="B186">
        <v>10.039192999999999</v>
      </c>
    </row>
    <row r="187" spans="1:2" x14ac:dyDescent="0.3">
      <c r="A187" t="s">
        <v>110</v>
      </c>
      <c r="B187">
        <v>10.500518</v>
      </c>
    </row>
    <row r="188" spans="1:2" x14ac:dyDescent="0.3">
      <c r="A188" t="s">
        <v>110</v>
      </c>
      <c r="B188">
        <v>11.824211</v>
      </c>
    </row>
    <row r="189" spans="1:2" x14ac:dyDescent="0.3">
      <c r="A189" t="s">
        <v>110</v>
      </c>
      <c r="B189">
        <v>12.090009999999999</v>
      </c>
    </row>
    <row r="190" spans="1:2" x14ac:dyDescent="0.3">
      <c r="A190" t="s">
        <v>110</v>
      </c>
      <c r="B190">
        <v>15.301113000000001</v>
      </c>
    </row>
    <row r="191" spans="1:2" x14ac:dyDescent="0.3">
      <c r="A191" t="s">
        <v>110</v>
      </c>
      <c r="B191">
        <v>18.306128999999999</v>
      </c>
    </row>
    <row r="192" spans="1:2" x14ac:dyDescent="0.3">
      <c r="A192" t="s">
        <v>111</v>
      </c>
      <c r="B192">
        <v>1.2115579999999999</v>
      </c>
    </row>
    <row r="193" spans="1:2" x14ac:dyDescent="0.3">
      <c r="A193" t="s">
        <v>111</v>
      </c>
      <c r="B193">
        <v>5.3604289999999999</v>
      </c>
    </row>
    <row r="194" spans="1:2" x14ac:dyDescent="0.3">
      <c r="A194" t="s">
        <v>111</v>
      </c>
      <c r="B194">
        <v>6.2574339999999999</v>
      </c>
    </row>
    <row r="195" spans="1:2" x14ac:dyDescent="0.3">
      <c r="A195" t="s">
        <v>111</v>
      </c>
      <c r="B195">
        <v>14.864357999999999</v>
      </c>
    </row>
    <row r="196" spans="1:2" x14ac:dyDescent="0.3">
      <c r="A196" t="s">
        <v>111</v>
      </c>
      <c r="B196">
        <v>16.719944000000002</v>
      </c>
    </row>
    <row r="197" spans="1:2" x14ac:dyDescent="0.3">
      <c r="A197" t="s">
        <v>112</v>
      </c>
      <c r="B197">
        <v>90.261983000000001</v>
      </c>
    </row>
    <row r="198" spans="1:2" x14ac:dyDescent="0.3">
      <c r="A198" t="s">
        <v>113</v>
      </c>
      <c r="B198">
        <v>30.900416</v>
      </c>
    </row>
    <row r="199" spans="1:2" x14ac:dyDescent="0.3">
      <c r="A199" t="s">
        <v>113</v>
      </c>
      <c r="B199">
        <v>34.261020000000002</v>
      </c>
    </row>
    <row r="200" spans="1:2" x14ac:dyDescent="0.3">
      <c r="A200" t="s">
        <v>113</v>
      </c>
      <c r="B200">
        <v>56.026488000000001</v>
      </c>
    </row>
    <row r="201" spans="1:2" x14ac:dyDescent="0.3">
      <c r="A201" t="s">
        <v>114</v>
      </c>
      <c r="B201">
        <v>10.146165</v>
      </c>
    </row>
    <row r="202" spans="1:2" x14ac:dyDescent="0.3">
      <c r="A202" t="s">
        <v>114</v>
      </c>
      <c r="B202">
        <v>10.988877</v>
      </c>
    </row>
    <row r="203" spans="1:2" x14ac:dyDescent="0.3">
      <c r="A203" t="s">
        <v>114</v>
      </c>
      <c r="B203">
        <v>14.593325999999999</v>
      </c>
    </row>
    <row r="204" spans="1:2" x14ac:dyDescent="0.3">
      <c r="A204" t="s">
        <v>115</v>
      </c>
      <c r="B204">
        <v>10.004538999999999</v>
      </c>
    </row>
    <row r="205" spans="1:2" x14ac:dyDescent="0.3">
      <c r="A205" t="s">
        <v>116</v>
      </c>
      <c r="B205">
        <v>19.737255000000001</v>
      </c>
    </row>
    <row r="206" spans="1:2" x14ac:dyDescent="0.3">
      <c r="A206" t="s">
        <v>116</v>
      </c>
      <c r="B206">
        <v>30.860731999999999</v>
      </c>
    </row>
    <row r="207" spans="1:2" x14ac:dyDescent="0.3">
      <c r="A207" t="s">
        <v>117</v>
      </c>
      <c r="B207">
        <v>2.1353249999999999</v>
      </c>
    </row>
    <row r="208" spans="1:2" x14ac:dyDescent="0.3">
      <c r="A208" t="s">
        <v>117</v>
      </c>
      <c r="B208">
        <v>13.097174000000001</v>
      </c>
    </row>
    <row r="209" spans="1:2" x14ac:dyDescent="0.3">
      <c r="A209" t="s">
        <v>117</v>
      </c>
      <c r="B209">
        <v>18.652950000000001</v>
      </c>
    </row>
    <row r="210" spans="1:2" x14ac:dyDescent="0.3">
      <c r="A210" t="s">
        <v>117</v>
      </c>
      <c r="B210">
        <v>19.851977999999999</v>
      </c>
    </row>
    <row r="211" spans="1:2" x14ac:dyDescent="0.3">
      <c r="A211" t="s">
        <v>117</v>
      </c>
      <c r="B211">
        <v>20.945347000000002</v>
      </c>
    </row>
    <row r="212" spans="1:2" x14ac:dyDescent="0.3">
      <c r="A212" t="s">
        <v>117</v>
      </c>
      <c r="B212">
        <v>49.237141000000001</v>
      </c>
    </row>
    <row r="213" spans="1:2" x14ac:dyDescent="0.3">
      <c r="A213" t="s">
        <v>118</v>
      </c>
      <c r="B213">
        <v>6.9393560000000001</v>
      </c>
    </row>
    <row r="214" spans="1:2" x14ac:dyDescent="0.3">
      <c r="A214" t="s">
        <v>118</v>
      </c>
      <c r="B214">
        <v>9.8843619999999994</v>
      </c>
    </row>
    <row r="215" spans="1:2" x14ac:dyDescent="0.3">
      <c r="A215" t="s">
        <v>118</v>
      </c>
      <c r="B215">
        <v>25.141556000000001</v>
      </c>
    </row>
    <row r="216" spans="1:2" x14ac:dyDescent="0.3">
      <c r="A216" t="s">
        <v>119</v>
      </c>
      <c r="B216">
        <v>2.3109139999999999</v>
      </c>
    </row>
    <row r="217" spans="1:2" x14ac:dyDescent="0.3">
      <c r="A217" t="s">
        <v>119</v>
      </c>
      <c r="B217">
        <v>11.033191</v>
      </c>
    </row>
    <row r="218" spans="1:2" x14ac:dyDescent="0.3">
      <c r="A218" t="s">
        <v>119</v>
      </c>
      <c r="B218">
        <v>16.104088999999998</v>
      </c>
    </row>
    <row r="219" spans="1:2" x14ac:dyDescent="0.3">
      <c r="A219" t="s">
        <v>120</v>
      </c>
      <c r="B219">
        <v>51.283582000000003</v>
      </c>
    </row>
    <row r="220" spans="1:2" x14ac:dyDescent="0.3">
      <c r="A220" t="s">
        <v>121</v>
      </c>
      <c r="B220">
        <v>9.9885009999999994</v>
      </c>
    </row>
    <row r="221" spans="1:2" x14ac:dyDescent="0.3">
      <c r="A221" t="s">
        <v>121</v>
      </c>
      <c r="B221">
        <v>14.188677999999999</v>
      </c>
    </row>
    <row r="222" spans="1:2" x14ac:dyDescent="0.3">
      <c r="A222" t="s">
        <v>121</v>
      </c>
      <c r="B222">
        <v>14.491847</v>
      </c>
    </row>
    <row r="223" spans="1:2" x14ac:dyDescent="0.3">
      <c r="A223" t="s">
        <v>121</v>
      </c>
      <c r="B223">
        <v>56.062924000000002</v>
      </c>
    </row>
    <row r="224" spans="1:2" x14ac:dyDescent="0.3">
      <c r="A224" t="s">
        <v>122</v>
      </c>
      <c r="B224">
        <v>3.056241</v>
      </c>
    </row>
    <row r="225" spans="1:2" x14ac:dyDescent="0.3">
      <c r="A225" t="s">
        <v>122</v>
      </c>
      <c r="B225">
        <v>32.674232000000003</v>
      </c>
    </row>
    <row r="226" spans="1:2" x14ac:dyDescent="0.3">
      <c r="A226" t="s">
        <v>123</v>
      </c>
      <c r="B226">
        <v>5.9390479999999997</v>
      </c>
    </row>
    <row r="227" spans="1:2" x14ac:dyDescent="0.3">
      <c r="A227" t="s">
        <v>123</v>
      </c>
      <c r="B227">
        <v>30.479355000000002</v>
      </c>
    </row>
    <row r="228" spans="1:2" x14ac:dyDescent="0.3">
      <c r="A228" t="s">
        <v>123</v>
      </c>
      <c r="B228">
        <v>49.777448</v>
      </c>
    </row>
    <row r="229" spans="1:2" x14ac:dyDescent="0.3">
      <c r="A229" t="s">
        <v>123</v>
      </c>
      <c r="B229">
        <v>131.386684</v>
      </c>
    </row>
    <row r="230" spans="1:2" x14ac:dyDescent="0.3">
      <c r="A230" t="s">
        <v>124</v>
      </c>
      <c r="B230">
        <v>63.15099</v>
      </c>
    </row>
    <row r="231" spans="1:2" x14ac:dyDescent="0.3">
      <c r="A231" t="s">
        <v>125</v>
      </c>
      <c r="B231">
        <v>11.789197</v>
      </c>
    </row>
    <row r="232" spans="1:2" x14ac:dyDescent="0.3">
      <c r="A232" t="s">
        <v>125</v>
      </c>
      <c r="B232">
        <v>15.453652</v>
      </c>
    </row>
    <row r="233" spans="1:2" x14ac:dyDescent="0.3">
      <c r="A233" t="s">
        <v>125</v>
      </c>
      <c r="B233">
        <v>20.275378</v>
      </c>
    </row>
    <row r="234" spans="1:2" x14ac:dyDescent="0.3">
      <c r="A234" t="s">
        <v>126</v>
      </c>
      <c r="B234">
        <v>2.3027839999999999</v>
      </c>
    </row>
    <row r="235" spans="1:2" x14ac:dyDescent="0.3">
      <c r="A235" t="s">
        <v>126</v>
      </c>
      <c r="B235">
        <v>8.4790299999999998</v>
      </c>
    </row>
    <row r="236" spans="1:2" x14ac:dyDescent="0.3">
      <c r="A236" t="s">
        <v>126</v>
      </c>
      <c r="B236">
        <v>10.611470000000001</v>
      </c>
    </row>
    <row r="237" spans="1:2" x14ac:dyDescent="0.3">
      <c r="A237" t="s">
        <v>126</v>
      </c>
      <c r="B237">
        <v>13.843166999999999</v>
      </c>
    </row>
    <row r="238" spans="1:2" x14ac:dyDescent="0.3">
      <c r="A238" t="s">
        <v>126</v>
      </c>
      <c r="B238">
        <v>20.508088000000001</v>
      </c>
    </row>
    <row r="239" spans="1:2" x14ac:dyDescent="0.3">
      <c r="A239" t="s">
        <v>126</v>
      </c>
      <c r="B239">
        <v>21.442596999999999</v>
      </c>
    </row>
    <row r="240" spans="1:2" x14ac:dyDescent="0.3">
      <c r="A240" t="s">
        <v>126</v>
      </c>
      <c r="B240">
        <v>24.269728000000001</v>
      </c>
    </row>
    <row r="241" spans="1:2" x14ac:dyDescent="0.3">
      <c r="A241" t="s">
        <v>126</v>
      </c>
      <c r="B241">
        <v>35.251207999999998</v>
      </c>
    </row>
    <row r="242" spans="1:2" x14ac:dyDescent="0.3">
      <c r="A242" t="s">
        <v>126</v>
      </c>
      <c r="B242">
        <v>63.098393999999999</v>
      </c>
    </row>
    <row r="243" spans="1:2" x14ac:dyDescent="0.3">
      <c r="A243" t="s">
        <v>127</v>
      </c>
      <c r="B243">
        <v>27.689133999999999</v>
      </c>
    </row>
    <row r="244" spans="1:2" x14ac:dyDescent="0.3">
      <c r="A244" t="s">
        <v>127</v>
      </c>
      <c r="B244">
        <v>35.921157999999998</v>
      </c>
    </row>
    <row r="245" spans="1:2" x14ac:dyDescent="0.3">
      <c r="A245" t="s">
        <v>127</v>
      </c>
      <c r="B245">
        <v>125.59535200000001</v>
      </c>
    </row>
    <row r="246" spans="1:2" x14ac:dyDescent="0.3">
      <c r="A246" t="s">
        <v>128</v>
      </c>
      <c r="B246">
        <v>6.0988030000000002</v>
      </c>
    </row>
    <row r="247" spans="1:2" x14ac:dyDescent="0.3">
      <c r="A247" t="s">
        <v>128</v>
      </c>
      <c r="B247">
        <v>29.92071</v>
      </c>
    </row>
    <row r="248" spans="1:2" x14ac:dyDescent="0.3">
      <c r="A248" t="s">
        <v>128</v>
      </c>
      <c r="B248">
        <v>65.219521999999998</v>
      </c>
    </row>
    <row r="249" spans="1:2" x14ac:dyDescent="0.3">
      <c r="A249" t="s">
        <v>129</v>
      </c>
      <c r="B249">
        <v>47.640740999999998</v>
      </c>
    </row>
    <row r="250" spans="1:2" x14ac:dyDescent="0.3">
      <c r="A250" t="s">
        <v>130</v>
      </c>
      <c r="B250">
        <v>1.4567920000000001</v>
      </c>
    </row>
    <row r="251" spans="1:2" x14ac:dyDescent="0.3">
      <c r="A251" t="s">
        <v>130</v>
      </c>
      <c r="B251">
        <v>2.4156460000000002</v>
      </c>
    </row>
    <row r="252" spans="1:2" x14ac:dyDescent="0.3">
      <c r="A252" t="s">
        <v>130</v>
      </c>
      <c r="B252">
        <v>2.5968010000000001</v>
      </c>
    </row>
    <row r="253" spans="1:2" x14ac:dyDescent="0.3">
      <c r="A253" t="s">
        <v>130</v>
      </c>
      <c r="B253">
        <v>8.2885629999999999</v>
      </c>
    </row>
    <row r="254" spans="1:2" x14ac:dyDescent="0.3">
      <c r="A254" t="s">
        <v>130</v>
      </c>
      <c r="B254">
        <v>42.581696000000001</v>
      </c>
    </row>
    <row r="255" spans="1:2" x14ac:dyDescent="0.3">
      <c r="A255" t="s">
        <v>130</v>
      </c>
      <c r="B255">
        <v>196.13502</v>
      </c>
    </row>
    <row r="256" spans="1:2" x14ac:dyDescent="0.3">
      <c r="A256" t="s">
        <v>131</v>
      </c>
      <c r="B256">
        <v>28.233540000000001</v>
      </c>
    </row>
    <row r="257" spans="1:2" x14ac:dyDescent="0.3">
      <c r="A257" t="s">
        <v>131</v>
      </c>
      <c r="B257">
        <v>29.870303</v>
      </c>
    </row>
    <row r="258" spans="1:2" x14ac:dyDescent="0.3">
      <c r="A258" t="s">
        <v>131</v>
      </c>
      <c r="B258">
        <v>35.138956999999998</v>
      </c>
    </row>
    <row r="259" spans="1:2" x14ac:dyDescent="0.3">
      <c r="A259" t="s">
        <v>131</v>
      </c>
      <c r="B259">
        <v>61.899808999999998</v>
      </c>
    </row>
    <row r="260" spans="1:2" x14ac:dyDescent="0.3">
      <c r="A260" t="s">
        <v>132</v>
      </c>
      <c r="B260">
        <v>10.198582999999999</v>
      </c>
    </row>
    <row r="261" spans="1:2" x14ac:dyDescent="0.3">
      <c r="A261" t="s">
        <v>132</v>
      </c>
      <c r="B261">
        <v>23.962641000000001</v>
      </c>
    </row>
    <row r="262" spans="1:2" x14ac:dyDescent="0.3">
      <c r="A262" t="s">
        <v>132</v>
      </c>
      <c r="B262">
        <v>54.860526</v>
      </c>
    </row>
    <row r="263" spans="1:2" x14ac:dyDescent="0.3">
      <c r="A263" t="s">
        <v>133</v>
      </c>
      <c r="B263">
        <v>3.88104</v>
      </c>
    </row>
    <row r="264" spans="1:2" x14ac:dyDescent="0.3">
      <c r="A264" t="s">
        <v>133</v>
      </c>
      <c r="B264">
        <v>9.4980030000000006</v>
      </c>
    </row>
    <row r="265" spans="1:2" x14ac:dyDescent="0.3">
      <c r="A265" t="s">
        <v>134</v>
      </c>
      <c r="B265">
        <v>5.0629039999999996</v>
      </c>
    </row>
    <row r="266" spans="1:2" x14ac:dyDescent="0.3">
      <c r="A266" t="s">
        <v>135</v>
      </c>
      <c r="B266">
        <v>16.605007000000001</v>
      </c>
    </row>
    <row r="267" spans="1:2" x14ac:dyDescent="0.3">
      <c r="A267" t="s">
        <v>135</v>
      </c>
      <c r="B267">
        <v>29.2607</v>
      </c>
    </row>
    <row r="268" spans="1:2" x14ac:dyDescent="0.3">
      <c r="A268" t="s">
        <v>136</v>
      </c>
      <c r="B268">
        <v>21.722553000000001</v>
      </c>
    </row>
    <row r="269" spans="1:2" x14ac:dyDescent="0.3">
      <c r="A269" t="s">
        <v>136</v>
      </c>
      <c r="B269">
        <v>28.473825999999999</v>
      </c>
    </row>
    <row r="270" spans="1:2" x14ac:dyDescent="0.3">
      <c r="A270" t="s">
        <v>136</v>
      </c>
      <c r="B270">
        <v>29.146536000000001</v>
      </c>
    </row>
    <row r="271" spans="1:2" x14ac:dyDescent="0.3">
      <c r="A271" t="s">
        <v>136</v>
      </c>
      <c r="B271">
        <v>36.503883000000002</v>
      </c>
    </row>
    <row r="272" spans="1:2" x14ac:dyDescent="0.3">
      <c r="A272" t="s">
        <v>136</v>
      </c>
      <c r="B272">
        <v>42.430495999999998</v>
      </c>
    </row>
    <row r="273" spans="1:2" x14ac:dyDescent="0.3">
      <c r="A273" t="s">
        <v>136</v>
      </c>
      <c r="B273">
        <v>63.035549000000003</v>
      </c>
    </row>
    <row r="274" spans="1:2" x14ac:dyDescent="0.3">
      <c r="A274" t="s">
        <v>136</v>
      </c>
      <c r="B274">
        <v>80.605331000000007</v>
      </c>
    </row>
    <row r="275" spans="1:2" x14ac:dyDescent="0.3">
      <c r="A275" t="s">
        <v>136</v>
      </c>
      <c r="B275">
        <v>95.133803</v>
      </c>
    </row>
    <row r="276" spans="1:2" x14ac:dyDescent="0.3">
      <c r="A276" t="s">
        <v>136</v>
      </c>
      <c r="B276">
        <v>112.50544499999999</v>
      </c>
    </row>
    <row r="277" spans="1:2" x14ac:dyDescent="0.3">
      <c r="A277" t="s">
        <v>136</v>
      </c>
      <c r="B277">
        <v>140.41172900000001</v>
      </c>
    </row>
    <row r="278" spans="1:2" x14ac:dyDescent="0.3">
      <c r="A278" t="s">
        <v>137</v>
      </c>
      <c r="B278">
        <v>15.368544</v>
      </c>
    </row>
    <row r="279" spans="1:2" x14ac:dyDescent="0.3">
      <c r="A279" t="s">
        <v>138</v>
      </c>
      <c r="B279">
        <v>39.520828999999999</v>
      </c>
    </row>
    <row r="280" spans="1:2" x14ac:dyDescent="0.3">
      <c r="A280" t="s">
        <v>139</v>
      </c>
      <c r="B280">
        <v>31.585401999999998</v>
      </c>
    </row>
    <row r="281" spans="1:2" x14ac:dyDescent="0.3">
      <c r="A281" t="s">
        <v>140</v>
      </c>
      <c r="B281">
        <v>22.256297</v>
      </c>
    </row>
    <row r="282" spans="1:2" x14ac:dyDescent="0.3">
      <c r="A282" t="s">
        <v>141</v>
      </c>
      <c r="B282">
        <v>15.857215999999999</v>
      </c>
    </row>
    <row r="283" spans="1:2" x14ac:dyDescent="0.3">
      <c r="A283" t="s">
        <v>49</v>
      </c>
      <c r="B283">
        <v>44.923541999999998</v>
      </c>
    </row>
    <row r="284" spans="1:2" x14ac:dyDescent="0.3">
      <c r="A284" t="s">
        <v>142</v>
      </c>
      <c r="B284">
        <v>13.179817</v>
      </c>
    </row>
    <row r="285" spans="1:2" x14ac:dyDescent="0.3">
      <c r="A285" t="s">
        <v>142</v>
      </c>
      <c r="B285">
        <v>17.786059999999999</v>
      </c>
    </row>
    <row r="286" spans="1:2" x14ac:dyDescent="0.3">
      <c r="A286" t="s">
        <v>142</v>
      </c>
      <c r="B286">
        <v>54.906461999999998</v>
      </c>
    </row>
    <row r="287" spans="1:2" x14ac:dyDescent="0.3">
      <c r="A287" t="s">
        <v>143</v>
      </c>
      <c r="B287">
        <v>2.2757350000000001</v>
      </c>
    </row>
    <row r="288" spans="1:2" x14ac:dyDescent="0.3">
      <c r="A288" t="s">
        <v>143</v>
      </c>
      <c r="B288">
        <v>4.449268</v>
      </c>
    </row>
    <row r="289" spans="1:2" x14ac:dyDescent="0.3">
      <c r="A289" t="s">
        <v>143</v>
      </c>
      <c r="B289">
        <v>22.438248000000002</v>
      </c>
    </row>
    <row r="290" spans="1:2" x14ac:dyDescent="0.3">
      <c r="A290" t="s">
        <v>143</v>
      </c>
      <c r="B290">
        <v>30.665659999999999</v>
      </c>
    </row>
    <row r="291" spans="1:2" x14ac:dyDescent="0.3">
      <c r="A291" t="s">
        <v>144</v>
      </c>
      <c r="B291">
        <v>1.6819200000000001</v>
      </c>
    </row>
    <row r="292" spans="1:2" x14ac:dyDescent="0.3">
      <c r="A292" t="s">
        <v>144</v>
      </c>
      <c r="B292">
        <v>60.371946999999999</v>
      </c>
    </row>
    <row r="293" spans="1:2" x14ac:dyDescent="0.3">
      <c r="A293" t="s">
        <v>145</v>
      </c>
      <c r="B293">
        <v>12.845891</v>
      </c>
    </row>
    <row r="294" spans="1:2" x14ac:dyDescent="0.3">
      <c r="A294" t="s">
        <v>145</v>
      </c>
      <c r="B294">
        <v>19.642503000000001</v>
      </c>
    </row>
    <row r="295" spans="1:2" x14ac:dyDescent="0.3">
      <c r="A295" t="s">
        <v>145</v>
      </c>
      <c r="B295">
        <v>33.550204000000001</v>
      </c>
    </row>
    <row r="296" spans="1:2" x14ac:dyDescent="0.3">
      <c r="A296" t="s">
        <v>145</v>
      </c>
      <c r="B296">
        <v>41.261651000000001</v>
      </c>
    </row>
    <row r="297" spans="1:2" x14ac:dyDescent="0.3">
      <c r="A297" t="s">
        <v>145</v>
      </c>
      <c r="B297">
        <v>46.067982000000001</v>
      </c>
    </row>
    <row r="298" spans="1:2" x14ac:dyDescent="0.3">
      <c r="A298" t="s">
        <v>146</v>
      </c>
      <c r="B298">
        <v>14.846780000000001</v>
      </c>
    </row>
    <row r="299" spans="1:2" x14ac:dyDescent="0.3">
      <c r="A299" t="s">
        <v>146</v>
      </c>
      <c r="B299">
        <v>23.477105999999999</v>
      </c>
    </row>
    <row r="300" spans="1:2" x14ac:dyDescent="0.3">
      <c r="A300" t="s">
        <v>146</v>
      </c>
      <c r="B300">
        <v>43.3538</v>
      </c>
    </row>
    <row r="301" spans="1:2" x14ac:dyDescent="0.3">
      <c r="A301" t="s">
        <v>147</v>
      </c>
      <c r="B301">
        <v>18.128612</v>
      </c>
    </row>
    <row r="302" spans="1:2" x14ac:dyDescent="0.3">
      <c r="A302" t="s">
        <v>147</v>
      </c>
      <c r="B302">
        <v>75.050095999999996</v>
      </c>
    </row>
    <row r="303" spans="1:2" x14ac:dyDescent="0.3">
      <c r="A303" t="s">
        <v>147</v>
      </c>
      <c r="B303">
        <v>277.224583</v>
      </c>
    </row>
    <row r="304" spans="1:2" x14ac:dyDescent="0.3">
      <c r="A304" t="s">
        <v>148</v>
      </c>
      <c r="B304">
        <v>49.222417999999998</v>
      </c>
    </row>
    <row r="305" spans="1:2" x14ac:dyDescent="0.3">
      <c r="A305" t="s">
        <v>148</v>
      </c>
      <c r="B305">
        <v>63.763950000000001</v>
      </c>
    </row>
    <row r="306" spans="1:2" x14ac:dyDescent="0.3">
      <c r="A306" t="s">
        <v>149</v>
      </c>
      <c r="B306">
        <v>41.307665</v>
      </c>
    </row>
    <row r="307" spans="1:2" x14ac:dyDescent="0.3">
      <c r="A307" t="s">
        <v>150</v>
      </c>
      <c r="B307">
        <v>1.1835420000000001</v>
      </c>
    </row>
    <row r="308" spans="1:2" x14ac:dyDescent="0.3">
      <c r="A308" t="s">
        <v>150</v>
      </c>
      <c r="B308">
        <v>1.871945</v>
      </c>
    </row>
    <row r="309" spans="1:2" x14ac:dyDescent="0.3">
      <c r="A309" t="s">
        <v>150</v>
      </c>
      <c r="B309">
        <v>9.8115279999999991</v>
      </c>
    </row>
    <row r="310" spans="1:2" x14ac:dyDescent="0.3">
      <c r="A310" t="s">
        <v>150</v>
      </c>
      <c r="B310">
        <v>11.091521</v>
      </c>
    </row>
    <row r="311" spans="1:2" x14ac:dyDescent="0.3">
      <c r="A311" t="s">
        <v>150</v>
      </c>
      <c r="B311">
        <v>16.970535999999999</v>
      </c>
    </row>
    <row r="312" spans="1:2" x14ac:dyDescent="0.3">
      <c r="A312" t="s">
        <v>150</v>
      </c>
      <c r="B312">
        <v>17.825215</v>
      </c>
    </row>
    <row r="313" spans="1:2" x14ac:dyDescent="0.3">
      <c r="A313" t="s">
        <v>150</v>
      </c>
      <c r="B313">
        <v>24.764924000000001</v>
      </c>
    </row>
    <row r="314" spans="1:2" x14ac:dyDescent="0.3">
      <c r="A314" t="s">
        <v>150</v>
      </c>
      <c r="B314">
        <v>24.912789</v>
      </c>
    </row>
    <row r="315" spans="1:2" x14ac:dyDescent="0.3">
      <c r="A315" t="s">
        <v>150</v>
      </c>
      <c r="B315">
        <v>27.501498000000002</v>
      </c>
    </row>
    <row r="316" spans="1:2" x14ac:dyDescent="0.3">
      <c r="A316" t="s">
        <v>150</v>
      </c>
      <c r="B316">
        <v>33.956873999999999</v>
      </c>
    </row>
    <row r="317" spans="1:2" x14ac:dyDescent="0.3">
      <c r="A317" t="s">
        <v>150</v>
      </c>
      <c r="B317">
        <v>39.634912999999997</v>
      </c>
    </row>
    <row r="318" spans="1:2" x14ac:dyDescent="0.3">
      <c r="A318" t="s">
        <v>150</v>
      </c>
      <c r="B318">
        <v>61.257038999999999</v>
      </c>
    </row>
    <row r="319" spans="1:2" x14ac:dyDescent="0.3">
      <c r="A319" t="s">
        <v>151</v>
      </c>
      <c r="B319">
        <v>8.1708890000000007</v>
      </c>
    </row>
    <row r="320" spans="1:2" x14ac:dyDescent="0.3">
      <c r="A320" t="s">
        <v>151</v>
      </c>
      <c r="B320">
        <v>15.231087</v>
      </c>
    </row>
    <row r="321" spans="1:2" x14ac:dyDescent="0.3">
      <c r="A321" t="s">
        <v>151</v>
      </c>
      <c r="B321">
        <v>45.822648000000001</v>
      </c>
    </row>
    <row r="322" spans="1:2" x14ac:dyDescent="0.3">
      <c r="A322" t="s">
        <v>152</v>
      </c>
      <c r="B322">
        <v>32.953017000000003</v>
      </c>
    </row>
    <row r="323" spans="1:2" x14ac:dyDescent="0.3">
      <c r="A323" t="s">
        <v>152</v>
      </c>
      <c r="B323">
        <v>35.728436000000002</v>
      </c>
    </row>
    <row r="324" spans="1:2" x14ac:dyDescent="0.3">
      <c r="A324" t="s">
        <v>153</v>
      </c>
      <c r="B324">
        <v>13.953336</v>
      </c>
    </row>
    <row r="325" spans="1:2" x14ac:dyDescent="0.3">
      <c r="A325" t="s">
        <v>153</v>
      </c>
      <c r="B325">
        <v>19.146871000000001</v>
      </c>
    </row>
    <row r="326" spans="1:2" x14ac:dyDescent="0.3">
      <c r="A326" t="s">
        <v>153</v>
      </c>
      <c r="B326">
        <v>44.099679999999999</v>
      </c>
    </row>
    <row r="327" spans="1:2" x14ac:dyDescent="0.3">
      <c r="A327" t="s">
        <v>153</v>
      </c>
      <c r="B327">
        <v>44.255426999999997</v>
      </c>
    </row>
    <row r="328" spans="1:2" x14ac:dyDescent="0.3">
      <c r="A328" t="s">
        <v>154</v>
      </c>
      <c r="B328">
        <v>49.240988999999999</v>
      </c>
    </row>
    <row r="329" spans="1:2" x14ac:dyDescent="0.3">
      <c r="A329" t="s">
        <v>155</v>
      </c>
      <c r="B329">
        <v>3.028851</v>
      </c>
    </row>
    <row r="330" spans="1:2" x14ac:dyDescent="0.3">
      <c r="A330" t="s">
        <v>155</v>
      </c>
      <c r="B330">
        <v>25.780860000000001</v>
      </c>
    </row>
    <row r="331" spans="1:2" x14ac:dyDescent="0.3">
      <c r="A331" t="s">
        <v>156</v>
      </c>
      <c r="B331">
        <v>3.6508440000000002</v>
      </c>
    </row>
    <row r="332" spans="1:2" x14ac:dyDescent="0.3">
      <c r="A332" t="s">
        <v>157</v>
      </c>
      <c r="B332">
        <v>30.291805</v>
      </c>
    </row>
    <row r="333" spans="1:2" x14ac:dyDescent="0.3">
      <c r="A333" t="s">
        <v>157</v>
      </c>
      <c r="B333">
        <v>62.295335000000001</v>
      </c>
    </row>
    <row r="334" spans="1:2" x14ac:dyDescent="0.3">
      <c r="A334" t="s">
        <v>158</v>
      </c>
      <c r="B334">
        <v>24.964012</v>
      </c>
    </row>
    <row r="335" spans="1:2" x14ac:dyDescent="0.3">
      <c r="A335" t="s">
        <v>158</v>
      </c>
      <c r="B335">
        <v>46.808216999999999</v>
      </c>
    </row>
    <row r="336" spans="1:2" x14ac:dyDescent="0.3">
      <c r="A336" t="s">
        <v>159</v>
      </c>
      <c r="B336">
        <v>0.66834099999999996</v>
      </c>
    </row>
    <row r="337" spans="1:2" x14ac:dyDescent="0.3">
      <c r="A337" t="s">
        <v>159</v>
      </c>
      <c r="B337">
        <v>1.5721860000000001</v>
      </c>
    </row>
    <row r="338" spans="1:2" x14ac:dyDescent="0.3">
      <c r="A338" t="s">
        <v>159</v>
      </c>
      <c r="B338">
        <v>3.18099</v>
      </c>
    </row>
    <row r="339" spans="1:2" x14ac:dyDescent="0.3">
      <c r="A339" t="s">
        <v>159</v>
      </c>
      <c r="B339">
        <v>11.748244</v>
      </c>
    </row>
    <row r="340" spans="1:2" x14ac:dyDescent="0.3">
      <c r="A340" t="s">
        <v>159</v>
      </c>
      <c r="B340">
        <v>14.838298999999999</v>
      </c>
    </row>
    <row r="341" spans="1:2" x14ac:dyDescent="0.3">
      <c r="A341" t="s">
        <v>159</v>
      </c>
      <c r="B341">
        <v>16.561561999999999</v>
      </c>
    </row>
    <row r="342" spans="1:2" x14ac:dyDescent="0.3">
      <c r="A342" t="s">
        <v>159</v>
      </c>
      <c r="B342">
        <v>18.477029000000002</v>
      </c>
    </row>
    <row r="343" spans="1:2" x14ac:dyDescent="0.3">
      <c r="A343" t="s">
        <v>159</v>
      </c>
      <c r="B343">
        <v>21.174858</v>
      </c>
    </row>
    <row r="344" spans="1:2" x14ac:dyDescent="0.3">
      <c r="A344" t="s">
        <v>159</v>
      </c>
      <c r="B344">
        <v>24.788537000000002</v>
      </c>
    </row>
    <row r="345" spans="1:2" x14ac:dyDescent="0.3">
      <c r="A345" t="s">
        <v>159</v>
      </c>
      <c r="B345">
        <v>29.084387</v>
      </c>
    </row>
    <row r="346" spans="1:2" x14ac:dyDescent="0.3">
      <c r="A346" t="s">
        <v>159</v>
      </c>
      <c r="B346">
        <v>30.342051999999999</v>
      </c>
    </row>
    <row r="347" spans="1:2" x14ac:dyDescent="0.3">
      <c r="A347" t="s">
        <v>159</v>
      </c>
      <c r="B347">
        <v>32.957872000000002</v>
      </c>
    </row>
    <row r="348" spans="1:2" x14ac:dyDescent="0.3">
      <c r="A348" t="s">
        <v>159</v>
      </c>
      <c r="B348">
        <v>33.446567999999999</v>
      </c>
    </row>
    <row r="349" spans="1:2" x14ac:dyDescent="0.3">
      <c r="A349" t="s">
        <v>159</v>
      </c>
      <c r="B349">
        <v>39.762053000000002</v>
      </c>
    </row>
    <row r="350" spans="1:2" x14ac:dyDescent="0.3">
      <c r="A350" t="s">
        <v>159</v>
      </c>
      <c r="B350">
        <v>43.259385999999999</v>
      </c>
    </row>
    <row r="351" spans="1:2" x14ac:dyDescent="0.3">
      <c r="A351" t="s">
        <v>159</v>
      </c>
      <c r="B351">
        <v>67.603448</v>
      </c>
    </row>
    <row r="352" spans="1:2" x14ac:dyDescent="0.3">
      <c r="A352" t="s">
        <v>159</v>
      </c>
      <c r="B352">
        <v>71.041803000000002</v>
      </c>
    </row>
    <row r="353" spans="1:2" x14ac:dyDescent="0.3">
      <c r="A353" t="s">
        <v>159</v>
      </c>
      <c r="B353">
        <v>79.173849000000004</v>
      </c>
    </row>
    <row r="354" spans="1:2" x14ac:dyDescent="0.3">
      <c r="A354" t="s">
        <v>159</v>
      </c>
      <c r="B354">
        <v>79.222496000000007</v>
      </c>
    </row>
    <row r="355" spans="1:2" x14ac:dyDescent="0.3">
      <c r="A355" t="s">
        <v>159</v>
      </c>
      <c r="B355">
        <v>82.417148999999995</v>
      </c>
    </row>
    <row r="356" spans="1:2" x14ac:dyDescent="0.3">
      <c r="A356" t="s">
        <v>159</v>
      </c>
      <c r="B356">
        <v>97.290057000000004</v>
      </c>
    </row>
    <row r="357" spans="1:2" x14ac:dyDescent="0.3">
      <c r="A357" t="s">
        <v>159</v>
      </c>
      <c r="B357">
        <v>137.854726</v>
      </c>
    </row>
    <row r="358" spans="1:2" x14ac:dyDescent="0.3">
      <c r="A358" t="s">
        <v>159</v>
      </c>
      <c r="B358">
        <v>144.07227599999999</v>
      </c>
    </row>
    <row r="359" spans="1:2" x14ac:dyDescent="0.3">
      <c r="A359" t="s">
        <v>159</v>
      </c>
      <c r="B359">
        <v>202.45857699999999</v>
      </c>
    </row>
    <row r="360" spans="1:2" x14ac:dyDescent="0.3">
      <c r="A360" t="s">
        <v>160</v>
      </c>
      <c r="B360">
        <v>564.06765900000005</v>
      </c>
    </row>
    <row r="361" spans="1:2" x14ac:dyDescent="0.3">
      <c r="A361" t="s">
        <v>161</v>
      </c>
      <c r="B361">
        <v>64.540942999999999</v>
      </c>
    </row>
    <row r="362" spans="1:2" x14ac:dyDescent="0.3">
      <c r="A362" t="s">
        <v>162</v>
      </c>
      <c r="B362">
        <v>60.290272000000002</v>
      </c>
    </row>
    <row r="363" spans="1:2" x14ac:dyDescent="0.3">
      <c r="A363" t="s">
        <v>162</v>
      </c>
      <c r="B363">
        <v>62.433052000000004</v>
      </c>
    </row>
    <row r="364" spans="1:2" x14ac:dyDescent="0.3">
      <c r="A364" t="s">
        <v>163</v>
      </c>
      <c r="B364">
        <v>27.794422000000001</v>
      </c>
    </row>
    <row r="365" spans="1:2" x14ac:dyDescent="0.3">
      <c r="A365" t="s">
        <v>163</v>
      </c>
      <c r="B365">
        <v>45.319246</v>
      </c>
    </row>
    <row r="366" spans="1:2" x14ac:dyDescent="0.3">
      <c r="A366" t="s">
        <v>163</v>
      </c>
      <c r="B366">
        <v>101.53183</v>
      </c>
    </row>
    <row r="367" spans="1:2" x14ac:dyDescent="0.3">
      <c r="A367" t="s">
        <v>164</v>
      </c>
      <c r="B367">
        <v>39.739505000000001</v>
      </c>
    </row>
    <row r="368" spans="1:2" x14ac:dyDescent="0.3">
      <c r="A368" t="s">
        <v>164</v>
      </c>
      <c r="B368">
        <v>53.129297999999999</v>
      </c>
    </row>
    <row r="369" spans="1:2" x14ac:dyDescent="0.3">
      <c r="A369" t="s">
        <v>164</v>
      </c>
      <c r="B369">
        <v>86.853149999999999</v>
      </c>
    </row>
    <row r="370" spans="1:2" x14ac:dyDescent="0.3">
      <c r="A370" t="s">
        <v>165</v>
      </c>
      <c r="B370">
        <v>29.455252000000002</v>
      </c>
    </row>
    <row r="371" spans="1:2" x14ac:dyDescent="0.3">
      <c r="A371" t="s">
        <v>165</v>
      </c>
      <c r="B371">
        <v>35.586357</v>
      </c>
    </row>
    <row r="372" spans="1:2" x14ac:dyDescent="0.3">
      <c r="A372" t="s">
        <v>165</v>
      </c>
      <c r="B372">
        <v>35.966819999999998</v>
      </c>
    </row>
    <row r="373" spans="1:2" x14ac:dyDescent="0.3">
      <c r="A373" t="s">
        <v>166</v>
      </c>
      <c r="B373">
        <v>14.279744000000001</v>
      </c>
    </row>
    <row r="374" spans="1:2" x14ac:dyDescent="0.3">
      <c r="A374" t="s">
        <v>167</v>
      </c>
      <c r="B374">
        <v>0.57882</v>
      </c>
    </row>
    <row r="375" spans="1:2" x14ac:dyDescent="0.3">
      <c r="A375" t="s">
        <v>167</v>
      </c>
      <c r="B375">
        <v>28.850138000000001</v>
      </c>
    </row>
    <row r="376" spans="1:2" x14ac:dyDescent="0.3">
      <c r="A376" t="s">
        <v>167</v>
      </c>
      <c r="B376">
        <v>49.230252999999998</v>
      </c>
    </row>
    <row r="377" spans="1:2" x14ac:dyDescent="0.3">
      <c r="A377" t="s">
        <v>168</v>
      </c>
      <c r="B377">
        <v>22.980895</v>
      </c>
    </row>
    <row r="378" spans="1:2" x14ac:dyDescent="0.3">
      <c r="A378" t="s">
        <v>168</v>
      </c>
      <c r="B378">
        <v>29.722404999999998</v>
      </c>
    </row>
    <row r="379" spans="1:2" x14ac:dyDescent="0.3">
      <c r="A379" t="s">
        <v>168</v>
      </c>
      <c r="B379">
        <v>43.715324000000003</v>
      </c>
    </row>
    <row r="380" spans="1:2" x14ac:dyDescent="0.3">
      <c r="A380" t="s">
        <v>168</v>
      </c>
      <c r="B380">
        <v>281.01414199999999</v>
      </c>
    </row>
    <row r="381" spans="1:2" x14ac:dyDescent="0.3">
      <c r="A381" t="s">
        <v>169</v>
      </c>
      <c r="B381">
        <v>51.955238999999999</v>
      </c>
    </row>
    <row r="382" spans="1:2" x14ac:dyDescent="0.3">
      <c r="A382" t="s">
        <v>170</v>
      </c>
      <c r="B382">
        <v>2.2846109999999999</v>
      </c>
    </row>
    <row r="383" spans="1:2" x14ac:dyDescent="0.3">
      <c r="A383" t="s">
        <v>170</v>
      </c>
      <c r="B383">
        <v>10.572806</v>
      </c>
    </row>
    <row r="384" spans="1:2" x14ac:dyDescent="0.3">
      <c r="A384" t="s">
        <v>171</v>
      </c>
      <c r="B384">
        <v>63.917839999999998</v>
      </c>
    </row>
    <row r="385" spans="1:2" x14ac:dyDescent="0.3">
      <c r="A385" t="s">
        <v>172</v>
      </c>
      <c r="B385">
        <v>27.701207</v>
      </c>
    </row>
    <row r="386" spans="1:2" x14ac:dyDescent="0.3">
      <c r="A386" t="s">
        <v>172</v>
      </c>
      <c r="B386">
        <v>40.291224999999997</v>
      </c>
    </row>
    <row r="387" spans="1:2" x14ac:dyDescent="0.3">
      <c r="A387" t="s">
        <v>172</v>
      </c>
      <c r="B387">
        <v>191.61384799999999</v>
      </c>
    </row>
    <row r="388" spans="1:2" x14ac:dyDescent="0.3">
      <c r="A388" t="s">
        <v>173</v>
      </c>
      <c r="B388">
        <v>3.4632329999999998</v>
      </c>
    </row>
    <row r="389" spans="1:2" x14ac:dyDescent="0.3">
      <c r="A389" t="s">
        <v>173</v>
      </c>
      <c r="B389">
        <v>5.7203189999999999</v>
      </c>
    </row>
    <row r="390" spans="1:2" x14ac:dyDescent="0.3">
      <c r="A390" t="s">
        <v>173</v>
      </c>
      <c r="B390">
        <v>13.088832999999999</v>
      </c>
    </row>
    <row r="391" spans="1:2" x14ac:dyDescent="0.3">
      <c r="A391" t="s">
        <v>173</v>
      </c>
      <c r="B391">
        <v>29.542755</v>
      </c>
    </row>
    <row r="392" spans="1:2" x14ac:dyDescent="0.3">
      <c r="A392" t="s">
        <v>173</v>
      </c>
      <c r="B392">
        <v>41.531489999999998</v>
      </c>
    </row>
    <row r="393" spans="1:2" x14ac:dyDescent="0.3">
      <c r="A393" t="s">
        <v>174</v>
      </c>
      <c r="B393">
        <v>13.117775</v>
      </c>
    </row>
    <row r="394" spans="1:2" x14ac:dyDescent="0.3">
      <c r="A394" t="s">
        <v>174</v>
      </c>
      <c r="B394">
        <v>13.455895999999999</v>
      </c>
    </row>
    <row r="395" spans="1:2" x14ac:dyDescent="0.3">
      <c r="A395" t="s">
        <v>174</v>
      </c>
      <c r="B395">
        <v>15.796885</v>
      </c>
    </row>
    <row r="396" spans="1:2" x14ac:dyDescent="0.3">
      <c r="A396" t="s">
        <v>174</v>
      </c>
      <c r="B396">
        <v>39.939736000000003</v>
      </c>
    </row>
    <row r="397" spans="1:2" x14ac:dyDescent="0.3">
      <c r="A397" t="s">
        <v>175</v>
      </c>
      <c r="B397">
        <v>10.680372</v>
      </c>
    </row>
    <row r="398" spans="1:2" x14ac:dyDescent="0.3">
      <c r="A398" t="s">
        <v>176</v>
      </c>
      <c r="B398">
        <v>49.604236</v>
      </c>
    </row>
    <row r="399" spans="1:2" x14ac:dyDescent="0.3">
      <c r="A399" t="s">
        <v>177</v>
      </c>
      <c r="B399">
        <v>8.2176399999999994</v>
      </c>
    </row>
    <row r="400" spans="1:2" x14ac:dyDescent="0.3">
      <c r="A400" t="s">
        <v>177</v>
      </c>
      <c r="B400">
        <v>46.141641999999997</v>
      </c>
    </row>
    <row r="401" spans="1:2" x14ac:dyDescent="0.3">
      <c r="A401" t="s">
        <v>177</v>
      </c>
      <c r="B401">
        <v>60.578589000000001</v>
      </c>
    </row>
    <row r="402" spans="1:2" x14ac:dyDescent="0.3">
      <c r="A402" t="s">
        <v>178</v>
      </c>
      <c r="B402">
        <v>72.325191000000004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B1E13-EA18-400D-A77E-4AD4BE25B51B}">
  <dimension ref="A1:B19"/>
  <sheetViews>
    <sheetView workbookViewId="0">
      <selection activeCell="D17" sqref="D17"/>
    </sheetView>
  </sheetViews>
  <sheetFormatPr defaultRowHeight="14.4" x14ac:dyDescent="0.3"/>
  <cols>
    <col min="1" max="1" width="20.6640625" bestFit="1" customWidth="1"/>
    <col min="2" max="2" width="19.6640625" customWidth="1"/>
  </cols>
  <sheetData>
    <row r="1" spans="1:2" x14ac:dyDescent="0.3">
      <c r="A1" s="4" t="s">
        <v>33</v>
      </c>
      <c r="B1" s="4" t="s">
        <v>34</v>
      </c>
    </row>
    <row r="2" spans="1:2" x14ac:dyDescent="0.3">
      <c r="A2" t="s">
        <v>35</v>
      </c>
      <c r="B2">
        <v>35909.058988780002</v>
      </c>
    </row>
    <row r="3" spans="1:2" x14ac:dyDescent="0.3">
      <c r="A3" t="s">
        <v>36</v>
      </c>
      <c r="B3">
        <v>12998.27978253</v>
      </c>
    </row>
    <row r="4" spans="1:2" x14ac:dyDescent="0.3">
      <c r="A4" t="s">
        <v>37</v>
      </c>
      <c r="B4">
        <v>13704.383221980001</v>
      </c>
    </row>
    <row r="5" spans="1:2" x14ac:dyDescent="0.3">
      <c r="A5" t="s">
        <v>38</v>
      </c>
      <c r="B5">
        <v>42214.5</v>
      </c>
    </row>
    <row r="6" spans="1:2" x14ac:dyDescent="0.3">
      <c r="A6" t="s">
        <v>39</v>
      </c>
      <c r="B6">
        <v>10062.273456375</v>
      </c>
    </row>
    <row r="7" spans="1:2" x14ac:dyDescent="0.3">
      <c r="A7" t="s">
        <v>40</v>
      </c>
      <c r="B7">
        <v>13239.34002039</v>
      </c>
    </row>
    <row r="8" spans="1:2" x14ac:dyDescent="0.3">
      <c r="A8" t="s">
        <v>41</v>
      </c>
      <c r="B8">
        <v>16451.253228534999</v>
      </c>
    </row>
    <row r="9" spans="1:2" x14ac:dyDescent="0.3">
      <c r="A9" t="s">
        <v>42</v>
      </c>
      <c r="B9">
        <v>24475.6060150925</v>
      </c>
    </row>
    <row r="10" spans="1:2" x14ac:dyDescent="0.3">
      <c r="A10" t="s">
        <v>43</v>
      </c>
      <c r="B10">
        <v>63786.424084464998</v>
      </c>
    </row>
    <row r="11" spans="1:2" x14ac:dyDescent="0.3">
      <c r="A11" t="s">
        <v>44</v>
      </c>
      <c r="B11">
        <v>31462.74053961</v>
      </c>
    </row>
    <row r="12" spans="1:2" x14ac:dyDescent="0.3">
      <c r="A12" t="s">
        <v>45</v>
      </c>
      <c r="B12">
        <v>13374.632469599999</v>
      </c>
    </row>
    <row r="13" spans="1:2" x14ac:dyDescent="0.3">
      <c r="A13" t="s">
        <v>46</v>
      </c>
      <c r="B13">
        <v>73724.110333195</v>
      </c>
    </row>
    <row r="14" spans="1:2" x14ac:dyDescent="0.3">
      <c r="A14" t="s">
        <v>47</v>
      </c>
      <c r="B14">
        <v>12834.1146290325</v>
      </c>
    </row>
    <row r="15" spans="1:2" x14ac:dyDescent="0.3">
      <c r="A15" t="s">
        <v>48</v>
      </c>
      <c r="B15">
        <v>16216.105322019999</v>
      </c>
    </row>
    <row r="16" spans="1:2" x14ac:dyDescent="0.3">
      <c r="A16" t="s">
        <v>49</v>
      </c>
      <c r="B16">
        <v>13393.365475000001</v>
      </c>
    </row>
    <row r="17" spans="1:2" x14ac:dyDescent="0.3">
      <c r="A17" t="s">
        <v>50</v>
      </c>
      <c r="B17">
        <v>9644.6285638000008</v>
      </c>
    </row>
    <row r="18" spans="1:2" x14ac:dyDescent="0.3">
      <c r="A18" t="s">
        <v>51</v>
      </c>
      <c r="B18">
        <v>15692.09261985</v>
      </c>
    </row>
    <row r="19" spans="1:2" x14ac:dyDescent="0.3">
      <c r="A19" t="s">
        <v>52</v>
      </c>
      <c r="B19">
        <v>10884.82579225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572D7-0036-410C-BD37-2046F13279AC}">
  <dimension ref="A1:B6"/>
  <sheetViews>
    <sheetView workbookViewId="0">
      <selection sqref="A1:B1"/>
    </sheetView>
  </sheetViews>
  <sheetFormatPr defaultRowHeight="14.4" x14ac:dyDescent="0.3"/>
  <cols>
    <col min="1" max="1" width="27.6640625" bestFit="1" customWidth="1"/>
    <col min="2" max="2" width="9.5546875" bestFit="1" customWidth="1"/>
  </cols>
  <sheetData>
    <row r="1" spans="1:2" x14ac:dyDescent="0.3">
      <c r="A1" s="6" t="s">
        <v>29</v>
      </c>
      <c r="B1" s="6"/>
    </row>
    <row r="2" spans="1:2" x14ac:dyDescent="0.3">
      <c r="A2" s="4" t="s">
        <v>15</v>
      </c>
      <c r="B2" s="4" t="s">
        <v>16</v>
      </c>
    </row>
    <row r="3" spans="1:2" x14ac:dyDescent="0.3">
      <c r="A3" t="s">
        <v>25</v>
      </c>
      <c r="B3">
        <v>5672.75</v>
      </c>
    </row>
    <row r="4" spans="1:2" x14ac:dyDescent="0.3">
      <c r="A4" t="s">
        <v>26</v>
      </c>
      <c r="B4">
        <v>1030.5999999999999</v>
      </c>
    </row>
    <row r="5" spans="1:2" x14ac:dyDescent="0.3">
      <c r="A5" t="s">
        <v>27</v>
      </c>
      <c r="B5">
        <v>681.95</v>
      </c>
    </row>
    <row r="6" spans="1:2" x14ac:dyDescent="0.3">
      <c r="A6" t="s">
        <v>28</v>
      </c>
      <c r="B6">
        <v>539.54999999999995</v>
      </c>
    </row>
  </sheetData>
  <mergeCells count="1">
    <mergeCell ref="A1:B1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E9FE-F5E3-4B97-B2A7-DAD735D6D8A6}">
  <dimension ref="A1:C7"/>
  <sheetViews>
    <sheetView workbookViewId="0">
      <selection activeCell="C15" sqref="C15"/>
    </sheetView>
  </sheetViews>
  <sheetFormatPr defaultRowHeight="14.4" x14ac:dyDescent="0.3"/>
  <cols>
    <col min="1" max="1" width="43.44140625" bestFit="1" customWidth="1"/>
    <col min="2" max="2" width="9.5546875" bestFit="1" customWidth="1"/>
  </cols>
  <sheetData>
    <row r="1" spans="1:3" x14ac:dyDescent="0.3">
      <c r="A1" s="5" t="s">
        <v>22</v>
      </c>
      <c r="B1" s="5"/>
      <c r="C1" s="5"/>
    </row>
    <row r="2" spans="1:3" x14ac:dyDescent="0.3">
      <c r="A2" s="4" t="s">
        <v>15</v>
      </c>
      <c r="B2" s="4" t="s">
        <v>16</v>
      </c>
    </row>
    <row r="3" spans="1:3" x14ac:dyDescent="0.3">
      <c r="A3" t="s">
        <v>17</v>
      </c>
      <c r="B3">
        <v>617.95000000000005</v>
      </c>
    </row>
    <row r="4" spans="1:3" x14ac:dyDescent="0.3">
      <c r="A4" t="s">
        <v>18</v>
      </c>
      <c r="B4">
        <v>742.85</v>
      </c>
    </row>
    <row r="5" spans="1:3" x14ac:dyDescent="0.3">
      <c r="A5" t="s">
        <v>19</v>
      </c>
      <c r="B5">
        <v>887.9</v>
      </c>
    </row>
    <row r="6" spans="1:3" x14ac:dyDescent="0.3">
      <c r="A6" t="s">
        <v>20</v>
      </c>
      <c r="B6">
        <v>150</v>
      </c>
    </row>
    <row r="7" spans="1:3" x14ac:dyDescent="0.3">
      <c r="A7" t="s">
        <v>21</v>
      </c>
      <c r="B7">
        <v>328.8</v>
      </c>
    </row>
  </sheetData>
  <mergeCells count="1">
    <mergeCell ref="A1:C1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122E7-6A85-4296-9165-AB4A5870C799}">
  <dimension ref="A1:B4"/>
  <sheetViews>
    <sheetView workbookViewId="0">
      <selection activeCell="F15" sqref="F15"/>
    </sheetView>
  </sheetViews>
  <sheetFormatPr defaultRowHeight="14.4" x14ac:dyDescent="0.3"/>
  <cols>
    <col min="1" max="1" width="13.5546875" bestFit="1" customWidth="1"/>
    <col min="2" max="2" width="9.5546875" bestFit="1" customWidth="1"/>
  </cols>
  <sheetData>
    <row r="1" spans="1:2" x14ac:dyDescent="0.3">
      <c r="A1" s="6" t="s">
        <v>32</v>
      </c>
      <c r="B1" s="6"/>
    </row>
    <row r="2" spans="1:2" x14ac:dyDescent="0.3">
      <c r="A2" s="4" t="s">
        <v>15</v>
      </c>
      <c r="B2" s="4" t="s">
        <v>16</v>
      </c>
    </row>
    <row r="3" spans="1:2" x14ac:dyDescent="0.3">
      <c r="A3" t="s">
        <v>30</v>
      </c>
      <c r="B3">
        <v>1232.3499999999999</v>
      </c>
    </row>
    <row r="4" spans="1:2" x14ac:dyDescent="0.3">
      <c r="A4" t="s">
        <v>31</v>
      </c>
      <c r="B4">
        <v>74.2</v>
      </c>
    </row>
  </sheetData>
  <mergeCells count="1">
    <mergeCell ref="A1:B1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59EBD-ED6C-48C8-AC44-D46869C384BE}">
  <dimension ref="A1:B6"/>
  <sheetViews>
    <sheetView workbookViewId="0">
      <selection activeCell="G23" sqref="G23"/>
    </sheetView>
  </sheetViews>
  <sheetFormatPr defaultRowHeight="14.4" x14ac:dyDescent="0.3"/>
  <cols>
    <col min="1" max="1" width="13" bestFit="1" customWidth="1"/>
    <col min="2" max="2" width="8.44140625" bestFit="1" customWidth="1"/>
  </cols>
  <sheetData>
    <row r="1" spans="1:2" x14ac:dyDescent="0.3">
      <c r="A1" s="6" t="s">
        <v>23</v>
      </c>
      <c r="B1" s="6"/>
    </row>
    <row r="2" spans="1:2" x14ac:dyDescent="0.3">
      <c r="A2" s="4" t="s">
        <v>0</v>
      </c>
      <c r="B2" s="4" t="s">
        <v>1</v>
      </c>
    </row>
    <row r="3" spans="1:2" x14ac:dyDescent="0.3">
      <c r="A3" t="s">
        <v>2</v>
      </c>
      <c r="B3">
        <v>14000</v>
      </c>
    </row>
    <row r="4" spans="1:2" x14ac:dyDescent="0.3">
      <c r="A4" t="s">
        <v>3</v>
      </c>
      <c r="B4">
        <v>32751</v>
      </c>
    </row>
    <row r="5" spans="1:2" x14ac:dyDescent="0.3">
      <c r="A5" t="s">
        <v>4</v>
      </c>
      <c r="B5">
        <v>3</v>
      </c>
    </row>
    <row r="6" spans="1:2" x14ac:dyDescent="0.3">
      <c r="A6" t="s">
        <v>5</v>
      </c>
      <c r="B6">
        <v>8000</v>
      </c>
    </row>
  </sheetData>
  <mergeCells count="1">
    <mergeCell ref="A1:B1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CF5BD-284C-4A21-93AF-242815476E49}">
  <dimension ref="A1:B12"/>
  <sheetViews>
    <sheetView tabSelected="1" workbookViewId="0">
      <selection activeCell="E16" sqref="E16"/>
    </sheetView>
  </sheetViews>
  <sheetFormatPr defaultRowHeight="14.4" x14ac:dyDescent="0.3"/>
  <cols>
    <col min="1" max="1" width="15.44140625" bestFit="1" customWidth="1"/>
    <col min="2" max="2" width="9" bestFit="1" customWidth="1"/>
  </cols>
  <sheetData>
    <row r="1" spans="1:2" x14ac:dyDescent="0.3">
      <c r="A1" s="6" t="s">
        <v>24</v>
      </c>
      <c r="B1" s="6"/>
    </row>
    <row r="2" spans="1:2" x14ac:dyDescent="0.3">
      <c r="A2" s="4" t="s">
        <v>0</v>
      </c>
      <c r="B2" s="4" t="s">
        <v>1</v>
      </c>
    </row>
    <row r="3" spans="1:2" x14ac:dyDescent="0.3">
      <c r="A3" t="s">
        <v>6</v>
      </c>
      <c r="B3">
        <v>3388</v>
      </c>
    </row>
    <row r="4" spans="1:2" x14ac:dyDescent="0.3">
      <c r="A4" t="s">
        <v>7</v>
      </c>
      <c r="B4">
        <v>196</v>
      </c>
    </row>
    <row r="5" spans="1:2" x14ac:dyDescent="0.3">
      <c r="A5" t="s">
        <v>8</v>
      </c>
      <c r="B5">
        <v>1400</v>
      </c>
    </row>
    <row r="6" spans="1:2" x14ac:dyDescent="0.3">
      <c r="A6" t="s">
        <v>9</v>
      </c>
      <c r="B6">
        <v>24502.48</v>
      </c>
    </row>
    <row r="7" spans="1:2" x14ac:dyDescent="0.3">
      <c r="A7" t="s">
        <v>10</v>
      </c>
      <c r="B7">
        <v>115</v>
      </c>
    </row>
    <row r="8" spans="1:2" x14ac:dyDescent="0.3">
      <c r="A8" t="s">
        <v>11</v>
      </c>
      <c r="B8">
        <v>12188</v>
      </c>
    </row>
    <row r="9" spans="1:2" x14ac:dyDescent="0.3">
      <c r="A9" t="s">
        <v>3</v>
      </c>
      <c r="B9">
        <v>5117</v>
      </c>
    </row>
    <row r="10" spans="1:2" x14ac:dyDescent="0.3">
      <c r="A10" t="s">
        <v>12</v>
      </c>
      <c r="B10">
        <v>400</v>
      </c>
    </row>
    <row r="11" spans="1:2" x14ac:dyDescent="0.3">
      <c r="A11" t="s">
        <v>13</v>
      </c>
      <c r="B11">
        <v>2513.7199999999998</v>
      </c>
    </row>
    <row r="12" spans="1:2" x14ac:dyDescent="0.3">
      <c r="A12" t="s">
        <v>14</v>
      </c>
      <c r="B12">
        <v>9203.7999999999993</v>
      </c>
    </row>
  </sheetData>
  <mergeCells count="1">
    <mergeCell ref="A1:B1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11DD9-1462-4293-8287-C21585501EC7}">
  <dimension ref="A1:W2"/>
  <sheetViews>
    <sheetView workbookViewId="0">
      <selection activeCell="O36" sqref="O36"/>
    </sheetView>
  </sheetViews>
  <sheetFormatPr defaultRowHeight="14.4" x14ac:dyDescent="0.3"/>
  <sheetData>
    <row r="1" spans="1:23" ht="14.4" customHeight="1" x14ac:dyDescent="0.3">
      <c r="A1" s="7" t="s">
        <v>184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</sheetData>
  <mergeCells count="1">
    <mergeCell ref="A1:W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Industry wise 3 year return</vt:lpstr>
      <vt:lpstr>Sector wise enterprise value</vt:lpstr>
      <vt:lpstr>Lost risk companies</vt:lpstr>
      <vt:lpstr>Moderate risk companies</vt:lpstr>
      <vt:lpstr>High risk companies</vt:lpstr>
      <vt:lpstr>Category wise Income</vt:lpstr>
      <vt:lpstr>Category wise Expense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 Kumar</dc:creator>
  <cp:lastModifiedBy>Suman Kumar</cp:lastModifiedBy>
  <dcterms:created xsi:type="dcterms:W3CDTF">2023-01-19T08:45:25Z</dcterms:created>
  <dcterms:modified xsi:type="dcterms:W3CDTF">2023-02-28T10:53:18Z</dcterms:modified>
</cp:coreProperties>
</file>